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smaj\gerrit\rcd\TORF-600714\eric-enm-resource-configuration-data\gen\output\"/>
    </mc:Choice>
  </mc:AlternateContent>
  <xr:revisionPtr revIDLastSave="0" documentId="13_ncr:1_{B21EF91F-C5D5-4334-8E05-BD3DCE69A679}" xr6:coauthVersionLast="47" xr6:coauthVersionMax="47" xr10:uidLastSave="{00000000-0000-0000-0000-000000000000}"/>
  <bookViews>
    <workbookView xWindow="-110" yWindow="-110" windowWidth="19420" windowHeight="10420" tabRatio="636" xr2:uid="{00000000-000D-0000-FFFF-FFFF00000000}"/>
  </bookViews>
  <sheets>
    <sheet name="Workloads" sheetId="3" r:id="rId1"/>
    <sheet name="PVC Storage" sheetId="4" r:id="rId2"/>
  </sheets>
  <definedNames>
    <definedName name="_xlnm._FilterDatabase" localSheetId="0">Workloads!$A$11:$AG$110</definedName>
    <definedName name="Distribution">#REF!</definedName>
    <definedName name="DuplicateHighlightCols">#REF!</definedName>
    <definedName name="ENM_Size">#REF!</definedName>
    <definedName name="FS">#REF!</definedName>
    <definedName name="FSF">#REF!</definedName>
    <definedName name="multipath">#REF!</definedName>
    <definedName name="multipathf">#REF!</definedName>
    <definedName name="number">#REF!</definedName>
    <definedName name="sedVariables">#REF!</definedName>
    <definedName name="show_addnewfeature">"Rounded Rectangle 23"</definedName>
    <definedName name="show_external_nfs">"Rounded Rectangle 27"</definedName>
    <definedName name="show_ipv6">"Rounded Rectangle 26"</definedName>
    <definedName name="SIENMMT_RAM_OVERCOMMIT_VALUE">#REF!</definedName>
    <definedName name="Solaris">#REF!</definedName>
    <definedName name="ValidationCheckCol">#REF!</definedName>
    <definedName name="VM">#REF!</definedName>
    <definedName name="Yesni">#REF!</definedName>
    <definedName name="Yesnif">#REF!</definedName>
    <definedName name="Yesno">#REF!</definedName>
    <definedName name="Yesno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5" i="3" l="1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14" i="3"/>
  <c r="A6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R14" i="3"/>
  <c r="I6" i="3" s="1"/>
  <c r="Q14" i="3"/>
  <c r="P14" i="3"/>
  <c r="O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14" i="3"/>
  <c r="C10" i="4"/>
  <c r="C9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14" i="4"/>
  <c r="J6" i="3" l="1"/>
  <c r="F6" i="3"/>
  <c r="H6" i="3"/>
  <c r="E6" i="3"/>
  <c r="G6" i="3"/>
</calcChain>
</file>

<file path=xl/sharedStrings.xml><?xml version="1.0" encoding="utf-8"?>
<sst xmlns="http://schemas.openxmlformats.org/spreadsheetml/2006/main" count="41" uniqueCount="35">
  <si>
    <t>Comments</t>
  </si>
  <si>
    <t>Instances</t>
  </si>
  <si>
    <t>Total Request Ephemeral Storage (Gib)</t>
  </si>
  <si>
    <t>Total Limit Ephemeral Storage (Gib)</t>
  </si>
  <si>
    <t>Total Request Memory (GiB)</t>
  </si>
  <si>
    <t>Total Limit Memory (GiB)</t>
  </si>
  <si>
    <t>Pod</t>
  </si>
  <si>
    <t>Installation Phase</t>
  </si>
  <si>
    <t>Name</t>
  </si>
  <si>
    <t>Kind</t>
  </si>
  <si>
    <t>CPU (milli-core)</t>
  </si>
  <si>
    <t>Memory (MiB)</t>
  </si>
  <si>
    <t>Request</t>
  </si>
  <si>
    <t>Limit</t>
  </si>
  <si>
    <t>Storage requirement summary</t>
  </si>
  <si>
    <t>Storage Type</t>
  </si>
  <si>
    <t>RWX</t>
  </si>
  <si>
    <t>RWO</t>
  </si>
  <si>
    <t xml:space="preserve">Storage </t>
  </si>
  <si>
    <t>Type</t>
  </si>
  <si>
    <t>Restore-Backup</t>
  </si>
  <si>
    <t>Rollback-Backup</t>
  </si>
  <si>
    <t>Service</t>
  </si>
  <si>
    <t>Volume size (in GiB)</t>
  </si>
  <si>
    <t>Size (in GiB)</t>
  </si>
  <si>
    <t>Ephemeral Storage (MiB)</t>
  </si>
  <si>
    <t>Total Request</t>
  </si>
  <si>
    <t>Total Limit CPU</t>
  </si>
  <si>
    <t>Enabled</t>
  </si>
  <si>
    <t>Workload Name</t>
  </si>
  <si>
    <t>Container Name</t>
  </si>
  <si>
    <t>Replicas</t>
  </si>
  <si>
    <t xml:space="preserve">Deployment Type : </t>
  </si>
  <si>
    <t xml:space="preserve">Deployment Type: </t>
  </si>
  <si>
    <t>Storage Requirement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</si>
</sst>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DCE6F2"/>
        <bgColor rgb="FFD9D9D9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16" xfId="0" applyBorder="1"/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/>
    <xf numFmtId="0" fontId="3" fillId="3" borderId="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0" borderId="7" xfId="0" applyBorder="1"/>
    <xf numFmtId="1" fontId="2" fillId="4" borderId="6" xfId="0" applyNumberFormat="1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0" fillId="0" borderId="8" xfId="0" applyBorder="1"/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FFFFCC"/>
      <rgbColor rgb="FFDCE6F2"/>
      <rgbColor rgb="FF660066"/>
      <rgbColor rgb="FFFF7C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1"/>
  <sheetViews>
    <sheetView tabSelected="1" topLeftCell="A7" zoomScaleNormal="100" workbookViewId="0">
      <selection activeCell="E19" sqref="E19"/>
    </sheetView>
  </sheetViews>
  <sheetFormatPr defaultRowHeight="14.5" x14ac:dyDescent="0.35"/>
  <cols>
    <col min="1" max="1" width="46.54296875" style="1" customWidth="1"/>
    <col min="2" max="2" width="42.81640625" style="1" customWidth="1"/>
    <col min="3" max="3" width="12" style="1" customWidth="1"/>
    <col min="4" max="4" width="12.1796875" style="1" customWidth="1"/>
    <col min="5" max="10" width="11.54296875" style="2" customWidth="1"/>
    <col min="11" max="11" width="10" style="1" customWidth="1"/>
    <col min="12" max="12" width="16.81640625" style="2" bestFit="1" customWidth="1"/>
    <col min="13" max="13" width="18.81640625" style="1" customWidth="1"/>
    <col min="14" max="14" width="16.1796875" style="1" hidden="1" customWidth="1"/>
    <col min="15" max="15" width="22.26953125" hidden="1" customWidth="1"/>
    <col min="16" max="16" width="19.54296875" hidden="1" customWidth="1"/>
    <col min="17" max="17" width="15.54296875" hidden="1" customWidth="1"/>
    <col min="18" max="18" width="17.1796875" hidden="1" customWidth="1"/>
    <col min="19" max="19" width="22.26953125" hidden="1" customWidth="1"/>
    <col min="20" max="20" width="8.26953125" customWidth="1"/>
    <col min="21" max="21" width="7" customWidth="1"/>
    <col min="22" max="22" width="8.26953125" customWidth="1"/>
    <col min="23" max="23" width="5.453125" customWidth="1"/>
    <col min="24" max="24" width="5.1796875" customWidth="1"/>
    <col min="25" max="25" width="10.54296875" customWidth="1"/>
    <col min="26" max="26" width="9.26953125" customWidth="1"/>
    <col min="27" max="27" width="12.453125" customWidth="1"/>
    <col min="28" max="28" width="19" customWidth="1"/>
    <col min="29" max="29" width="16" customWidth="1"/>
    <col min="30" max="30" width="23" customWidth="1"/>
    <col min="31" max="31" width="20" customWidth="1"/>
    <col min="32" max="32" width="15.54296875" customWidth="1"/>
    <col min="33" max="33" width="16.81640625" customWidth="1"/>
    <col min="34" max="1026" width="8.54296875" customWidth="1"/>
  </cols>
  <sheetData>
    <row r="1" spans="1:19" ht="30.75" customHeight="1" thickBot="1" x14ac:dyDescent="0.4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9" ht="11.25" customHeight="1" x14ac:dyDescent="0.35">
      <c r="E2" s="1"/>
      <c r="F2" s="1"/>
      <c r="G2" s="1"/>
      <c r="H2" s="1"/>
      <c r="I2" s="1"/>
      <c r="J2" s="1"/>
      <c r="L2" s="1"/>
    </row>
    <row r="3" spans="1:19" ht="11.25" customHeight="1" thickBot="1" x14ac:dyDescent="0.4">
      <c r="E3" s="1"/>
      <c r="F3" s="1"/>
      <c r="G3" s="1"/>
      <c r="H3" s="1"/>
      <c r="I3" s="1"/>
      <c r="J3" s="1"/>
      <c r="L3" s="1"/>
    </row>
    <row r="4" spans="1:19" ht="25.5" customHeight="1" thickBot="1" x14ac:dyDescent="0.4">
      <c r="A4" s="24" t="s">
        <v>14</v>
      </c>
      <c r="B4" s="25"/>
      <c r="C4" s="25"/>
      <c r="D4" s="25"/>
      <c r="E4" s="25"/>
      <c r="F4" s="25"/>
      <c r="G4" s="25"/>
      <c r="H4" s="25"/>
      <c r="I4" s="25"/>
      <c r="J4" s="26"/>
      <c r="L4" s="1"/>
    </row>
    <row r="5" spans="1:19" ht="81" customHeight="1" thickBot="1" x14ac:dyDescent="0.4">
      <c r="A5" s="35" t="s">
        <v>1</v>
      </c>
      <c r="B5" s="36"/>
      <c r="C5" s="37"/>
      <c r="D5" s="22"/>
      <c r="E5" s="22" t="s">
        <v>26</v>
      </c>
      <c r="F5" s="22" t="s">
        <v>27</v>
      </c>
      <c r="G5" s="22" t="s">
        <v>4</v>
      </c>
      <c r="H5" s="22" t="s">
        <v>5</v>
      </c>
      <c r="I5" s="22" t="s">
        <v>2</v>
      </c>
      <c r="J5" s="23" t="s">
        <v>3</v>
      </c>
      <c r="K5"/>
      <c r="L5"/>
      <c r="M5"/>
      <c r="N5"/>
    </row>
    <row r="6" spans="1:19" x14ac:dyDescent="0.35">
      <c r="A6" s="38">
        <f>SUM(K14:K800)</f>
        <v>0</v>
      </c>
      <c r="B6" s="39"/>
      <c r="C6" s="40"/>
      <c r="D6" s="20"/>
      <c r="E6" s="16">
        <f>ROUNDUP(SUM(N14:N800)/1000,0)</f>
        <v>0</v>
      </c>
      <c r="F6" s="16">
        <f>ROUNDUP(SUM(O14:O800)/1000,0)</f>
        <v>0</v>
      </c>
      <c r="G6" s="16">
        <f>ROUNDUP(SUM(P14:P800)/1024,0)</f>
        <v>0</v>
      </c>
      <c r="H6" s="16">
        <f>ROUNDUP(SUM(Q14:Q800)/1024, 0)</f>
        <v>0</v>
      </c>
      <c r="I6" s="17">
        <f>ROUND(SUM(R14:R800)/1024,0)</f>
        <v>0</v>
      </c>
      <c r="J6" s="17">
        <f>ROUND(SUM(S14:S800)/1024,0)</f>
        <v>0</v>
      </c>
      <c r="K6"/>
      <c r="L6"/>
      <c r="M6"/>
      <c r="N6"/>
    </row>
    <row r="7" spans="1:19" ht="9" customHeight="1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9" ht="9" customHeight="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9" ht="9" customHeight="1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9" ht="9" customHeight="1" thickBot="1" x14ac:dyDescent="0.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M10" s="3"/>
      <c r="N10" s="3"/>
    </row>
    <row r="11" spans="1:19" ht="15" thickBot="1" x14ac:dyDescent="0.4">
      <c r="A11" s="41" t="s">
        <v>6</v>
      </c>
      <c r="B11" s="42"/>
      <c r="C11" s="42"/>
      <c r="D11" s="42"/>
      <c r="E11" s="42"/>
      <c r="F11" s="42"/>
      <c r="G11" s="42"/>
      <c r="H11" s="42"/>
      <c r="I11" s="42"/>
      <c r="J11" s="42"/>
      <c r="K11" s="43" t="s">
        <v>31</v>
      </c>
      <c r="L11" s="31" t="s">
        <v>7</v>
      </c>
      <c r="M11"/>
    </row>
    <row r="12" spans="1:19" ht="15" thickBot="1" x14ac:dyDescent="0.4">
      <c r="A12" s="32" t="s">
        <v>29</v>
      </c>
      <c r="B12" s="29" t="s">
        <v>30</v>
      </c>
      <c r="C12" s="29" t="s">
        <v>28</v>
      </c>
      <c r="D12" s="29" t="s">
        <v>9</v>
      </c>
      <c r="E12" s="34" t="s">
        <v>10</v>
      </c>
      <c r="F12" s="34"/>
      <c r="G12" s="34" t="s">
        <v>11</v>
      </c>
      <c r="H12" s="34"/>
      <c r="I12" s="34" t="s">
        <v>25</v>
      </c>
      <c r="J12" s="34"/>
      <c r="K12" s="44"/>
      <c r="L12" s="31"/>
      <c r="M12"/>
    </row>
    <row r="13" spans="1:19" ht="15" thickBot="1" x14ac:dyDescent="0.4">
      <c r="A13" s="33"/>
      <c r="B13" s="30"/>
      <c r="C13" s="30"/>
      <c r="D13" s="30"/>
      <c r="E13" s="21" t="s">
        <v>12</v>
      </c>
      <c r="F13" s="21" t="s">
        <v>13</v>
      </c>
      <c r="G13" s="21" t="s">
        <v>12</v>
      </c>
      <c r="H13" s="21" t="s">
        <v>13</v>
      </c>
      <c r="I13" s="21" t="s">
        <v>12</v>
      </c>
      <c r="J13" s="21" t="s">
        <v>13</v>
      </c>
      <c r="K13" s="45"/>
      <c r="L13" s="31"/>
      <c r="M13"/>
    </row>
    <row r="14" spans="1:19" x14ac:dyDescent="0.35">
      <c r="N14" s="1">
        <f>IF(AND(C14, D14 &lt;&gt; "Job"),E14*$K14,0)</f>
        <v>0</v>
      </c>
      <c r="O14" s="1">
        <f>IF(AND(C14, D14 &lt;&gt; "Job"),F14*$K14,0)</f>
        <v>0</v>
      </c>
      <c r="P14" s="1">
        <f>IF(AND(C14, D14 &lt;&gt; "Job"),G14*$K14,0)</f>
        <v>0</v>
      </c>
      <c r="Q14" s="1">
        <f>IF(AND(C14, D14 &lt;&gt; "Job"),H14*$K14,0)</f>
        <v>0</v>
      </c>
      <c r="R14" s="1">
        <f>IF(AND(C14, D14 &lt;&gt; "Job"),I14*$K14,0)</f>
        <v>0</v>
      </c>
      <c r="S14" s="1">
        <f>IF(AND(C14, D14 &lt;&gt; "Job"),J14*$K14,0)</f>
        <v>0</v>
      </c>
    </row>
    <row r="15" spans="1:19" x14ac:dyDescent="0.35">
      <c r="N15" s="1">
        <f t="shared" ref="N15:N78" si="0">IF(AND(C15, D15 &lt;&gt; "Job"),E15*$K15,0)</f>
        <v>0</v>
      </c>
      <c r="O15" s="1">
        <f t="shared" ref="O15:O78" si="1">IF(AND(C15, D15 &lt;&gt; "Job"),F15*$K15,0)</f>
        <v>0</v>
      </c>
      <c r="P15" s="1">
        <f t="shared" ref="P15:P78" si="2">IF(AND(C15, D15 &lt;&gt; "Job"),G15*$K15,0)</f>
        <v>0</v>
      </c>
      <c r="Q15" s="1">
        <f t="shared" ref="Q15:Q78" si="3">IF(AND(C15, D15 &lt;&gt; "Job"),H15*$K15,0)</f>
        <v>0</v>
      </c>
      <c r="R15" s="1">
        <f t="shared" ref="R15:R78" si="4">IF(AND(C15, D15 &lt;&gt; "Job"),I15*$K15,0)</f>
        <v>0</v>
      </c>
      <c r="S15" s="1">
        <f t="shared" ref="S15:S78" si="5">IF(AND(C15, D15 &lt;&gt; "Job"),J15*$K15,0)</f>
        <v>0</v>
      </c>
    </row>
    <row r="16" spans="1:19" x14ac:dyDescent="0.35">
      <c r="N16" s="1">
        <f t="shared" si="0"/>
        <v>0</v>
      </c>
      <c r="O16" s="1">
        <f t="shared" si="1"/>
        <v>0</v>
      </c>
      <c r="P16" s="1">
        <f t="shared" si="2"/>
        <v>0</v>
      </c>
      <c r="Q16" s="1">
        <f t="shared" si="3"/>
        <v>0</v>
      </c>
      <c r="R16" s="1">
        <f t="shared" si="4"/>
        <v>0</v>
      </c>
      <c r="S16" s="1">
        <f t="shared" si="5"/>
        <v>0</v>
      </c>
    </row>
    <row r="17" spans="14:19" x14ac:dyDescent="0.35">
      <c r="N17" s="1">
        <f t="shared" si="0"/>
        <v>0</v>
      </c>
      <c r="O17" s="1">
        <f t="shared" si="1"/>
        <v>0</v>
      </c>
      <c r="P17" s="1">
        <f t="shared" si="2"/>
        <v>0</v>
      </c>
      <c r="Q17" s="1">
        <f t="shared" si="3"/>
        <v>0</v>
      </c>
      <c r="R17" s="1">
        <f t="shared" si="4"/>
        <v>0</v>
      </c>
      <c r="S17" s="1">
        <f t="shared" si="5"/>
        <v>0</v>
      </c>
    </row>
    <row r="18" spans="14:19" x14ac:dyDescent="0.35">
      <c r="N18" s="1">
        <f t="shared" si="0"/>
        <v>0</v>
      </c>
      <c r="O18" s="1">
        <f t="shared" si="1"/>
        <v>0</v>
      </c>
      <c r="P18" s="1">
        <f t="shared" si="2"/>
        <v>0</v>
      </c>
      <c r="Q18" s="1">
        <f t="shared" si="3"/>
        <v>0</v>
      </c>
      <c r="R18" s="1">
        <f t="shared" si="4"/>
        <v>0</v>
      </c>
      <c r="S18" s="1">
        <f t="shared" si="5"/>
        <v>0</v>
      </c>
    </row>
    <row r="19" spans="14:19" x14ac:dyDescent="0.35"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  <c r="R19" s="1">
        <f t="shared" si="4"/>
        <v>0</v>
      </c>
      <c r="S19" s="1">
        <f t="shared" si="5"/>
        <v>0</v>
      </c>
    </row>
    <row r="20" spans="14:19" x14ac:dyDescent="0.35">
      <c r="N20" s="1">
        <f t="shared" si="0"/>
        <v>0</v>
      </c>
      <c r="O20" s="1">
        <f t="shared" si="1"/>
        <v>0</v>
      </c>
      <c r="P20" s="1">
        <f t="shared" si="2"/>
        <v>0</v>
      </c>
      <c r="Q20" s="1">
        <f t="shared" si="3"/>
        <v>0</v>
      </c>
      <c r="R20" s="1">
        <f t="shared" si="4"/>
        <v>0</v>
      </c>
      <c r="S20" s="1">
        <f t="shared" si="5"/>
        <v>0</v>
      </c>
    </row>
    <row r="21" spans="14:19" x14ac:dyDescent="0.35"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  <c r="R21" s="1">
        <f t="shared" si="4"/>
        <v>0</v>
      </c>
      <c r="S21" s="1">
        <f t="shared" si="5"/>
        <v>0</v>
      </c>
    </row>
    <row r="22" spans="14:19" x14ac:dyDescent="0.35">
      <c r="N22" s="1">
        <f t="shared" si="0"/>
        <v>0</v>
      </c>
      <c r="O22" s="1">
        <f t="shared" si="1"/>
        <v>0</v>
      </c>
      <c r="P22" s="1">
        <f t="shared" si="2"/>
        <v>0</v>
      </c>
      <c r="Q22" s="1">
        <f t="shared" si="3"/>
        <v>0</v>
      </c>
      <c r="R22" s="1">
        <f t="shared" si="4"/>
        <v>0</v>
      </c>
      <c r="S22" s="1">
        <f t="shared" si="5"/>
        <v>0</v>
      </c>
    </row>
    <row r="23" spans="14:19" x14ac:dyDescent="0.35">
      <c r="N23" s="1">
        <f t="shared" si="0"/>
        <v>0</v>
      </c>
      <c r="O23" s="1">
        <f t="shared" si="1"/>
        <v>0</v>
      </c>
      <c r="P23" s="1">
        <f t="shared" si="2"/>
        <v>0</v>
      </c>
      <c r="Q23" s="1">
        <f t="shared" si="3"/>
        <v>0</v>
      </c>
      <c r="R23" s="1">
        <f t="shared" si="4"/>
        <v>0</v>
      </c>
      <c r="S23" s="1">
        <f t="shared" si="5"/>
        <v>0</v>
      </c>
    </row>
    <row r="24" spans="14:19" x14ac:dyDescent="0.35">
      <c r="N24" s="1">
        <f t="shared" si="0"/>
        <v>0</v>
      </c>
      <c r="O24" s="1">
        <f t="shared" si="1"/>
        <v>0</v>
      </c>
      <c r="P24" s="1">
        <f t="shared" si="2"/>
        <v>0</v>
      </c>
      <c r="Q24" s="1">
        <f t="shared" si="3"/>
        <v>0</v>
      </c>
      <c r="R24" s="1">
        <f t="shared" si="4"/>
        <v>0</v>
      </c>
      <c r="S24" s="1">
        <f t="shared" si="5"/>
        <v>0</v>
      </c>
    </row>
    <row r="25" spans="14:19" x14ac:dyDescent="0.35">
      <c r="N25" s="1">
        <f t="shared" si="0"/>
        <v>0</v>
      </c>
      <c r="O25" s="1">
        <f t="shared" si="1"/>
        <v>0</v>
      </c>
      <c r="P25" s="1">
        <f t="shared" si="2"/>
        <v>0</v>
      </c>
      <c r="Q25" s="1">
        <f t="shared" si="3"/>
        <v>0</v>
      </c>
      <c r="R25" s="1">
        <f t="shared" si="4"/>
        <v>0</v>
      </c>
      <c r="S25" s="1">
        <f t="shared" si="5"/>
        <v>0</v>
      </c>
    </row>
    <row r="26" spans="14:19" x14ac:dyDescent="0.35">
      <c r="N26" s="1">
        <f t="shared" si="0"/>
        <v>0</v>
      </c>
      <c r="O26" s="1">
        <f t="shared" si="1"/>
        <v>0</v>
      </c>
      <c r="P26" s="1">
        <f t="shared" si="2"/>
        <v>0</v>
      </c>
      <c r="Q26" s="1">
        <f t="shared" si="3"/>
        <v>0</v>
      </c>
      <c r="R26" s="1">
        <f t="shared" si="4"/>
        <v>0</v>
      </c>
      <c r="S26" s="1">
        <f t="shared" si="5"/>
        <v>0</v>
      </c>
    </row>
    <row r="27" spans="14:19" x14ac:dyDescent="0.35">
      <c r="N27" s="1">
        <f t="shared" si="0"/>
        <v>0</v>
      </c>
      <c r="O27" s="1">
        <f t="shared" si="1"/>
        <v>0</v>
      </c>
      <c r="P27" s="1">
        <f t="shared" si="2"/>
        <v>0</v>
      </c>
      <c r="Q27" s="1">
        <f t="shared" si="3"/>
        <v>0</v>
      </c>
      <c r="R27" s="1">
        <f t="shared" si="4"/>
        <v>0</v>
      </c>
      <c r="S27" s="1">
        <f t="shared" si="5"/>
        <v>0</v>
      </c>
    </row>
    <row r="28" spans="14:19" x14ac:dyDescent="0.35">
      <c r="N28" s="1">
        <f t="shared" si="0"/>
        <v>0</v>
      </c>
      <c r="O28" s="1">
        <f t="shared" si="1"/>
        <v>0</v>
      </c>
      <c r="P28" s="1">
        <f t="shared" si="2"/>
        <v>0</v>
      </c>
      <c r="Q28" s="1">
        <f t="shared" si="3"/>
        <v>0</v>
      </c>
      <c r="R28" s="1">
        <f t="shared" si="4"/>
        <v>0</v>
      </c>
      <c r="S28" s="1">
        <f t="shared" si="5"/>
        <v>0</v>
      </c>
    </row>
    <row r="29" spans="14:19" x14ac:dyDescent="0.35">
      <c r="N29" s="1">
        <f t="shared" si="0"/>
        <v>0</v>
      </c>
      <c r="O29" s="1">
        <f t="shared" si="1"/>
        <v>0</v>
      </c>
      <c r="P29" s="1">
        <f t="shared" si="2"/>
        <v>0</v>
      </c>
      <c r="Q29" s="1">
        <f t="shared" si="3"/>
        <v>0</v>
      </c>
      <c r="R29" s="1">
        <f t="shared" si="4"/>
        <v>0</v>
      </c>
      <c r="S29" s="1">
        <f t="shared" si="5"/>
        <v>0</v>
      </c>
    </row>
    <row r="30" spans="14:19" x14ac:dyDescent="0.35">
      <c r="N30" s="1">
        <f t="shared" si="0"/>
        <v>0</v>
      </c>
      <c r="O30" s="1">
        <f t="shared" si="1"/>
        <v>0</v>
      </c>
      <c r="P30" s="1">
        <f t="shared" si="2"/>
        <v>0</v>
      </c>
      <c r="Q30" s="1">
        <f t="shared" si="3"/>
        <v>0</v>
      </c>
      <c r="R30" s="1">
        <f t="shared" si="4"/>
        <v>0</v>
      </c>
      <c r="S30" s="1">
        <f t="shared" si="5"/>
        <v>0</v>
      </c>
    </row>
    <row r="31" spans="14:19" x14ac:dyDescent="0.35">
      <c r="N31" s="1">
        <f t="shared" si="0"/>
        <v>0</v>
      </c>
      <c r="O31" s="1">
        <f t="shared" si="1"/>
        <v>0</v>
      </c>
      <c r="P31" s="1">
        <f t="shared" si="2"/>
        <v>0</v>
      </c>
      <c r="Q31" s="1">
        <f t="shared" si="3"/>
        <v>0</v>
      </c>
      <c r="R31" s="1">
        <f t="shared" si="4"/>
        <v>0</v>
      </c>
      <c r="S31" s="1">
        <f t="shared" si="5"/>
        <v>0</v>
      </c>
    </row>
    <row r="32" spans="14:19" x14ac:dyDescent="0.35">
      <c r="N32" s="1">
        <f t="shared" si="0"/>
        <v>0</v>
      </c>
      <c r="O32" s="1">
        <f t="shared" si="1"/>
        <v>0</v>
      </c>
      <c r="P32" s="1">
        <f t="shared" si="2"/>
        <v>0</v>
      </c>
      <c r="Q32" s="1">
        <f t="shared" si="3"/>
        <v>0</v>
      </c>
      <c r="R32" s="1">
        <f t="shared" si="4"/>
        <v>0</v>
      </c>
      <c r="S32" s="1">
        <f t="shared" si="5"/>
        <v>0</v>
      </c>
    </row>
    <row r="33" spans="14:19" x14ac:dyDescent="0.35">
      <c r="N33" s="1">
        <f t="shared" si="0"/>
        <v>0</v>
      </c>
      <c r="O33" s="1">
        <f t="shared" si="1"/>
        <v>0</v>
      </c>
      <c r="P33" s="1">
        <f t="shared" si="2"/>
        <v>0</v>
      </c>
      <c r="Q33" s="1">
        <f t="shared" si="3"/>
        <v>0</v>
      </c>
      <c r="R33" s="1">
        <f t="shared" si="4"/>
        <v>0</v>
      </c>
      <c r="S33" s="1">
        <f t="shared" si="5"/>
        <v>0</v>
      </c>
    </row>
    <row r="34" spans="14:19" x14ac:dyDescent="0.35">
      <c r="N34" s="1">
        <f t="shared" si="0"/>
        <v>0</v>
      </c>
      <c r="O34" s="1">
        <f t="shared" si="1"/>
        <v>0</v>
      </c>
      <c r="P34" s="1">
        <f t="shared" si="2"/>
        <v>0</v>
      </c>
      <c r="Q34" s="1">
        <f t="shared" si="3"/>
        <v>0</v>
      </c>
      <c r="R34" s="1">
        <f t="shared" si="4"/>
        <v>0</v>
      </c>
      <c r="S34" s="1">
        <f t="shared" si="5"/>
        <v>0</v>
      </c>
    </row>
    <row r="35" spans="14:19" x14ac:dyDescent="0.35">
      <c r="N35" s="1">
        <f t="shared" si="0"/>
        <v>0</v>
      </c>
      <c r="O35" s="1">
        <f t="shared" si="1"/>
        <v>0</v>
      </c>
      <c r="P35" s="1">
        <f t="shared" si="2"/>
        <v>0</v>
      </c>
      <c r="Q35" s="1">
        <f t="shared" si="3"/>
        <v>0</v>
      </c>
      <c r="R35" s="1">
        <f t="shared" si="4"/>
        <v>0</v>
      </c>
      <c r="S35" s="1">
        <f t="shared" si="5"/>
        <v>0</v>
      </c>
    </row>
    <row r="36" spans="14:19" x14ac:dyDescent="0.35">
      <c r="N36" s="1">
        <f t="shared" si="0"/>
        <v>0</v>
      </c>
      <c r="O36" s="1">
        <f t="shared" si="1"/>
        <v>0</v>
      </c>
      <c r="P36" s="1">
        <f t="shared" si="2"/>
        <v>0</v>
      </c>
      <c r="Q36" s="1">
        <f t="shared" si="3"/>
        <v>0</v>
      </c>
      <c r="R36" s="1">
        <f t="shared" si="4"/>
        <v>0</v>
      </c>
      <c r="S36" s="1">
        <f t="shared" si="5"/>
        <v>0</v>
      </c>
    </row>
    <row r="37" spans="14:19" x14ac:dyDescent="0.35">
      <c r="N37" s="1">
        <f t="shared" si="0"/>
        <v>0</v>
      </c>
      <c r="O37" s="1">
        <f t="shared" si="1"/>
        <v>0</v>
      </c>
      <c r="P37" s="1">
        <f t="shared" si="2"/>
        <v>0</v>
      </c>
      <c r="Q37" s="1">
        <f t="shared" si="3"/>
        <v>0</v>
      </c>
      <c r="R37" s="1">
        <f t="shared" si="4"/>
        <v>0</v>
      </c>
      <c r="S37" s="1">
        <f t="shared" si="5"/>
        <v>0</v>
      </c>
    </row>
    <row r="38" spans="14:19" x14ac:dyDescent="0.35">
      <c r="N38" s="1">
        <f t="shared" si="0"/>
        <v>0</v>
      </c>
      <c r="O38" s="1">
        <f t="shared" si="1"/>
        <v>0</v>
      </c>
      <c r="P38" s="1">
        <f t="shared" si="2"/>
        <v>0</v>
      </c>
      <c r="Q38" s="1">
        <f t="shared" si="3"/>
        <v>0</v>
      </c>
      <c r="R38" s="1">
        <f t="shared" si="4"/>
        <v>0</v>
      </c>
      <c r="S38" s="1">
        <f t="shared" si="5"/>
        <v>0</v>
      </c>
    </row>
    <row r="39" spans="14:19" x14ac:dyDescent="0.35">
      <c r="N39" s="1">
        <f t="shared" si="0"/>
        <v>0</v>
      </c>
      <c r="O39" s="1">
        <f t="shared" si="1"/>
        <v>0</v>
      </c>
      <c r="P39" s="1">
        <f t="shared" si="2"/>
        <v>0</v>
      </c>
      <c r="Q39" s="1">
        <f t="shared" si="3"/>
        <v>0</v>
      </c>
      <c r="R39" s="1">
        <f t="shared" si="4"/>
        <v>0</v>
      </c>
      <c r="S39" s="1">
        <f t="shared" si="5"/>
        <v>0</v>
      </c>
    </row>
    <row r="40" spans="14:19" x14ac:dyDescent="0.35">
      <c r="N40" s="1">
        <f t="shared" si="0"/>
        <v>0</v>
      </c>
      <c r="O40" s="1">
        <f t="shared" si="1"/>
        <v>0</v>
      </c>
      <c r="P40" s="1">
        <f t="shared" si="2"/>
        <v>0</v>
      </c>
      <c r="Q40" s="1">
        <f t="shared" si="3"/>
        <v>0</v>
      </c>
      <c r="R40" s="1">
        <f t="shared" si="4"/>
        <v>0</v>
      </c>
      <c r="S40" s="1">
        <f t="shared" si="5"/>
        <v>0</v>
      </c>
    </row>
    <row r="41" spans="14:19" x14ac:dyDescent="0.35">
      <c r="N41" s="1">
        <f t="shared" si="0"/>
        <v>0</v>
      </c>
      <c r="O41" s="1">
        <f t="shared" si="1"/>
        <v>0</v>
      </c>
      <c r="P41" s="1">
        <f t="shared" si="2"/>
        <v>0</v>
      </c>
      <c r="Q41" s="1">
        <f t="shared" si="3"/>
        <v>0</v>
      </c>
      <c r="R41" s="1">
        <f t="shared" si="4"/>
        <v>0</v>
      </c>
      <c r="S41" s="1">
        <f t="shared" si="5"/>
        <v>0</v>
      </c>
    </row>
    <row r="42" spans="14:19" x14ac:dyDescent="0.35">
      <c r="N42" s="1">
        <f t="shared" si="0"/>
        <v>0</v>
      </c>
      <c r="O42" s="1">
        <f t="shared" si="1"/>
        <v>0</v>
      </c>
      <c r="P42" s="1">
        <f t="shared" si="2"/>
        <v>0</v>
      </c>
      <c r="Q42" s="1">
        <f t="shared" si="3"/>
        <v>0</v>
      </c>
      <c r="R42" s="1">
        <f t="shared" si="4"/>
        <v>0</v>
      </c>
      <c r="S42" s="1">
        <f t="shared" si="5"/>
        <v>0</v>
      </c>
    </row>
    <row r="43" spans="14:19" x14ac:dyDescent="0.35">
      <c r="N43" s="1">
        <f t="shared" si="0"/>
        <v>0</v>
      </c>
      <c r="O43" s="1">
        <f t="shared" si="1"/>
        <v>0</v>
      </c>
      <c r="P43" s="1">
        <f t="shared" si="2"/>
        <v>0</v>
      </c>
      <c r="Q43" s="1">
        <f t="shared" si="3"/>
        <v>0</v>
      </c>
      <c r="R43" s="1">
        <f t="shared" si="4"/>
        <v>0</v>
      </c>
      <c r="S43" s="1">
        <f t="shared" si="5"/>
        <v>0</v>
      </c>
    </row>
    <row r="44" spans="14:19" x14ac:dyDescent="0.35">
      <c r="N44" s="1">
        <f t="shared" si="0"/>
        <v>0</v>
      </c>
      <c r="O44" s="1">
        <f t="shared" si="1"/>
        <v>0</v>
      </c>
      <c r="P44" s="1">
        <f t="shared" si="2"/>
        <v>0</v>
      </c>
      <c r="Q44" s="1">
        <f t="shared" si="3"/>
        <v>0</v>
      </c>
      <c r="R44" s="1">
        <f t="shared" si="4"/>
        <v>0</v>
      </c>
      <c r="S44" s="1">
        <f t="shared" si="5"/>
        <v>0</v>
      </c>
    </row>
    <row r="45" spans="14:19" x14ac:dyDescent="0.35">
      <c r="N45" s="1">
        <f t="shared" si="0"/>
        <v>0</v>
      </c>
      <c r="O45" s="1">
        <f t="shared" si="1"/>
        <v>0</v>
      </c>
      <c r="P45" s="1">
        <f t="shared" si="2"/>
        <v>0</v>
      </c>
      <c r="Q45" s="1">
        <f t="shared" si="3"/>
        <v>0</v>
      </c>
      <c r="R45" s="1">
        <f t="shared" si="4"/>
        <v>0</v>
      </c>
      <c r="S45" s="1">
        <f t="shared" si="5"/>
        <v>0</v>
      </c>
    </row>
    <row r="46" spans="14:19" x14ac:dyDescent="0.35">
      <c r="N46" s="1">
        <f t="shared" si="0"/>
        <v>0</v>
      </c>
      <c r="O46" s="1">
        <f t="shared" si="1"/>
        <v>0</v>
      </c>
      <c r="P46" s="1">
        <f t="shared" si="2"/>
        <v>0</v>
      </c>
      <c r="Q46" s="1">
        <f t="shared" si="3"/>
        <v>0</v>
      </c>
      <c r="R46" s="1">
        <f t="shared" si="4"/>
        <v>0</v>
      </c>
      <c r="S46" s="1">
        <f t="shared" si="5"/>
        <v>0</v>
      </c>
    </row>
    <row r="47" spans="14:19" x14ac:dyDescent="0.35">
      <c r="N47" s="1">
        <f t="shared" si="0"/>
        <v>0</v>
      </c>
      <c r="O47" s="1">
        <f t="shared" si="1"/>
        <v>0</v>
      </c>
      <c r="P47" s="1">
        <f t="shared" si="2"/>
        <v>0</v>
      </c>
      <c r="Q47" s="1">
        <f t="shared" si="3"/>
        <v>0</v>
      </c>
      <c r="R47" s="1">
        <f t="shared" si="4"/>
        <v>0</v>
      </c>
      <c r="S47" s="1">
        <f t="shared" si="5"/>
        <v>0</v>
      </c>
    </row>
    <row r="48" spans="14:19" x14ac:dyDescent="0.35">
      <c r="N48" s="1">
        <f t="shared" si="0"/>
        <v>0</v>
      </c>
      <c r="O48" s="1">
        <f t="shared" si="1"/>
        <v>0</v>
      </c>
      <c r="P48" s="1">
        <f t="shared" si="2"/>
        <v>0</v>
      </c>
      <c r="Q48" s="1">
        <f t="shared" si="3"/>
        <v>0</v>
      </c>
      <c r="R48" s="1">
        <f t="shared" si="4"/>
        <v>0</v>
      </c>
      <c r="S48" s="1">
        <f t="shared" si="5"/>
        <v>0</v>
      </c>
    </row>
    <row r="49" spans="14:19" x14ac:dyDescent="0.35">
      <c r="N49" s="1">
        <f t="shared" si="0"/>
        <v>0</v>
      </c>
      <c r="O49" s="1">
        <f t="shared" si="1"/>
        <v>0</v>
      </c>
      <c r="P49" s="1">
        <f t="shared" si="2"/>
        <v>0</v>
      </c>
      <c r="Q49" s="1">
        <f t="shared" si="3"/>
        <v>0</v>
      </c>
      <c r="R49" s="1">
        <f t="shared" si="4"/>
        <v>0</v>
      </c>
      <c r="S49" s="1">
        <f t="shared" si="5"/>
        <v>0</v>
      </c>
    </row>
    <row r="50" spans="14:19" x14ac:dyDescent="0.35"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  <c r="R50" s="1">
        <f t="shared" si="4"/>
        <v>0</v>
      </c>
      <c r="S50" s="1">
        <f t="shared" si="5"/>
        <v>0</v>
      </c>
    </row>
    <row r="51" spans="14:19" x14ac:dyDescent="0.35">
      <c r="N51" s="1">
        <f t="shared" si="0"/>
        <v>0</v>
      </c>
      <c r="O51" s="1">
        <f t="shared" si="1"/>
        <v>0</v>
      </c>
      <c r="P51" s="1">
        <f t="shared" si="2"/>
        <v>0</v>
      </c>
      <c r="Q51" s="1">
        <f t="shared" si="3"/>
        <v>0</v>
      </c>
      <c r="R51" s="1">
        <f t="shared" si="4"/>
        <v>0</v>
      </c>
      <c r="S51" s="1">
        <f t="shared" si="5"/>
        <v>0</v>
      </c>
    </row>
    <row r="52" spans="14:19" x14ac:dyDescent="0.35">
      <c r="N52" s="1">
        <f t="shared" si="0"/>
        <v>0</v>
      </c>
      <c r="O52" s="1">
        <f t="shared" si="1"/>
        <v>0</v>
      </c>
      <c r="P52" s="1">
        <f t="shared" si="2"/>
        <v>0</v>
      </c>
      <c r="Q52" s="1">
        <f t="shared" si="3"/>
        <v>0</v>
      </c>
      <c r="R52" s="1">
        <f t="shared" si="4"/>
        <v>0</v>
      </c>
      <c r="S52" s="1">
        <f t="shared" si="5"/>
        <v>0</v>
      </c>
    </row>
    <row r="53" spans="14:19" x14ac:dyDescent="0.35">
      <c r="N53" s="1">
        <f t="shared" si="0"/>
        <v>0</v>
      </c>
      <c r="O53" s="1">
        <f t="shared" si="1"/>
        <v>0</v>
      </c>
      <c r="P53" s="1">
        <f t="shared" si="2"/>
        <v>0</v>
      </c>
      <c r="Q53" s="1">
        <f t="shared" si="3"/>
        <v>0</v>
      </c>
      <c r="R53" s="1">
        <f t="shared" si="4"/>
        <v>0</v>
      </c>
      <c r="S53" s="1">
        <f t="shared" si="5"/>
        <v>0</v>
      </c>
    </row>
    <row r="54" spans="14:19" x14ac:dyDescent="0.35">
      <c r="N54" s="1">
        <f t="shared" si="0"/>
        <v>0</v>
      </c>
      <c r="O54" s="1">
        <f t="shared" si="1"/>
        <v>0</v>
      </c>
      <c r="P54" s="1">
        <f t="shared" si="2"/>
        <v>0</v>
      </c>
      <c r="Q54" s="1">
        <f t="shared" si="3"/>
        <v>0</v>
      </c>
      <c r="R54" s="1">
        <f t="shared" si="4"/>
        <v>0</v>
      </c>
      <c r="S54" s="1">
        <f t="shared" si="5"/>
        <v>0</v>
      </c>
    </row>
    <row r="55" spans="14:19" x14ac:dyDescent="0.35">
      <c r="N55" s="1">
        <f t="shared" si="0"/>
        <v>0</v>
      </c>
      <c r="O55" s="1">
        <f t="shared" si="1"/>
        <v>0</v>
      </c>
      <c r="P55" s="1">
        <f t="shared" si="2"/>
        <v>0</v>
      </c>
      <c r="Q55" s="1">
        <f t="shared" si="3"/>
        <v>0</v>
      </c>
      <c r="R55" s="1">
        <f t="shared" si="4"/>
        <v>0</v>
      </c>
      <c r="S55" s="1">
        <f t="shared" si="5"/>
        <v>0</v>
      </c>
    </row>
    <row r="56" spans="14:19" x14ac:dyDescent="0.35">
      <c r="N56" s="1">
        <f t="shared" si="0"/>
        <v>0</v>
      </c>
      <c r="O56" s="1">
        <f t="shared" si="1"/>
        <v>0</v>
      </c>
      <c r="P56" s="1">
        <f t="shared" si="2"/>
        <v>0</v>
      </c>
      <c r="Q56" s="1">
        <f t="shared" si="3"/>
        <v>0</v>
      </c>
      <c r="R56" s="1">
        <f t="shared" si="4"/>
        <v>0</v>
      </c>
      <c r="S56" s="1">
        <f t="shared" si="5"/>
        <v>0</v>
      </c>
    </row>
    <row r="57" spans="14:19" x14ac:dyDescent="0.35">
      <c r="N57" s="1">
        <f t="shared" si="0"/>
        <v>0</v>
      </c>
      <c r="O57" s="1">
        <f t="shared" si="1"/>
        <v>0</v>
      </c>
      <c r="P57" s="1">
        <f t="shared" si="2"/>
        <v>0</v>
      </c>
      <c r="Q57" s="1">
        <f t="shared" si="3"/>
        <v>0</v>
      </c>
      <c r="R57" s="1">
        <f t="shared" si="4"/>
        <v>0</v>
      </c>
      <c r="S57" s="1">
        <f t="shared" si="5"/>
        <v>0</v>
      </c>
    </row>
    <row r="58" spans="14:19" x14ac:dyDescent="0.35">
      <c r="N58" s="1">
        <f t="shared" si="0"/>
        <v>0</v>
      </c>
      <c r="O58" s="1">
        <f t="shared" si="1"/>
        <v>0</v>
      </c>
      <c r="P58" s="1">
        <f t="shared" si="2"/>
        <v>0</v>
      </c>
      <c r="Q58" s="1">
        <f t="shared" si="3"/>
        <v>0</v>
      </c>
      <c r="R58" s="1">
        <f t="shared" si="4"/>
        <v>0</v>
      </c>
      <c r="S58" s="1">
        <f t="shared" si="5"/>
        <v>0</v>
      </c>
    </row>
    <row r="59" spans="14:19" x14ac:dyDescent="0.35">
      <c r="N59" s="1">
        <f t="shared" si="0"/>
        <v>0</v>
      </c>
      <c r="O59" s="1">
        <f t="shared" si="1"/>
        <v>0</v>
      </c>
      <c r="P59" s="1">
        <f t="shared" si="2"/>
        <v>0</v>
      </c>
      <c r="Q59" s="1">
        <f t="shared" si="3"/>
        <v>0</v>
      </c>
      <c r="R59" s="1">
        <f t="shared" si="4"/>
        <v>0</v>
      </c>
      <c r="S59" s="1">
        <f t="shared" si="5"/>
        <v>0</v>
      </c>
    </row>
    <row r="60" spans="14:19" x14ac:dyDescent="0.35">
      <c r="N60" s="1">
        <f t="shared" si="0"/>
        <v>0</v>
      </c>
      <c r="O60" s="1">
        <f t="shared" si="1"/>
        <v>0</v>
      </c>
      <c r="P60" s="1">
        <f t="shared" si="2"/>
        <v>0</v>
      </c>
      <c r="Q60" s="1">
        <f t="shared" si="3"/>
        <v>0</v>
      </c>
      <c r="R60" s="1">
        <f t="shared" si="4"/>
        <v>0</v>
      </c>
      <c r="S60" s="1">
        <f t="shared" si="5"/>
        <v>0</v>
      </c>
    </row>
    <row r="61" spans="14:19" x14ac:dyDescent="0.35">
      <c r="N61" s="1">
        <f t="shared" si="0"/>
        <v>0</v>
      </c>
      <c r="O61" s="1">
        <f t="shared" si="1"/>
        <v>0</v>
      </c>
      <c r="P61" s="1">
        <f t="shared" si="2"/>
        <v>0</v>
      </c>
      <c r="Q61" s="1">
        <f t="shared" si="3"/>
        <v>0</v>
      </c>
      <c r="R61" s="1">
        <f t="shared" si="4"/>
        <v>0</v>
      </c>
      <c r="S61" s="1">
        <f t="shared" si="5"/>
        <v>0</v>
      </c>
    </row>
    <row r="62" spans="14:19" x14ac:dyDescent="0.35">
      <c r="N62" s="1">
        <f t="shared" si="0"/>
        <v>0</v>
      </c>
      <c r="O62" s="1">
        <f t="shared" si="1"/>
        <v>0</v>
      </c>
      <c r="P62" s="1">
        <f t="shared" si="2"/>
        <v>0</v>
      </c>
      <c r="Q62" s="1">
        <f t="shared" si="3"/>
        <v>0</v>
      </c>
      <c r="R62" s="1">
        <f t="shared" si="4"/>
        <v>0</v>
      </c>
      <c r="S62" s="1">
        <f t="shared" si="5"/>
        <v>0</v>
      </c>
    </row>
    <row r="63" spans="14:19" x14ac:dyDescent="0.35">
      <c r="N63" s="1">
        <f t="shared" si="0"/>
        <v>0</v>
      </c>
      <c r="O63" s="1">
        <f t="shared" si="1"/>
        <v>0</v>
      </c>
      <c r="P63" s="1">
        <f t="shared" si="2"/>
        <v>0</v>
      </c>
      <c r="Q63" s="1">
        <f t="shared" si="3"/>
        <v>0</v>
      </c>
      <c r="R63" s="1">
        <f t="shared" si="4"/>
        <v>0</v>
      </c>
      <c r="S63" s="1">
        <f t="shared" si="5"/>
        <v>0</v>
      </c>
    </row>
    <row r="64" spans="14:19" x14ac:dyDescent="0.35">
      <c r="N64" s="1">
        <f t="shared" si="0"/>
        <v>0</v>
      </c>
      <c r="O64" s="1">
        <f t="shared" si="1"/>
        <v>0</v>
      </c>
      <c r="P64" s="1">
        <f t="shared" si="2"/>
        <v>0</v>
      </c>
      <c r="Q64" s="1">
        <f t="shared" si="3"/>
        <v>0</v>
      </c>
      <c r="R64" s="1">
        <f t="shared" si="4"/>
        <v>0</v>
      </c>
      <c r="S64" s="1">
        <f t="shared" si="5"/>
        <v>0</v>
      </c>
    </row>
    <row r="65" spans="14:19" x14ac:dyDescent="0.35">
      <c r="N65" s="1">
        <f t="shared" si="0"/>
        <v>0</v>
      </c>
      <c r="O65" s="1">
        <f t="shared" si="1"/>
        <v>0</v>
      </c>
      <c r="P65" s="1">
        <f t="shared" si="2"/>
        <v>0</v>
      </c>
      <c r="Q65" s="1">
        <f t="shared" si="3"/>
        <v>0</v>
      </c>
      <c r="R65" s="1">
        <f t="shared" si="4"/>
        <v>0</v>
      </c>
      <c r="S65" s="1">
        <f t="shared" si="5"/>
        <v>0</v>
      </c>
    </row>
    <row r="66" spans="14:19" x14ac:dyDescent="0.35">
      <c r="N66" s="1">
        <f t="shared" si="0"/>
        <v>0</v>
      </c>
      <c r="O66" s="1">
        <f t="shared" si="1"/>
        <v>0</v>
      </c>
      <c r="P66" s="1">
        <f t="shared" si="2"/>
        <v>0</v>
      </c>
      <c r="Q66" s="1">
        <f t="shared" si="3"/>
        <v>0</v>
      </c>
      <c r="R66" s="1">
        <f t="shared" si="4"/>
        <v>0</v>
      </c>
      <c r="S66" s="1">
        <f t="shared" si="5"/>
        <v>0</v>
      </c>
    </row>
    <row r="67" spans="14:19" x14ac:dyDescent="0.35">
      <c r="N67" s="1">
        <f t="shared" si="0"/>
        <v>0</v>
      </c>
      <c r="O67" s="1">
        <f t="shared" si="1"/>
        <v>0</v>
      </c>
      <c r="P67" s="1">
        <f t="shared" si="2"/>
        <v>0</v>
      </c>
      <c r="Q67" s="1">
        <f t="shared" si="3"/>
        <v>0</v>
      </c>
      <c r="R67" s="1">
        <f t="shared" si="4"/>
        <v>0</v>
      </c>
      <c r="S67" s="1">
        <f t="shared" si="5"/>
        <v>0</v>
      </c>
    </row>
    <row r="68" spans="14:19" x14ac:dyDescent="0.35">
      <c r="N68" s="1">
        <f t="shared" si="0"/>
        <v>0</v>
      </c>
      <c r="O68" s="1">
        <f t="shared" si="1"/>
        <v>0</v>
      </c>
      <c r="P68" s="1">
        <f t="shared" si="2"/>
        <v>0</v>
      </c>
      <c r="Q68" s="1">
        <f t="shared" si="3"/>
        <v>0</v>
      </c>
      <c r="R68" s="1">
        <f t="shared" si="4"/>
        <v>0</v>
      </c>
      <c r="S68" s="1">
        <f t="shared" si="5"/>
        <v>0</v>
      </c>
    </row>
    <row r="69" spans="14:19" x14ac:dyDescent="0.35">
      <c r="N69" s="1">
        <f t="shared" si="0"/>
        <v>0</v>
      </c>
      <c r="O69" s="1">
        <f t="shared" si="1"/>
        <v>0</v>
      </c>
      <c r="P69" s="1">
        <f t="shared" si="2"/>
        <v>0</v>
      </c>
      <c r="Q69" s="1">
        <f t="shared" si="3"/>
        <v>0</v>
      </c>
      <c r="R69" s="1">
        <f t="shared" si="4"/>
        <v>0</v>
      </c>
      <c r="S69" s="1">
        <f t="shared" si="5"/>
        <v>0</v>
      </c>
    </row>
    <row r="70" spans="14:19" x14ac:dyDescent="0.35">
      <c r="N70" s="1">
        <f t="shared" si="0"/>
        <v>0</v>
      </c>
      <c r="O70" s="1">
        <f t="shared" si="1"/>
        <v>0</v>
      </c>
      <c r="P70" s="1">
        <f t="shared" si="2"/>
        <v>0</v>
      </c>
      <c r="Q70" s="1">
        <f t="shared" si="3"/>
        <v>0</v>
      </c>
      <c r="R70" s="1">
        <f t="shared" si="4"/>
        <v>0</v>
      </c>
      <c r="S70" s="1">
        <f t="shared" si="5"/>
        <v>0</v>
      </c>
    </row>
    <row r="71" spans="14:19" x14ac:dyDescent="0.35">
      <c r="N71" s="1">
        <f t="shared" si="0"/>
        <v>0</v>
      </c>
      <c r="O71" s="1">
        <f t="shared" si="1"/>
        <v>0</v>
      </c>
      <c r="P71" s="1">
        <f t="shared" si="2"/>
        <v>0</v>
      </c>
      <c r="Q71" s="1">
        <f t="shared" si="3"/>
        <v>0</v>
      </c>
      <c r="R71" s="1">
        <f t="shared" si="4"/>
        <v>0</v>
      </c>
      <c r="S71" s="1">
        <f t="shared" si="5"/>
        <v>0</v>
      </c>
    </row>
    <row r="72" spans="14:19" x14ac:dyDescent="0.35">
      <c r="N72" s="1">
        <f t="shared" si="0"/>
        <v>0</v>
      </c>
      <c r="O72" s="1">
        <f t="shared" si="1"/>
        <v>0</v>
      </c>
      <c r="P72" s="1">
        <f t="shared" si="2"/>
        <v>0</v>
      </c>
      <c r="Q72" s="1">
        <f t="shared" si="3"/>
        <v>0</v>
      </c>
      <c r="R72" s="1">
        <f t="shared" si="4"/>
        <v>0</v>
      </c>
      <c r="S72" s="1">
        <f t="shared" si="5"/>
        <v>0</v>
      </c>
    </row>
    <row r="73" spans="14:19" x14ac:dyDescent="0.35">
      <c r="N73" s="1">
        <f t="shared" si="0"/>
        <v>0</v>
      </c>
      <c r="O73" s="1">
        <f t="shared" si="1"/>
        <v>0</v>
      </c>
      <c r="P73" s="1">
        <f t="shared" si="2"/>
        <v>0</v>
      </c>
      <c r="Q73" s="1">
        <f t="shared" si="3"/>
        <v>0</v>
      </c>
      <c r="R73" s="1">
        <f t="shared" si="4"/>
        <v>0</v>
      </c>
      <c r="S73" s="1">
        <f t="shared" si="5"/>
        <v>0</v>
      </c>
    </row>
    <row r="74" spans="14:19" x14ac:dyDescent="0.35">
      <c r="N74" s="1">
        <f t="shared" si="0"/>
        <v>0</v>
      </c>
      <c r="O74" s="1">
        <f t="shared" si="1"/>
        <v>0</v>
      </c>
      <c r="P74" s="1">
        <f t="shared" si="2"/>
        <v>0</v>
      </c>
      <c r="Q74" s="1">
        <f t="shared" si="3"/>
        <v>0</v>
      </c>
      <c r="R74" s="1">
        <f t="shared" si="4"/>
        <v>0</v>
      </c>
      <c r="S74" s="1">
        <f t="shared" si="5"/>
        <v>0</v>
      </c>
    </row>
    <row r="75" spans="14:19" x14ac:dyDescent="0.35">
      <c r="N75" s="1">
        <f t="shared" si="0"/>
        <v>0</v>
      </c>
      <c r="O75" s="1">
        <f t="shared" si="1"/>
        <v>0</v>
      </c>
      <c r="P75" s="1">
        <f t="shared" si="2"/>
        <v>0</v>
      </c>
      <c r="Q75" s="1">
        <f t="shared" si="3"/>
        <v>0</v>
      </c>
      <c r="R75" s="1">
        <f t="shared" si="4"/>
        <v>0</v>
      </c>
      <c r="S75" s="1">
        <f t="shared" si="5"/>
        <v>0</v>
      </c>
    </row>
    <row r="76" spans="14:19" x14ac:dyDescent="0.35">
      <c r="N76" s="1">
        <f t="shared" si="0"/>
        <v>0</v>
      </c>
      <c r="O76" s="1">
        <f t="shared" si="1"/>
        <v>0</v>
      </c>
      <c r="P76" s="1">
        <f t="shared" si="2"/>
        <v>0</v>
      </c>
      <c r="Q76" s="1">
        <f t="shared" si="3"/>
        <v>0</v>
      </c>
      <c r="R76" s="1">
        <f t="shared" si="4"/>
        <v>0</v>
      </c>
      <c r="S76" s="1">
        <f t="shared" si="5"/>
        <v>0</v>
      </c>
    </row>
    <row r="77" spans="14:19" x14ac:dyDescent="0.35">
      <c r="N77" s="1">
        <f t="shared" si="0"/>
        <v>0</v>
      </c>
      <c r="O77" s="1">
        <f t="shared" si="1"/>
        <v>0</v>
      </c>
      <c r="P77" s="1">
        <f t="shared" si="2"/>
        <v>0</v>
      </c>
      <c r="Q77" s="1">
        <f t="shared" si="3"/>
        <v>0</v>
      </c>
      <c r="R77" s="1">
        <f t="shared" si="4"/>
        <v>0</v>
      </c>
      <c r="S77" s="1">
        <f t="shared" si="5"/>
        <v>0</v>
      </c>
    </row>
    <row r="78" spans="14:19" x14ac:dyDescent="0.35">
      <c r="N78" s="1">
        <f t="shared" si="0"/>
        <v>0</v>
      </c>
      <c r="O78" s="1">
        <f t="shared" si="1"/>
        <v>0</v>
      </c>
      <c r="P78" s="1">
        <f t="shared" si="2"/>
        <v>0</v>
      </c>
      <c r="Q78" s="1">
        <f t="shared" si="3"/>
        <v>0</v>
      </c>
      <c r="R78" s="1">
        <f t="shared" si="4"/>
        <v>0</v>
      </c>
      <c r="S78" s="1">
        <f t="shared" si="5"/>
        <v>0</v>
      </c>
    </row>
    <row r="79" spans="14:19" x14ac:dyDescent="0.35">
      <c r="N79" s="1">
        <f t="shared" ref="N79:N142" si="6">IF(AND(C79, D79 &lt;&gt; "Job"),E79*$K79,0)</f>
        <v>0</v>
      </c>
      <c r="O79" s="1">
        <f t="shared" ref="O79:O142" si="7">IF(AND(C79, D79 &lt;&gt; "Job"),F79*$K79,0)</f>
        <v>0</v>
      </c>
      <c r="P79" s="1">
        <f t="shared" ref="P79:P142" si="8">IF(AND(C79, D79 &lt;&gt; "Job"),G79*$K79,0)</f>
        <v>0</v>
      </c>
      <c r="Q79" s="1">
        <f t="shared" ref="Q79:Q142" si="9">IF(AND(C79, D79 &lt;&gt; "Job"),H79*$K79,0)</f>
        <v>0</v>
      </c>
      <c r="R79" s="1">
        <f t="shared" ref="R79:R142" si="10">IF(AND(C79, D79 &lt;&gt; "Job"),I79*$K79,0)</f>
        <v>0</v>
      </c>
      <c r="S79" s="1">
        <f t="shared" ref="S79:S142" si="11">IF(AND(C79, D79 &lt;&gt; "Job"),J79*$K79,0)</f>
        <v>0</v>
      </c>
    </row>
    <row r="80" spans="14:19" x14ac:dyDescent="0.35">
      <c r="N80" s="1">
        <f t="shared" si="6"/>
        <v>0</v>
      </c>
      <c r="O80" s="1">
        <f t="shared" si="7"/>
        <v>0</v>
      </c>
      <c r="P80" s="1">
        <f t="shared" si="8"/>
        <v>0</v>
      </c>
      <c r="Q80" s="1">
        <f t="shared" si="9"/>
        <v>0</v>
      </c>
      <c r="R80" s="1">
        <f t="shared" si="10"/>
        <v>0</v>
      </c>
      <c r="S80" s="1">
        <f t="shared" si="11"/>
        <v>0</v>
      </c>
    </row>
    <row r="81" spans="14:19" x14ac:dyDescent="0.35">
      <c r="N81" s="1">
        <f t="shared" si="6"/>
        <v>0</v>
      </c>
      <c r="O81" s="1">
        <f t="shared" si="7"/>
        <v>0</v>
      </c>
      <c r="P81" s="1">
        <f t="shared" si="8"/>
        <v>0</v>
      </c>
      <c r="Q81" s="1">
        <f t="shared" si="9"/>
        <v>0</v>
      </c>
      <c r="R81" s="1">
        <f t="shared" si="10"/>
        <v>0</v>
      </c>
      <c r="S81" s="1">
        <f t="shared" si="11"/>
        <v>0</v>
      </c>
    </row>
    <row r="82" spans="14:19" x14ac:dyDescent="0.35">
      <c r="N82" s="1">
        <f t="shared" si="6"/>
        <v>0</v>
      </c>
      <c r="O82" s="1">
        <f t="shared" si="7"/>
        <v>0</v>
      </c>
      <c r="P82" s="1">
        <f t="shared" si="8"/>
        <v>0</v>
      </c>
      <c r="Q82" s="1">
        <f t="shared" si="9"/>
        <v>0</v>
      </c>
      <c r="R82" s="1">
        <f t="shared" si="10"/>
        <v>0</v>
      </c>
      <c r="S82" s="1">
        <f t="shared" si="11"/>
        <v>0</v>
      </c>
    </row>
    <row r="83" spans="14:19" x14ac:dyDescent="0.35">
      <c r="N83" s="1">
        <f t="shared" si="6"/>
        <v>0</v>
      </c>
      <c r="O83" s="1">
        <f t="shared" si="7"/>
        <v>0</v>
      </c>
      <c r="P83" s="1">
        <f t="shared" si="8"/>
        <v>0</v>
      </c>
      <c r="Q83" s="1">
        <f t="shared" si="9"/>
        <v>0</v>
      </c>
      <c r="R83" s="1">
        <f t="shared" si="10"/>
        <v>0</v>
      </c>
      <c r="S83" s="1">
        <f t="shared" si="11"/>
        <v>0</v>
      </c>
    </row>
    <row r="84" spans="14:19" x14ac:dyDescent="0.35">
      <c r="N84" s="1">
        <f t="shared" si="6"/>
        <v>0</v>
      </c>
      <c r="O84" s="1">
        <f t="shared" si="7"/>
        <v>0</v>
      </c>
      <c r="P84" s="1">
        <f t="shared" si="8"/>
        <v>0</v>
      </c>
      <c r="Q84" s="1">
        <f t="shared" si="9"/>
        <v>0</v>
      </c>
      <c r="R84" s="1">
        <f t="shared" si="10"/>
        <v>0</v>
      </c>
      <c r="S84" s="1">
        <f t="shared" si="11"/>
        <v>0</v>
      </c>
    </row>
    <row r="85" spans="14:19" x14ac:dyDescent="0.35">
      <c r="N85" s="1">
        <f t="shared" si="6"/>
        <v>0</v>
      </c>
      <c r="O85" s="1">
        <f t="shared" si="7"/>
        <v>0</v>
      </c>
      <c r="P85" s="1">
        <f t="shared" si="8"/>
        <v>0</v>
      </c>
      <c r="Q85" s="1">
        <f t="shared" si="9"/>
        <v>0</v>
      </c>
      <c r="R85" s="1">
        <f t="shared" si="10"/>
        <v>0</v>
      </c>
      <c r="S85" s="1">
        <f t="shared" si="11"/>
        <v>0</v>
      </c>
    </row>
    <row r="86" spans="14:19" x14ac:dyDescent="0.35">
      <c r="N86" s="1">
        <f t="shared" si="6"/>
        <v>0</v>
      </c>
      <c r="O86" s="1">
        <f t="shared" si="7"/>
        <v>0</v>
      </c>
      <c r="P86" s="1">
        <f t="shared" si="8"/>
        <v>0</v>
      </c>
      <c r="Q86" s="1">
        <f t="shared" si="9"/>
        <v>0</v>
      </c>
      <c r="R86" s="1">
        <f t="shared" si="10"/>
        <v>0</v>
      </c>
      <c r="S86" s="1">
        <f t="shared" si="11"/>
        <v>0</v>
      </c>
    </row>
    <row r="87" spans="14:19" x14ac:dyDescent="0.35">
      <c r="N87" s="1">
        <f t="shared" si="6"/>
        <v>0</v>
      </c>
      <c r="O87" s="1">
        <f t="shared" si="7"/>
        <v>0</v>
      </c>
      <c r="P87" s="1">
        <f t="shared" si="8"/>
        <v>0</v>
      </c>
      <c r="Q87" s="1">
        <f t="shared" si="9"/>
        <v>0</v>
      </c>
      <c r="R87" s="1">
        <f t="shared" si="10"/>
        <v>0</v>
      </c>
      <c r="S87" s="1">
        <f t="shared" si="11"/>
        <v>0</v>
      </c>
    </row>
    <row r="88" spans="14:19" x14ac:dyDescent="0.35">
      <c r="N88" s="1">
        <f t="shared" si="6"/>
        <v>0</v>
      </c>
      <c r="O88" s="1">
        <f t="shared" si="7"/>
        <v>0</v>
      </c>
      <c r="P88" s="1">
        <f t="shared" si="8"/>
        <v>0</v>
      </c>
      <c r="Q88" s="1">
        <f t="shared" si="9"/>
        <v>0</v>
      </c>
      <c r="R88" s="1">
        <f t="shared" si="10"/>
        <v>0</v>
      </c>
      <c r="S88" s="1">
        <f t="shared" si="11"/>
        <v>0</v>
      </c>
    </row>
    <row r="89" spans="14:19" x14ac:dyDescent="0.35">
      <c r="N89" s="1">
        <f t="shared" si="6"/>
        <v>0</v>
      </c>
      <c r="O89" s="1">
        <f t="shared" si="7"/>
        <v>0</v>
      </c>
      <c r="P89" s="1">
        <f t="shared" si="8"/>
        <v>0</v>
      </c>
      <c r="Q89" s="1">
        <f t="shared" si="9"/>
        <v>0</v>
      </c>
      <c r="R89" s="1">
        <f t="shared" si="10"/>
        <v>0</v>
      </c>
      <c r="S89" s="1">
        <f t="shared" si="11"/>
        <v>0</v>
      </c>
    </row>
    <row r="90" spans="14:19" x14ac:dyDescent="0.35">
      <c r="N90" s="1">
        <f t="shared" si="6"/>
        <v>0</v>
      </c>
      <c r="O90" s="1">
        <f t="shared" si="7"/>
        <v>0</v>
      </c>
      <c r="P90" s="1">
        <f t="shared" si="8"/>
        <v>0</v>
      </c>
      <c r="Q90" s="1">
        <f t="shared" si="9"/>
        <v>0</v>
      </c>
      <c r="R90" s="1">
        <f t="shared" si="10"/>
        <v>0</v>
      </c>
      <c r="S90" s="1">
        <f t="shared" si="11"/>
        <v>0</v>
      </c>
    </row>
    <row r="91" spans="14:19" x14ac:dyDescent="0.35">
      <c r="N91" s="1">
        <f t="shared" si="6"/>
        <v>0</v>
      </c>
      <c r="O91" s="1">
        <f t="shared" si="7"/>
        <v>0</v>
      </c>
      <c r="P91" s="1">
        <f t="shared" si="8"/>
        <v>0</v>
      </c>
      <c r="Q91" s="1">
        <f t="shared" si="9"/>
        <v>0</v>
      </c>
      <c r="R91" s="1">
        <f t="shared" si="10"/>
        <v>0</v>
      </c>
      <c r="S91" s="1">
        <f t="shared" si="11"/>
        <v>0</v>
      </c>
    </row>
    <row r="92" spans="14:19" x14ac:dyDescent="0.35">
      <c r="N92" s="1">
        <f t="shared" si="6"/>
        <v>0</v>
      </c>
      <c r="O92" s="1">
        <f t="shared" si="7"/>
        <v>0</v>
      </c>
      <c r="P92" s="1">
        <f t="shared" si="8"/>
        <v>0</v>
      </c>
      <c r="Q92" s="1">
        <f t="shared" si="9"/>
        <v>0</v>
      </c>
      <c r="R92" s="1">
        <f t="shared" si="10"/>
        <v>0</v>
      </c>
      <c r="S92" s="1">
        <f t="shared" si="11"/>
        <v>0</v>
      </c>
    </row>
    <row r="93" spans="14:19" x14ac:dyDescent="0.35">
      <c r="N93" s="1">
        <f t="shared" si="6"/>
        <v>0</v>
      </c>
      <c r="O93" s="1">
        <f t="shared" si="7"/>
        <v>0</v>
      </c>
      <c r="P93" s="1">
        <f t="shared" si="8"/>
        <v>0</v>
      </c>
      <c r="Q93" s="1">
        <f t="shared" si="9"/>
        <v>0</v>
      </c>
      <c r="R93" s="1">
        <f t="shared" si="10"/>
        <v>0</v>
      </c>
      <c r="S93" s="1">
        <f t="shared" si="11"/>
        <v>0</v>
      </c>
    </row>
    <row r="94" spans="14:19" x14ac:dyDescent="0.35">
      <c r="N94" s="1">
        <f t="shared" si="6"/>
        <v>0</v>
      </c>
      <c r="O94" s="1">
        <f t="shared" si="7"/>
        <v>0</v>
      </c>
      <c r="P94" s="1">
        <f t="shared" si="8"/>
        <v>0</v>
      </c>
      <c r="Q94" s="1">
        <f t="shared" si="9"/>
        <v>0</v>
      </c>
      <c r="R94" s="1">
        <f t="shared" si="10"/>
        <v>0</v>
      </c>
      <c r="S94" s="1">
        <f t="shared" si="11"/>
        <v>0</v>
      </c>
    </row>
    <row r="95" spans="14:19" x14ac:dyDescent="0.35">
      <c r="N95" s="1">
        <f t="shared" si="6"/>
        <v>0</v>
      </c>
      <c r="O95" s="1">
        <f t="shared" si="7"/>
        <v>0</v>
      </c>
      <c r="P95" s="1">
        <f t="shared" si="8"/>
        <v>0</v>
      </c>
      <c r="Q95" s="1">
        <f t="shared" si="9"/>
        <v>0</v>
      </c>
      <c r="R95" s="1">
        <f t="shared" si="10"/>
        <v>0</v>
      </c>
      <c r="S95" s="1">
        <f t="shared" si="11"/>
        <v>0</v>
      </c>
    </row>
    <row r="96" spans="14:19" x14ac:dyDescent="0.35">
      <c r="N96" s="1">
        <f t="shared" si="6"/>
        <v>0</v>
      </c>
      <c r="O96" s="1">
        <f t="shared" si="7"/>
        <v>0</v>
      </c>
      <c r="P96" s="1">
        <f t="shared" si="8"/>
        <v>0</v>
      </c>
      <c r="Q96" s="1">
        <f t="shared" si="9"/>
        <v>0</v>
      </c>
      <c r="R96" s="1">
        <f t="shared" si="10"/>
        <v>0</v>
      </c>
      <c r="S96" s="1">
        <f t="shared" si="11"/>
        <v>0</v>
      </c>
    </row>
    <row r="97" spans="14:19" x14ac:dyDescent="0.35">
      <c r="N97" s="1">
        <f t="shared" si="6"/>
        <v>0</v>
      </c>
      <c r="O97" s="1">
        <f t="shared" si="7"/>
        <v>0</v>
      </c>
      <c r="P97" s="1">
        <f t="shared" si="8"/>
        <v>0</v>
      </c>
      <c r="Q97" s="1">
        <f t="shared" si="9"/>
        <v>0</v>
      </c>
      <c r="R97" s="1">
        <f t="shared" si="10"/>
        <v>0</v>
      </c>
      <c r="S97" s="1">
        <f t="shared" si="11"/>
        <v>0</v>
      </c>
    </row>
    <row r="98" spans="14:19" x14ac:dyDescent="0.35">
      <c r="N98" s="1">
        <f t="shared" si="6"/>
        <v>0</v>
      </c>
      <c r="O98" s="1">
        <f t="shared" si="7"/>
        <v>0</v>
      </c>
      <c r="P98" s="1">
        <f t="shared" si="8"/>
        <v>0</v>
      </c>
      <c r="Q98" s="1">
        <f t="shared" si="9"/>
        <v>0</v>
      </c>
      <c r="R98" s="1">
        <f t="shared" si="10"/>
        <v>0</v>
      </c>
      <c r="S98" s="1">
        <f t="shared" si="11"/>
        <v>0</v>
      </c>
    </row>
    <row r="99" spans="14:19" x14ac:dyDescent="0.35">
      <c r="N99" s="1">
        <f t="shared" si="6"/>
        <v>0</v>
      </c>
      <c r="O99" s="1">
        <f t="shared" si="7"/>
        <v>0</v>
      </c>
      <c r="P99" s="1">
        <f t="shared" si="8"/>
        <v>0</v>
      </c>
      <c r="Q99" s="1">
        <f t="shared" si="9"/>
        <v>0</v>
      </c>
      <c r="R99" s="1">
        <f t="shared" si="10"/>
        <v>0</v>
      </c>
      <c r="S99" s="1">
        <f t="shared" si="11"/>
        <v>0</v>
      </c>
    </row>
    <row r="100" spans="14:19" x14ac:dyDescent="0.35">
      <c r="N100" s="1">
        <f t="shared" si="6"/>
        <v>0</v>
      </c>
      <c r="O100" s="1">
        <f t="shared" si="7"/>
        <v>0</v>
      </c>
      <c r="P100" s="1">
        <f t="shared" si="8"/>
        <v>0</v>
      </c>
      <c r="Q100" s="1">
        <f t="shared" si="9"/>
        <v>0</v>
      </c>
      <c r="R100" s="1">
        <f t="shared" si="10"/>
        <v>0</v>
      </c>
      <c r="S100" s="1">
        <f t="shared" si="11"/>
        <v>0</v>
      </c>
    </row>
    <row r="101" spans="14:19" x14ac:dyDescent="0.35">
      <c r="N101" s="1">
        <f t="shared" si="6"/>
        <v>0</v>
      </c>
      <c r="O101" s="1">
        <f t="shared" si="7"/>
        <v>0</v>
      </c>
      <c r="P101" s="1">
        <f t="shared" si="8"/>
        <v>0</v>
      </c>
      <c r="Q101" s="1">
        <f t="shared" si="9"/>
        <v>0</v>
      </c>
      <c r="R101" s="1">
        <f t="shared" si="10"/>
        <v>0</v>
      </c>
      <c r="S101" s="1">
        <f t="shared" si="11"/>
        <v>0</v>
      </c>
    </row>
    <row r="102" spans="14:19" x14ac:dyDescent="0.35">
      <c r="N102" s="1">
        <f t="shared" si="6"/>
        <v>0</v>
      </c>
      <c r="O102" s="1">
        <f t="shared" si="7"/>
        <v>0</v>
      </c>
      <c r="P102" s="1">
        <f t="shared" si="8"/>
        <v>0</v>
      </c>
      <c r="Q102" s="1">
        <f t="shared" si="9"/>
        <v>0</v>
      </c>
      <c r="R102" s="1">
        <f t="shared" si="10"/>
        <v>0</v>
      </c>
      <c r="S102" s="1">
        <f t="shared" si="11"/>
        <v>0</v>
      </c>
    </row>
    <row r="103" spans="14:19" x14ac:dyDescent="0.35">
      <c r="N103" s="1">
        <f t="shared" si="6"/>
        <v>0</v>
      </c>
      <c r="O103" s="1">
        <f t="shared" si="7"/>
        <v>0</v>
      </c>
      <c r="P103" s="1">
        <f t="shared" si="8"/>
        <v>0</v>
      </c>
      <c r="Q103" s="1">
        <f t="shared" si="9"/>
        <v>0</v>
      </c>
      <c r="R103" s="1">
        <f t="shared" si="10"/>
        <v>0</v>
      </c>
      <c r="S103" s="1">
        <f t="shared" si="11"/>
        <v>0</v>
      </c>
    </row>
    <row r="104" spans="14:19" x14ac:dyDescent="0.35">
      <c r="N104" s="1">
        <f t="shared" si="6"/>
        <v>0</v>
      </c>
      <c r="O104" s="1">
        <f t="shared" si="7"/>
        <v>0</v>
      </c>
      <c r="P104" s="1">
        <f t="shared" si="8"/>
        <v>0</v>
      </c>
      <c r="Q104" s="1">
        <f t="shared" si="9"/>
        <v>0</v>
      </c>
      <c r="R104" s="1">
        <f t="shared" si="10"/>
        <v>0</v>
      </c>
      <c r="S104" s="1">
        <f t="shared" si="11"/>
        <v>0</v>
      </c>
    </row>
    <row r="105" spans="14:19" x14ac:dyDescent="0.35">
      <c r="N105" s="1">
        <f t="shared" si="6"/>
        <v>0</v>
      </c>
      <c r="O105" s="1">
        <f t="shared" si="7"/>
        <v>0</v>
      </c>
      <c r="P105" s="1">
        <f t="shared" si="8"/>
        <v>0</v>
      </c>
      <c r="Q105" s="1">
        <f t="shared" si="9"/>
        <v>0</v>
      </c>
      <c r="R105" s="1">
        <f t="shared" si="10"/>
        <v>0</v>
      </c>
      <c r="S105" s="1">
        <f t="shared" si="11"/>
        <v>0</v>
      </c>
    </row>
    <row r="106" spans="14:19" x14ac:dyDescent="0.35">
      <c r="N106" s="1">
        <f t="shared" si="6"/>
        <v>0</v>
      </c>
      <c r="O106" s="1">
        <f t="shared" si="7"/>
        <v>0</v>
      </c>
      <c r="P106" s="1">
        <f t="shared" si="8"/>
        <v>0</v>
      </c>
      <c r="Q106" s="1">
        <f t="shared" si="9"/>
        <v>0</v>
      </c>
      <c r="R106" s="1">
        <f t="shared" si="10"/>
        <v>0</v>
      </c>
      <c r="S106" s="1">
        <f t="shared" si="11"/>
        <v>0</v>
      </c>
    </row>
    <row r="107" spans="14:19" x14ac:dyDescent="0.35">
      <c r="N107" s="1">
        <f t="shared" si="6"/>
        <v>0</v>
      </c>
      <c r="O107" s="1">
        <f t="shared" si="7"/>
        <v>0</v>
      </c>
      <c r="P107" s="1">
        <f t="shared" si="8"/>
        <v>0</v>
      </c>
      <c r="Q107" s="1">
        <f t="shared" si="9"/>
        <v>0</v>
      </c>
      <c r="R107" s="1">
        <f t="shared" si="10"/>
        <v>0</v>
      </c>
      <c r="S107" s="1">
        <f t="shared" si="11"/>
        <v>0</v>
      </c>
    </row>
    <row r="108" spans="14:19" x14ac:dyDescent="0.35">
      <c r="N108" s="1">
        <f t="shared" si="6"/>
        <v>0</v>
      </c>
      <c r="O108" s="1">
        <f t="shared" si="7"/>
        <v>0</v>
      </c>
      <c r="P108" s="1">
        <f t="shared" si="8"/>
        <v>0</v>
      </c>
      <c r="Q108" s="1">
        <f t="shared" si="9"/>
        <v>0</v>
      </c>
      <c r="R108" s="1">
        <f t="shared" si="10"/>
        <v>0</v>
      </c>
      <c r="S108" s="1">
        <f t="shared" si="11"/>
        <v>0</v>
      </c>
    </row>
    <row r="109" spans="14:19" x14ac:dyDescent="0.35">
      <c r="N109" s="1">
        <f t="shared" si="6"/>
        <v>0</v>
      </c>
      <c r="O109" s="1">
        <f t="shared" si="7"/>
        <v>0</v>
      </c>
      <c r="P109" s="1">
        <f t="shared" si="8"/>
        <v>0</v>
      </c>
      <c r="Q109" s="1">
        <f t="shared" si="9"/>
        <v>0</v>
      </c>
      <c r="R109" s="1">
        <f t="shared" si="10"/>
        <v>0</v>
      </c>
      <c r="S109" s="1">
        <f t="shared" si="11"/>
        <v>0</v>
      </c>
    </row>
    <row r="110" spans="14:19" x14ac:dyDescent="0.35">
      <c r="N110" s="1">
        <f t="shared" si="6"/>
        <v>0</v>
      </c>
      <c r="O110" s="1">
        <f t="shared" si="7"/>
        <v>0</v>
      </c>
      <c r="P110" s="1">
        <f t="shared" si="8"/>
        <v>0</v>
      </c>
      <c r="Q110" s="1">
        <f t="shared" si="9"/>
        <v>0</v>
      </c>
      <c r="R110" s="1">
        <f t="shared" si="10"/>
        <v>0</v>
      </c>
      <c r="S110" s="1">
        <f t="shared" si="11"/>
        <v>0</v>
      </c>
    </row>
    <row r="111" spans="14:19" x14ac:dyDescent="0.35">
      <c r="N111" s="1">
        <f t="shared" si="6"/>
        <v>0</v>
      </c>
      <c r="O111" s="1">
        <f t="shared" si="7"/>
        <v>0</v>
      </c>
      <c r="P111" s="1">
        <f t="shared" si="8"/>
        <v>0</v>
      </c>
      <c r="Q111" s="1">
        <f t="shared" si="9"/>
        <v>0</v>
      </c>
      <c r="R111" s="1">
        <f t="shared" si="10"/>
        <v>0</v>
      </c>
      <c r="S111" s="1">
        <f t="shared" si="11"/>
        <v>0</v>
      </c>
    </row>
    <row r="112" spans="14:19" x14ac:dyDescent="0.35">
      <c r="N112" s="1">
        <f t="shared" si="6"/>
        <v>0</v>
      </c>
      <c r="O112" s="1">
        <f t="shared" si="7"/>
        <v>0</v>
      </c>
      <c r="P112" s="1">
        <f t="shared" si="8"/>
        <v>0</v>
      </c>
      <c r="Q112" s="1">
        <f t="shared" si="9"/>
        <v>0</v>
      </c>
      <c r="R112" s="1">
        <f t="shared" si="10"/>
        <v>0</v>
      </c>
      <c r="S112" s="1">
        <f t="shared" si="11"/>
        <v>0</v>
      </c>
    </row>
    <row r="113" spans="14:19" x14ac:dyDescent="0.35">
      <c r="N113" s="1">
        <f t="shared" si="6"/>
        <v>0</v>
      </c>
      <c r="O113" s="1">
        <f t="shared" si="7"/>
        <v>0</v>
      </c>
      <c r="P113" s="1">
        <f t="shared" si="8"/>
        <v>0</v>
      </c>
      <c r="Q113" s="1">
        <f t="shared" si="9"/>
        <v>0</v>
      </c>
      <c r="R113" s="1">
        <f t="shared" si="10"/>
        <v>0</v>
      </c>
      <c r="S113" s="1">
        <f t="shared" si="11"/>
        <v>0</v>
      </c>
    </row>
    <row r="114" spans="14:19" x14ac:dyDescent="0.35">
      <c r="N114" s="1">
        <f t="shared" si="6"/>
        <v>0</v>
      </c>
      <c r="O114" s="1">
        <f t="shared" si="7"/>
        <v>0</v>
      </c>
      <c r="P114" s="1">
        <f t="shared" si="8"/>
        <v>0</v>
      </c>
      <c r="Q114" s="1">
        <f t="shared" si="9"/>
        <v>0</v>
      </c>
      <c r="R114" s="1">
        <f t="shared" si="10"/>
        <v>0</v>
      </c>
      <c r="S114" s="1">
        <f t="shared" si="11"/>
        <v>0</v>
      </c>
    </row>
    <row r="115" spans="14:19" x14ac:dyDescent="0.35">
      <c r="N115" s="1">
        <f t="shared" si="6"/>
        <v>0</v>
      </c>
      <c r="O115" s="1">
        <f t="shared" si="7"/>
        <v>0</v>
      </c>
      <c r="P115" s="1">
        <f t="shared" si="8"/>
        <v>0</v>
      </c>
      <c r="Q115" s="1">
        <f t="shared" si="9"/>
        <v>0</v>
      </c>
      <c r="R115" s="1">
        <f t="shared" si="10"/>
        <v>0</v>
      </c>
      <c r="S115" s="1">
        <f t="shared" si="11"/>
        <v>0</v>
      </c>
    </row>
    <row r="116" spans="14:19" x14ac:dyDescent="0.35">
      <c r="N116" s="1">
        <f t="shared" si="6"/>
        <v>0</v>
      </c>
      <c r="O116" s="1">
        <f t="shared" si="7"/>
        <v>0</v>
      </c>
      <c r="P116" s="1">
        <f t="shared" si="8"/>
        <v>0</v>
      </c>
      <c r="Q116" s="1">
        <f t="shared" si="9"/>
        <v>0</v>
      </c>
      <c r="R116" s="1">
        <f t="shared" si="10"/>
        <v>0</v>
      </c>
      <c r="S116" s="1">
        <f t="shared" si="11"/>
        <v>0</v>
      </c>
    </row>
    <row r="117" spans="14:19" x14ac:dyDescent="0.35">
      <c r="N117" s="1">
        <f t="shared" si="6"/>
        <v>0</v>
      </c>
      <c r="O117" s="1">
        <f t="shared" si="7"/>
        <v>0</v>
      </c>
      <c r="P117" s="1">
        <f t="shared" si="8"/>
        <v>0</v>
      </c>
      <c r="Q117" s="1">
        <f t="shared" si="9"/>
        <v>0</v>
      </c>
      <c r="R117" s="1">
        <f t="shared" si="10"/>
        <v>0</v>
      </c>
      <c r="S117" s="1">
        <f t="shared" si="11"/>
        <v>0</v>
      </c>
    </row>
    <row r="118" spans="14:19" x14ac:dyDescent="0.35">
      <c r="N118" s="1">
        <f t="shared" si="6"/>
        <v>0</v>
      </c>
      <c r="O118" s="1">
        <f t="shared" si="7"/>
        <v>0</v>
      </c>
      <c r="P118" s="1">
        <f t="shared" si="8"/>
        <v>0</v>
      </c>
      <c r="Q118" s="1">
        <f t="shared" si="9"/>
        <v>0</v>
      </c>
      <c r="R118" s="1">
        <f t="shared" si="10"/>
        <v>0</v>
      </c>
      <c r="S118" s="1">
        <f t="shared" si="11"/>
        <v>0</v>
      </c>
    </row>
    <row r="119" spans="14:19" x14ac:dyDescent="0.35">
      <c r="N119" s="1">
        <f t="shared" si="6"/>
        <v>0</v>
      </c>
      <c r="O119" s="1">
        <f t="shared" si="7"/>
        <v>0</v>
      </c>
      <c r="P119" s="1">
        <f t="shared" si="8"/>
        <v>0</v>
      </c>
      <c r="Q119" s="1">
        <f t="shared" si="9"/>
        <v>0</v>
      </c>
      <c r="R119" s="1">
        <f t="shared" si="10"/>
        <v>0</v>
      </c>
      <c r="S119" s="1">
        <f t="shared" si="11"/>
        <v>0</v>
      </c>
    </row>
    <row r="120" spans="14:19" x14ac:dyDescent="0.35">
      <c r="N120" s="1">
        <f t="shared" si="6"/>
        <v>0</v>
      </c>
      <c r="O120" s="1">
        <f t="shared" si="7"/>
        <v>0</v>
      </c>
      <c r="P120" s="1">
        <f t="shared" si="8"/>
        <v>0</v>
      </c>
      <c r="Q120" s="1">
        <f t="shared" si="9"/>
        <v>0</v>
      </c>
      <c r="R120" s="1">
        <f t="shared" si="10"/>
        <v>0</v>
      </c>
      <c r="S120" s="1">
        <f t="shared" si="11"/>
        <v>0</v>
      </c>
    </row>
    <row r="121" spans="14:19" x14ac:dyDescent="0.35">
      <c r="N121" s="1">
        <f t="shared" si="6"/>
        <v>0</v>
      </c>
      <c r="O121" s="1">
        <f t="shared" si="7"/>
        <v>0</v>
      </c>
      <c r="P121" s="1">
        <f t="shared" si="8"/>
        <v>0</v>
      </c>
      <c r="Q121" s="1">
        <f t="shared" si="9"/>
        <v>0</v>
      </c>
      <c r="R121" s="1">
        <f t="shared" si="10"/>
        <v>0</v>
      </c>
      <c r="S121" s="1">
        <f t="shared" si="11"/>
        <v>0</v>
      </c>
    </row>
    <row r="122" spans="14:19" x14ac:dyDescent="0.35">
      <c r="N122" s="1">
        <f t="shared" si="6"/>
        <v>0</v>
      </c>
      <c r="O122" s="1">
        <f t="shared" si="7"/>
        <v>0</v>
      </c>
      <c r="P122" s="1">
        <f t="shared" si="8"/>
        <v>0</v>
      </c>
      <c r="Q122" s="1">
        <f t="shared" si="9"/>
        <v>0</v>
      </c>
      <c r="R122" s="1">
        <f t="shared" si="10"/>
        <v>0</v>
      </c>
      <c r="S122" s="1">
        <f t="shared" si="11"/>
        <v>0</v>
      </c>
    </row>
    <row r="123" spans="14:19" x14ac:dyDescent="0.35">
      <c r="N123" s="1">
        <f t="shared" si="6"/>
        <v>0</v>
      </c>
      <c r="O123" s="1">
        <f t="shared" si="7"/>
        <v>0</v>
      </c>
      <c r="P123" s="1">
        <f t="shared" si="8"/>
        <v>0</v>
      </c>
      <c r="Q123" s="1">
        <f t="shared" si="9"/>
        <v>0</v>
      </c>
      <c r="R123" s="1">
        <f t="shared" si="10"/>
        <v>0</v>
      </c>
      <c r="S123" s="1">
        <f t="shared" si="11"/>
        <v>0</v>
      </c>
    </row>
    <row r="124" spans="14:19" x14ac:dyDescent="0.35">
      <c r="N124" s="1">
        <f t="shared" si="6"/>
        <v>0</v>
      </c>
      <c r="O124" s="1">
        <f t="shared" si="7"/>
        <v>0</v>
      </c>
      <c r="P124" s="1">
        <f t="shared" si="8"/>
        <v>0</v>
      </c>
      <c r="Q124" s="1">
        <f t="shared" si="9"/>
        <v>0</v>
      </c>
      <c r="R124" s="1">
        <f t="shared" si="10"/>
        <v>0</v>
      </c>
      <c r="S124" s="1">
        <f t="shared" si="11"/>
        <v>0</v>
      </c>
    </row>
    <row r="125" spans="14:19" x14ac:dyDescent="0.35">
      <c r="N125" s="1">
        <f t="shared" si="6"/>
        <v>0</v>
      </c>
      <c r="O125" s="1">
        <f t="shared" si="7"/>
        <v>0</v>
      </c>
      <c r="P125" s="1">
        <f t="shared" si="8"/>
        <v>0</v>
      </c>
      <c r="Q125" s="1">
        <f t="shared" si="9"/>
        <v>0</v>
      </c>
      <c r="R125" s="1">
        <f t="shared" si="10"/>
        <v>0</v>
      </c>
      <c r="S125" s="1">
        <f t="shared" si="11"/>
        <v>0</v>
      </c>
    </row>
    <row r="126" spans="14:19" x14ac:dyDescent="0.35">
      <c r="N126" s="1">
        <f t="shared" si="6"/>
        <v>0</v>
      </c>
      <c r="O126" s="1">
        <f t="shared" si="7"/>
        <v>0</v>
      </c>
      <c r="P126" s="1">
        <f t="shared" si="8"/>
        <v>0</v>
      </c>
      <c r="Q126" s="1">
        <f t="shared" si="9"/>
        <v>0</v>
      </c>
      <c r="R126" s="1">
        <f t="shared" si="10"/>
        <v>0</v>
      </c>
      <c r="S126" s="1">
        <f t="shared" si="11"/>
        <v>0</v>
      </c>
    </row>
    <row r="127" spans="14:19" x14ac:dyDescent="0.35">
      <c r="N127" s="1">
        <f t="shared" si="6"/>
        <v>0</v>
      </c>
      <c r="O127" s="1">
        <f t="shared" si="7"/>
        <v>0</v>
      </c>
      <c r="P127" s="1">
        <f t="shared" si="8"/>
        <v>0</v>
      </c>
      <c r="Q127" s="1">
        <f t="shared" si="9"/>
        <v>0</v>
      </c>
      <c r="R127" s="1">
        <f t="shared" si="10"/>
        <v>0</v>
      </c>
      <c r="S127" s="1">
        <f t="shared" si="11"/>
        <v>0</v>
      </c>
    </row>
    <row r="128" spans="14:19" x14ac:dyDescent="0.35">
      <c r="N128" s="1">
        <f t="shared" si="6"/>
        <v>0</v>
      </c>
      <c r="O128" s="1">
        <f t="shared" si="7"/>
        <v>0</v>
      </c>
      <c r="P128" s="1">
        <f t="shared" si="8"/>
        <v>0</v>
      </c>
      <c r="Q128" s="1">
        <f t="shared" si="9"/>
        <v>0</v>
      </c>
      <c r="R128" s="1">
        <f t="shared" si="10"/>
        <v>0</v>
      </c>
      <c r="S128" s="1">
        <f t="shared" si="11"/>
        <v>0</v>
      </c>
    </row>
    <row r="129" spans="14:19" x14ac:dyDescent="0.35">
      <c r="N129" s="1">
        <f t="shared" si="6"/>
        <v>0</v>
      </c>
      <c r="O129" s="1">
        <f t="shared" si="7"/>
        <v>0</v>
      </c>
      <c r="P129" s="1">
        <f t="shared" si="8"/>
        <v>0</v>
      </c>
      <c r="Q129" s="1">
        <f t="shared" si="9"/>
        <v>0</v>
      </c>
      <c r="R129" s="1">
        <f t="shared" si="10"/>
        <v>0</v>
      </c>
      <c r="S129" s="1">
        <f t="shared" si="11"/>
        <v>0</v>
      </c>
    </row>
    <row r="130" spans="14:19" x14ac:dyDescent="0.35">
      <c r="N130" s="1">
        <f t="shared" si="6"/>
        <v>0</v>
      </c>
      <c r="O130" s="1">
        <f t="shared" si="7"/>
        <v>0</v>
      </c>
      <c r="P130" s="1">
        <f t="shared" si="8"/>
        <v>0</v>
      </c>
      <c r="Q130" s="1">
        <f t="shared" si="9"/>
        <v>0</v>
      </c>
      <c r="R130" s="1">
        <f t="shared" si="10"/>
        <v>0</v>
      </c>
      <c r="S130" s="1">
        <f t="shared" si="11"/>
        <v>0</v>
      </c>
    </row>
    <row r="131" spans="14:19" x14ac:dyDescent="0.35">
      <c r="N131" s="1">
        <f t="shared" si="6"/>
        <v>0</v>
      </c>
      <c r="O131" s="1">
        <f t="shared" si="7"/>
        <v>0</v>
      </c>
      <c r="P131" s="1">
        <f t="shared" si="8"/>
        <v>0</v>
      </c>
      <c r="Q131" s="1">
        <f t="shared" si="9"/>
        <v>0</v>
      </c>
      <c r="R131" s="1">
        <f t="shared" si="10"/>
        <v>0</v>
      </c>
      <c r="S131" s="1">
        <f t="shared" si="11"/>
        <v>0</v>
      </c>
    </row>
    <row r="132" spans="14:19" x14ac:dyDescent="0.35">
      <c r="N132" s="1">
        <f t="shared" si="6"/>
        <v>0</v>
      </c>
      <c r="O132" s="1">
        <f t="shared" si="7"/>
        <v>0</v>
      </c>
      <c r="P132" s="1">
        <f t="shared" si="8"/>
        <v>0</v>
      </c>
      <c r="Q132" s="1">
        <f t="shared" si="9"/>
        <v>0</v>
      </c>
      <c r="R132" s="1">
        <f t="shared" si="10"/>
        <v>0</v>
      </c>
      <c r="S132" s="1">
        <f t="shared" si="11"/>
        <v>0</v>
      </c>
    </row>
    <row r="133" spans="14:19" x14ac:dyDescent="0.35">
      <c r="N133" s="1">
        <f t="shared" si="6"/>
        <v>0</v>
      </c>
      <c r="O133" s="1">
        <f t="shared" si="7"/>
        <v>0</v>
      </c>
      <c r="P133" s="1">
        <f t="shared" si="8"/>
        <v>0</v>
      </c>
      <c r="Q133" s="1">
        <f t="shared" si="9"/>
        <v>0</v>
      </c>
      <c r="R133" s="1">
        <f t="shared" si="10"/>
        <v>0</v>
      </c>
      <c r="S133" s="1">
        <f t="shared" si="11"/>
        <v>0</v>
      </c>
    </row>
    <row r="134" spans="14:19" x14ac:dyDescent="0.35">
      <c r="N134" s="1">
        <f t="shared" si="6"/>
        <v>0</v>
      </c>
      <c r="O134" s="1">
        <f t="shared" si="7"/>
        <v>0</v>
      </c>
      <c r="P134" s="1">
        <f t="shared" si="8"/>
        <v>0</v>
      </c>
      <c r="Q134" s="1">
        <f t="shared" si="9"/>
        <v>0</v>
      </c>
      <c r="R134" s="1">
        <f t="shared" si="10"/>
        <v>0</v>
      </c>
      <c r="S134" s="1">
        <f t="shared" si="11"/>
        <v>0</v>
      </c>
    </row>
    <row r="135" spans="14:19" x14ac:dyDescent="0.35">
      <c r="N135" s="1">
        <f t="shared" si="6"/>
        <v>0</v>
      </c>
      <c r="O135" s="1">
        <f t="shared" si="7"/>
        <v>0</v>
      </c>
      <c r="P135" s="1">
        <f t="shared" si="8"/>
        <v>0</v>
      </c>
      <c r="Q135" s="1">
        <f t="shared" si="9"/>
        <v>0</v>
      </c>
      <c r="R135" s="1">
        <f t="shared" si="10"/>
        <v>0</v>
      </c>
      <c r="S135" s="1">
        <f t="shared" si="11"/>
        <v>0</v>
      </c>
    </row>
    <row r="136" spans="14:19" x14ac:dyDescent="0.35">
      <c r="N136" s="1">
        <f t="shared" si="6"/>
        <v>0</v>
      </c>
      <c r="O136" s="1">
        <f t="shared" si="7"/>
        <v>0</v>
      </c>
      <c r="P136" s="1">
        <f t="shared" si="8"/>
        <v>0</v>
      </c>
      <c r="Q136" s="1">
        <f t="shared" si="9"/>
        <v>0</v>
      </c>
      <c r="R136" s="1">
        <f t="shared" si="10"/>
        <v>0</v>
      </c>
      <c r="S136" s="1">
        <f t="shared" si="11"/>
        <v>0</v>
      </c>
    </row>
    <row r="137" spans="14:19" x14ac:dyDescent="0.35">
      <c r="N137" s="1">
        <f t="shared" si="6"/>
        <v>0</v>
      </c>
      <c r="O137" s="1">
        <f t="shared" si="7"/>
        <v>0</v>
      </c>
      <c r="P137" s="1">
        <f t="shared" si="8"/>
        <v>0</v>
      </c>
      <c r="Q137" s="1">
        <f t="shared" si="9"/>
        <v>0</v>
      </c>
      <c r="R137" s="1">
        <f t="shared" si="10"/>
        <v>0</v>
      </c>
      <c r="S137" s="1">
        <f t="shared" si="11"/>
        <v>0</v>
      </c>
    </row>
    <row r="138" spans="14:19" x14ac:dyDescent="0.35">
      <c r="N138" s="1">
        <f t="shared" si="6"/>
        <v>0</v>
      </c>
      <c r="O138" s="1">
        <f t="shared" si="7"/>
        <v>0</v>
      </c>
      <c r="P138" s="1">
        <f t="shared" si="8"/>
        <v>0</v>
      </c>
      <c r="Q138" s="1">
        <f t="shared" si="9"/>
        <v>0</v>
      </c>
      <c r="R138" s="1">
        <f t="shared" si="10"/>
        <v>0</v>
      </c>
      <c r="S138" s="1">
        <f t="shared" si="11"/>
        <v>0</v>
      </c>
    </row>
    <row r="139" spans="14:19" x14ac:dyDescent="0.35">
      <c r="N139" s="1">
        <f t="shared" si="6"/>
        <v>0</v>
      </c>
      <c r="O139" s="1">
        <f t="shared" si="7"/>
        <v>0</v>
      </c>
      <c r="P139" s="1">
        <f t="shared" si="8"/>
        <v>0</v>
      </c>
      <c r="Q139" s="1">
        <f t="shared" si="9"/>
        <v>0</v>
      </c>
      <c r="R139" s="1">
        <f t="shared" si="10"/>
        <v>0</v>
      </c>
      <c r="S139" s="1">
        <f t="shared" si="11"/>
        <v>0</v>
      </c>
    </row>
    <row r="140" spans="14:19" x14ac:dyDescent="0.35">
      <c r="N140" s="1">
        <f t="shared" si="6"/>
        <v>0</v>
      </c>
      <c r="O140" s="1">
        <f t="shared" si="7"/>
        <v>0</v>
      </c>
      <c r="P140" s="1">
        <f t="shared" si="8"/>
        <v>0</v>
      </c>
      <c r="Q140" s="1">
        <f t="shared" si="9"/>
        <v>0</v>
      </c>
      <c r="R140" s="1">
        <f t="shared" si="10"/>
        <v>0</v>
      </c>
      <c r="S140" s="1">
        <f t="shared" si="11"/>
        <v>0</v>
      </c>
    </row>
    <row r="141" spans="14:19" x14ac:dyDescent="0.35">
      <c r="N141" s="1">
        <f t="shared" si="6"/>
        <v>0</v>
      </c>
      <c r="O141" s="1">
        <f t="shared" si="7"/>
        <v>0</v>
      </c>
      <c r="P141" s="1">
        <f t="shared" si="8"/>
        <v>0</v>
      </c>
      <c r="Q141" s="1">
        <f t="shared" si="9"/>
        <v>0</v>
      </c>
      <c r="R141" s="1">
        <f t="shared" si="10"/>
        <v>0</v>
      </c>
      <c r="S141" s="1">
        <f t="shared" si="11"/>
        <v>0</v>
      </c>
    </row>
    <row r="142" spans="14:19" x14ac:dyDescent="0.35">
      <c r="N142" s="1">
        <f t="shared" si="6"/>
        <v>0</v>
      </c>
      <c r="O142" s="1">
        <f t="shared" si="7"/>
        <v>0</v>
      </c>
      <c r="P142" s="1">
        <f t="shared" si="8"/>
        <v>0</v>
      </c>
      <c r="Q142" s="1">
        <f t="shared" si="9"/>
        <v>0</v>
      </c>
      <c r="R142" s="1">
        <f t="shared" si="10"/>
        <v>0</v>
      </c>
      <c r="S142" s="1">
        <f t="shared" si="11"/>
        <v>0</v>
      </c>
    </row>
    <row r="143" spans="14:19" x14ac:dyDescent="0.35">
      <c r="N143" s="1">
        <f t="shared" ref="N143:N206" si="12">IF(AND(C143, D143 &lt;&gt; "Job"),E143*$K143,0)</f>
        <v>0</v>
      </c>
      <c r="O143" s="1">
        <f t="shared" ref="O143:O206" si="13">IF(AND(C143, D143 &lt;&gt; "Job"),F143*$K143,0)</f>
        <v>0</v>
      </c>
      <c r="P143" s="1">
        <f t="shared" ref="P143:P206" si="14">IF(AND(C143, D143 &lt;&gt; "Job"),G143*$K143,0)</f>
        <v>0</v>
      </c>
      <c r="Q143" s="1">
        <f t="shared" ref="Q143:Q206" si="15">IF(AND(C143, D143 &lt;&gt; "Job"),H143*$K143,0)</f>
        <v>0</v>
      </c>
      <c r="R143" s="1">
        <f t="shared" ref="R143:R206" si="16">IF(AND(C143, D143 &lt;&gt; "Job"),I143*$K143,0)</f>
        <v>0</v>
      </c>
      <c r="S143" s="1">
        <f t="shared" ref="S143:S206" si="17">IF(AND(C143, D143 &lt;&gt; "Job"),J143*$K143,0)</f>
        <v>0</v>
      </c>
    </row>
    <row r="144" spans="14:19" x14ac:dyDescent="0.35">
      <c r="N144" s="1">
        <f t="shared" si="12"/>
        <v>0</v>
      </c>
      <c r="O144" s="1">
        <f t="shared" si="13"/>
        <v>0</v>
      </c>
      <c r="P144" s="1">
        <f t="shared" si="14"/>
        <v>0</v>
      </c>
      <c r="Q144" s="1">
        <f t="shared" si="15"/>
        <v>0</v>
      </c>
      <c r="R144" s="1">
        <f t="shared" si="16"/>
        <v>0</v>
      </c>
      <c r="S144" s="1">
        <f t="shared" si="17"/>
        <v>0</v>
      </c>
    </row>
    <row r="145" spans="14:19" x14ac:dyDescent="0.35">
      <c r="N145" s="1">
        <f t="shared" si="12"/>
        <v>0</v>
      </c>
      <c r="O145" s="1">
        <f t="shared" si="13"/>
        <v>0</v>
      </c>
      <c r="P145" s="1">
        <f t="shared" si="14"/>
        <v>0</v>
      </c>
      <c r="Q145" s="1">
        <f t="shared" si="15"/>
        <v>0</v>
      </c>
      <c r="R145" s="1">
        <f t="shared" si="16"/>
        <v>0</v>
      </c>
      <c r="S145" s="1">
        <f t="shared" si="17"/>
        <v>0</v>
      </c>
    </row>
    <row r="146" spans="14:19" x14ac:dyDescent="0.35">
      <c r="N146" s="1">
        <f t="shared" si="12"/>
        <v>0</v>
      </c>
      <c r="O146" s="1">
        <f t="shared" si="13"/>
        <v>0</v>
      </c>
      <c r="P146" s="1">
        <f t="shared" si="14"/>
        <v>0</v>
      </c>
      <c r="Q146" s="1">
        <f t="shared" si="15"/>
        <v>0</v>
      </c>
      <c r="R146" s="1">
        <f t="shared" si="16"/>
        <v>0</v>
      </c>
      <c r="S146" s="1">
        <f t="shared" si="17"/>
        <v>0</v>
      </c>
    </row>
    <row r="147" spans="14:19" x14ac:dyDescent="0.35">
      <c r="N147" s="1">
        <f t="shared" si="12"/>
        <v>0</v>
      </c>
      <c r="O147" s="1">
        <f t="shared" si="13"/>
        <v>0</v>
      </c>
      <c r="P147" s="1">
        <f t="shared" si="14"/>
        <v>0</v>
      </c>
      <c r="Q147" s="1">
        <f t="shared" si="15"/>
        <v>0</v>
      </c>
      <c r="R147" s="1">
        <f t="shared" si="16"/>
        <v>0</v>
      </c>
      <c r="S147" s="1">
        <f t="shared" si="17"/>
        <v>0</v>
      </c>
    </row>
    <row r="148" spans="14:19" x14ac:dyDescent="0.35">
      <c r="N148" s="1">
        <f t="shared" si="12"/>
        <v>0</v>
      </c>
      <c r="O148" s="1">
        <f t="shared" si="13"/>
        <v>0</v>
      </c>
      <c r="P148" s="1">
        <f t="shared" si="14"/>
        <v>0</v>
      </c>
      <c r="Q148" s="1">
        <f t="shared" si="15"/>
        <v>0</v>
      </c>
      <c r="R148" s="1">
        <f t="shared" si="16"/>
        <v>0</v>
      </c>
      <c r="S148" s="1">
        <f t="shared" si="17"/>
        <v>0</v>
      </c>
    </row>
    <row r="149" spans="14:19" x14ac:dyDescent="0.35">
      <c r="N149" s="1">
        <f t="shared" si="12"/>
        <v>0</v>
      </c>
      <c r="O149" s="1">
        <f t="shared" si="13"/>
        <v>0</v>
      </c>
      <c r="P149" s="1">
        <f t="shared" si="14"/>
        <v>0</v>
      </c>
      <c r="Q149" s="1">
        <f t="shared" si="15"/>
        <v>0</v>
      </c>
      <c r="R149" s="1">
        <f t="shared" si="16"/>
        <v>0</v>
      </c>
      <c r="S149" s="1">
        <f t="shared" si="17"/>
        <v>0</v>
      </c>
    </row>
    <row r="150" spans="14:19" x14ac:dyDescent="0.35">
      <c r="N150" s="1">
        <f t="shared" si="12"/>
        <v>0</v>
      </c>
      <c r="O150" s="1">
        <f t="shared" si="13"/>
        <v>0</v>
      </c>
      <c r="P150" s="1">
        <f t="shared" si="14"/>
        <v>0</v>
      </c>
      <c r="Q150" s="1">
        <f t="shared" si="15"/>
        <v>0</v>
      </c>
      <c r="R150" s="1">
        <f t="shared" si="16"/>
        <v>0</v>
      </c>
      <c r="S150" s="1">
        <f t="shared" si="17"/>
        <v>0</v>
      </c>
    </row>
    <row r="151" spans="14:19" x14ac:dyDescent="0.35">
      <c r="N151" s="1">
        <f t="shared" si="12"/>
        <v>0</v>
      </c>
      <c r="O151" s="1">
        <f t="shared" si="13"/>
        <v>0</v>
      </c>
      <c r="P151" s="1">
        <f t="shared" si="14"/>
        <v>0</v>
      </c>
      <c r="Q151" s="1">
        <f t="shared" si="15"/>
        <v>0</v>
      </c>
      <c r="R151" s="1">
        <f t="shared" si="16"/>
        <v>0</v>
      </c>
      <c r="S151" s="1">
        <f t="shared" si="17"/>
        <v>0</v>
      </c>
    </row>
    <row r="152" spans="14:19" x14ac:dyDescent="0.35">
      <c r="N152" s="1">
        <f t="shared" si="12"/>
        <v>0</v>
      </c>
      <c r="O152" s="1">
        <f t="shared" si="13"/>
        <v>0</v>
      </c>
      <c r="P152" s="1">
        <f t="shared" si="14"/>
        <v>0</v>
      </c>
      <c r="Q152" s="1">
        <f t="shared" si="15"/>
        <v>0</v>
      </c>
      <c r="R152" s="1">
        <f t="shared" si="16"/>
        <v>0</v>
      </c>
      <c r="S152" s="1">
        <f t="shared" si="17"/>
        <v>0</v>
      </c>
    </row>
    <row r="153" spans="14:19" x14ac:dyDescent="0.35">
      <c r="N153" s="1">
        <f t="shared" si="12"/>
        <v>0</v>
      </c>
      <c r="O153" s="1">
        <f t="shared" si="13"/>
        <v>0</v>
      </c>
      <c r="P153" s="1">
        <f t="shared" si="14"/>
        <v>0</v>
      </c>
      <c r="Q153" s="1">
        <f t="shared" si="15"/>
        <v>0</v>
      </c>
      <c r="R153" s="1">
        <f t="shared" si="16"/>
        <v>0</v>
      </c>
      <c r="S153" s="1">
        <f t="shared" si="17"/>
        <v>0</v>
      </c>
    </row>
    <row r="154" spans="14:19" x14ac:dyDescent="0.35">
      <c r="N154" s="1">
        <f t="shared" si="12"/>
        <v>0</v>
      </c>
      <c r="O154" s="1">
        <f t="shared" si="13"/>
        <v>0</v>
      </c>
      <c r="P154" s="1">
        <f t="shared" si="14"/>
        <v>0</v>
      </c>
      <c r="Q154" s="1">
        <f t="shared" si="15"/>
        <v>0</v>
      </c>
      <c r="R154" s="1">
        <f t="shared" si="16"/>
        <v>0</v>
      </c>
      <c r="S154" s="1">
        <f t="shared" si="17"/>
        <v>0</v>
      </c>
    </row>
    <row r="155" spans="14:19" x14ac:dyDescent="0.35">
      <c r="N155" s="1">
        <f t="shared" si="12"/>
        <v>0</v>
      </c>
      <c r="O155" s="1">
        <f t="shared" si="13"/>
        <v>0</v>
      </c>
      <c r="P155" s="1">
        <f t="shared" si="14"/>
        <v>0</v>
      </c>
      <c r="Q155" s="1">
        <f t="shared" si="15"/>
        <v>0</v>
      </c>
      <c r="R155" s="1">
        <f t="shared" si="16"/>
        <v>0</v>
      </c>
      <c r="S155" s="1">
        <f t="shared" si="17"/>
        <v>0</v>
      </c>
    </row>
    <row r="156" spans="14:19" x14ac:dyDescent="0.35">
      <c r="N156" s="1">
        <f t="shared" si="12"/>
        <v>0</v>
      </c>
      <c r="O156" s="1">
        <f t="shared" si="13"/>
        <v>0</v>
      </c>
      <c r="P156" s="1">
        <f t="shared" si="14"/>
        <v>0</v>
      </c>
      <c r="Q156" s="1">
        <f t="shared" si="15"/>
        <v>0</v>
      </c>
      <c r="R156" s="1">
        <f t="shared" si="16"/>
        <v>0</v>
      </c>
      <c r="S156" s="1">
        <f t="shared" si="17"/>
        <v>0</v>
      </c>
    </row>
    <row r="157" spans="14:19" x14ac:dyDescent="0.35">
      <c r="N157" s="1">
        <f t="shared" si="12"/>
        <v>0</v>
      </c>
      <c r="O157" s="1">
        <f t="shared" si="13"/>
        <v>0</v>
      </c>
      <c r="P157" s="1">
        <f t="shared" si="14"/>
        <v>0</v>
      </c>
      <c r="Q157" s="1">
        <f t="shared" si="15"/>
        <v>0</v>
      </c>
      <c r="R157" s="1">
        <f t="shared" si="16"/>
        <v>0</v>
      </c>
      <c r="S157" s="1">
        <f t="shared" si="17"/>
        <v>0</v>
      </c>
    </row>
    <row r="158" spans="14:19" x14ac:dyDescent="0.35">
      <c r="N158" s="1">
        <f t="shared" si="12"/>
        <v>0</v>
      </c>
      <c r="O158" s="1">
        <f t="shared" si="13"/>
        <v>0</v>
      </c>
      <c r="P158" s="1">
        <f t="shared" si="14"/>
        <v>0</v>
      </c>
      <c r="Q158" s="1">
        <f t="shared" si="15"/>
        <v>0</v>
      </c>
      <c r="R158" s="1">
        <f t="shared" si="16"/>
        <v>0</v>
      </c>
      <c r="S158" s="1">
        <f t="shared" si="17"/>
        <v>0</v>
      </c>
    </row>
    <row r="159" spans="14:19" x14ac:dyDescent="0.35">
      <c r="N159" s="1">
        <f t="shared" si="12"/>
        <v>0</v>
      </c>
      <c r="O159" s="1">
        <f t="shared" si="13"/>
        <v>0</v>
      </c>
      <c r="P159" s="1">
        <f t="shared" si="14"/>
        <v>0</v>
      </c>
      <c r="Q159" s="1">
        <f t="shared" si="15"/>
        <v>0</v>
      </c>
      <c r="R159" s="1">
        <f t="shared" si="16"/>
        <v>0</v>
      </c>
      <c r="S159" s="1">
        <f t="shared" si="17"/>
        <v>0</v>
      </c>
    </row>
    <row r="160" spans="14:19" x14ac:dyDescent="0.35">
      <c r="N160" s="1">
        <f t="shared" si="12"/>
        <v>0</v>
      </c>
      <c r="O160" s="1">
        <f t="shared" si="13"/>
        <v>0</v>
      </c>
      <c r="P160" s="1">
        <f t="shared" si="14"/>
        <v>0</v>
      </c>
      <c r="Q160" s="1">
        <f t="shared" si="15"/>
        <v>0</v>
      </c>
      <c r="R160" s="1">
        <f t="shared" si="16"/>
        <v>0</v>
      </c>
      <c r="S160" s="1">
        <f t="shared" si="17"/>
        <v>0</v>
      </c>
    </row>
    <row r="161" spans="14:19" x14ac:dyDescent="0.35">
      <c r="N161" s="1">
        <f t="shared" si="12"/>
        <v>0</v>
      </c>
      <c r="O161" s="1">
        <f t="shared" si="13"/>
        <v>0</v>
      </c>
      <c r="P161" s="1">
        <f t="shared" si="14"/>
        <v>0</v>
      </c>
      <c r="Q161" s="1">
        <f t="shared" si="15"/>
        <v>0</v>
      </c>
      <c r="R161" s="1">
        <f t="shared" si="16"/>
        <v>0</v>
      </c>
      <c r="S161" s="1">
        <f t="shared" si="17"/>
        <v>0</v>
      </c>
    </row>
    <row r="162" spans="14:19" x14ac:dyDescent="0.35">
      <c r="N162" s="1">
        <f t="shared" si="12"/>
        <v>0</v>
      </c>
      <c r="O162" s="1">
        <f t="shared" si="13"/>
        <v>0</v>
      </c>
      <c r="P162" s="1">
        <f t="shared" si="14"/>
        <v>0</v>
      </c>
      <c r="Q162" s="1">
        <f t="shared" si="15"/>
        <v>0</v>
      </c>
      <c r="R162" s="1">
        <f t="shared" si="16"/>
        <v>0</v>
      </c>
      <c r="S162" s="1">
        <f t="shared" si="17"/>
        <v>0</v>
      </c>
    </row>
    <row r="163" spans="14:19" x14ac:dyDescent="0.35">
      <c r="N163" s="1">
        <f t="shared" si="12"/>
        <v>0</v>
      </c>
      <c r="O163" s="1">
        <f t="shared" si="13"/>
        <v>0</v>
      </c>
      <c r="P163" s="1">
        <f t="shared" si="14"/>
        <v>0</v>
      </c>
      <c r="Q163" s="1">
        <f t="shared" si="15"/>
        <v>0</v>
      </c>
      <c r="R163" s="1">
        <f t="shared" si="16"/>
        <v>0</v>
      </c>
      <c r="S163" s="1">
        <f t="shared" si="17"/>
        <v>0</v>
      </c>
    </row>
    <row r="164" spans="14:19" x14ac:dyDescent="0.35">
      <c r="N164" s="1">
        <f t="shared" si="12"/>
        <v>0</v>
      </c>
      <c r="O164" s="1">
        <f t="shared" si="13"/>
        <v>0</v>
      </c>
      <c r="P164" s="1">
        <f t="shared" si="14"/>
        <v>0</v>
      </c>
      <c r="Q164" s="1">
        <f t="shared" si="15"/>
        <v>0</v>
      </c>
      <c r="R164" s="1">
        <f t="shared" si="16"/>
        <v>0</v>
      </c>
      <c r="S164" s="1">
        <f t="shared" si="17"/>
        <v>0</v>
      </c>
    </row>
    <row r="165" spans="14:19" x14ac:dyDescent="0.35">
      <c r="N165" s="1">
        <f t="shared" si="12"/>
        <v>0</v>
      </c>
      <c r="O165" s="1">
        <f t="shared" si="13"/>
        <v>0</v>
      </c>
      <c r="P165" s="1">
        <f t="shared" si="14"/>
        <v>0</v>
      </c>
      <c r="Q165" s="1">
        <f t="shared" si="15"/>
        <v>0</v>
      </c>
      <c r="R165" s="1">
        <f t="shared" si="16"/>
        <v>0</v>
      </c>
      <c r="S165" s="1">
        <f t="shared" si="17"/>
        <v>0</v>
      </c>
    </row>
    <row r="166" spans="14:19" x14ac:dyDescent="0.35">
      <c r="N166" s="1">
        <f t="shared" si="12"/>
        <v>0</v>
      </c>
      <c r="O166" s="1">
        <f t="shared" si="13"/>
        <v>0</v>
      </c>
      <c r="P166" s="1">
        <f t="shared" si="14"/>
        <v>0</v>
      </c>
      <c r="Q166" s="1">
        <f t="shared" si="15"/>
        <v>0</v>
      </c>
      <c r="R166" s="1">
        <f t="shared" si="16"/>
        <v>0</v>
      </c>
      <c r="S166" s="1">
        <f t="shared" si="17"/>
        <v>0</v>
      </c>
    </row>
    <row r="167" spans="14:19" x14ac:dyDescent="0.35">
      <c r="N167" s="1">
        <f t="shared" si="12"/>
        <v>0</v>
      </c>
      <c r="O167" s="1">
        <f t="shared" si="13"/>
        <v>0</v>
      </c>
      <c r="P167" s="1">
        <f t="shared" si="14"/>
        <v>0</v>
      </c>
      <c r="Q167" s="1">
        <f t="shared" si="15"/>
        <v>0</v>
      </c>
      <c r="R167" s="1">
        <f t="shared" si="16"/>
        <v>0</v>
      </c>
      <c r="S167" s="1">
        <f t="shared" si="17"/>
        <v>0</v>
      </c>
    </row>
    <row r="168" spans="14:19" x14ac:dyDescent="0.35">
      <c r="N168" s="1">
        <f t="shared" si="12"/>
        <v>0</v>
      </c>
      <c r="O168" s="1">
        <f t="shared" si="13"/>
        <v>0</v>
      </c>
      <c r="P168" s="1">
        <f t="shared" si="14"/>
        <v>0</v>
      </c>
      <c r="Q168" s="1">
        <f t="shared" si="15"/>
        <v>0</v>
      </c>
      <c r="R168" s="1">
        <f t="shared" si="16"/>
        <v>0</v>
      </c>
      <c r="S168" s="1">
        <f t="shared" si="17"/>
        <v>0</v>
      </c>
    </row>
    <row r="169" spans="14:19" x14ac:dyDescent="0.35">
      <c r="N169" s="1">
        <f t="shared" si="12"/>
        <v>0</v>
      </c>
      <c r="O169" s="1">
        <f t="shared" si="13"/>
        <v>0</v>
      </c>
      <c r="P169" s="1">
        <f t="shared" si="14"/>
        <v>0</v>
      </c>
      <c r="Q169" s="1">
        <f t="shared" si="15"/>
        <v>0</v>
      </c>
      <c r="R169" s="1">
        <f t="shared" si="16"/>
        <v>0</v>
      </c>
      <c r="S169" s="1">
        <f t="shared" si="17"/>
        <v>0</v>
      </c>
    </row>
    <row r="170" spans="14:19" x14ac:dyDescent="0.35">
      <c r="N170" s="1">
        <f t="shared" si="12"/>
        <v>0</v>
      </c>
      <c r="O170" s="1">
        <f t="shared" si="13"/>
        <v>0</v>
      </c>
      <c r="P170" s="1">
        <f t="shared" si="14"/>
        <v>0</v>
      </c>
      <c r="Q170" s="1">
        <f t="shared" si="15"/>
        <v>0</v>
      </c>
      <c r="R170" s="1">
        <f t="shared" si="16"/>
        <v>0</v>
      </c>
      <c r="S170" s="1">
        <f t="shared" si="17"/>
        <v>0</v>
      </c>
    </row>
    <row r="171" spans="14:19" x14ac:dyDescent="0.35">
      <c r="N171" s="1">
        <f t="shared" si="12"/>
        <v>0</v>
      </c>
      <c r="O171" s="1">
        <f t="shared" si="13"/>
        <v>0</v>
      </c>
      <c r="P171" s="1">
        <f t="shared" si="14"/>
        <v>0</v>
      </c>
      <c r="Q171" s="1">
        <f t="shared" si="15"/>
        <v>0</v>
      </c>
      <c r="R171" s="1">
        <f t="shared" si="16"/>
        <v>0</v>
      </c>
      <c r="S171" s="1">
        <f t="shared" si="17"/>
        <v>0</v>
      </c>
    </row>
    <row r="172" spans="14:19" x14ac:dyDescent="0.35">
      <c r="N172" s="1">
        <f t="shared" si="12"/>
        <v>0</v>
      </c>
      <c r="O172" s="1">
        <f t="shared" si="13"/>
        <v>0</v>
      </c>
      <c r="P172" s="1">
        <f t="shared" si="14"/>
        <v>0</v>
      </c>
      <c r="Q172" s="1">
        <f t="shared" si="15"/>
        <v>0</v>
      </c>
      <c r="R172" s="1">
        <f t="shared" si="16"/>
        <v>0</v>
      </c>
      <c r="S172" s="1">
        <f t="shared" si="17"/>
        <v>0</v>
      </c>
    </row>
    <row r="173" spans="14:19" x14ac:dyDescent="0.35">
      <c r="N173" s="1">
        <f t="shared" si="12"/>
        <v>0</v>
      </c>
      <c r="O173" s="1">
        <f t="shared" si="13"/>
        <v>0</v>
      </c>
      <c r="P173" s="1">
        <f t="shared" si="14"/>
        <v>0</v>
      </c>
      <c r="Q173" s="1">
        <f t="shared" si="15"/>
        <v>0</v>
      </c>
      <c r="R173" s="1">
        <f t="shared" si="16"/>
        <v>0</v>
      </c>
      <c r="S173" s="1">
        <f t="shared" si="17"/>
        <v>0</v>
      </c>
    </row>
    <row r="174" spans="14:19" x14ac:dyDescent="0.35">
      <c r="N174" s="1">
        <f t="shared" si="12"/>
        <v>0</v>
      </c>
      <c r="O174" s="1">
        <f t="shared" si="13"/>
        <v>0</v>
      </c>
      <c r="P174" s="1">
        <f t="shared" si="14"/>
        <v>0</v>
      </c>
      <c r="Q174" s="1">
        <f t="shared" si="15"/>
        <v>0</v>
      </c>
      <c r="R174" s="1">
        <f t="shared" si="16"/>
        <v>0</v>
      </c>
      <c r="S174" s="1">
        <f t="shared" si="17"/>
        <v>0</v>
      </c>
    </row>
    <row r="175" spans="14:19" x14ac:dyDescent="0.35">
      <c r="N175" s="1">
        <f t="shared" si="12"/>
        <v>0</v>
      </c>
      <c r="O175" s="1">
        <f t="shared" si="13"/>
        <v>0</v>
      </c>
      <c r="P175" s="1">
        <f t="shared" si="14"/>
        <v>0</v>
      </c>
      <c r="Q175" s="1">
        <f t="shared" si="15"/>
        <v>0</v>
      </c>
      <c r="R175" s="1">
        <f t="shared" si="16"/>
        <v>0</v>
      </c>
      <c r="S175" s="1">
        <f t="shared" si="17"/>
        <v>0</v>
      </c>
    </row>
    <row r="176" spans="14:19" x14ac:dyDescent="0.35">
      <c r="N176" s="1">
        <f t="shared" si="12"/>
        <v>0</v>
      </c>
      <c r="O176" s="1">
        <f t="shared" si="13"/>
        <v>0</v>
      </c>
      <c r="P176" s="1">
        <f t="shared" si="14"/>
        <v>0</v>
      </c>
      <c r="Q176" s="1">
        <f t="shared" si="15"/>
        <v>0</v>
      </c>
      <c r="R176" s="1">
        <f t="shared" si="16"/>
        <v>0</v>
      </c>
      <c r="S176" s="1">
        <f t="shared" si="17"/>
        <v>0</v>
      </c>
    </row>
    <row r="177" spans="14:19" x14ac:dyDescent="0.35">
      <c r="N177" s="1">
        <f t="shared" si="12"/>
        <v>0</v>
      </c>
      <c r="O177" s="1">
        <f t="shared" si="13"/>
        <v>0</v>
      </c>
      <c r="P177" s="1">
        <f t="shared" si="14"/>
        <v>0</v>
      </c>
      <c r="Q177" s="1">
        <f t="shared" si="15"/>
        <v>0</v>
      </c>
      <c r="R177" s="1">
        <f t="shared" si="16"/>
        <v>0</v>
      </c>
      <c r="S177" s="1">
        <f t="shared" si="17"/>
        <v>0</v>
      </c>
    </row>
    <row r="178" spans="14:19" x14ac:dyDescent="0.35">
      <c r="N178" s="1">
        <f t="shared" si="12"/>
        <v>0</v>
      </c>
      <c r="O178" s="1">
        <f t="shared" si="13"/>
        <v>0</v>
      </c>
      <c r="P178" s="1">
        <f t="shared" si="14"/>
        <v>0</v>
      </c>
      <c r="Q178" s="1">
        <f t="shared" si="15"/>
        <v>0</v>
      </c>
      <c r="R178" s="1">
        <f t="shared" si="16"/>
        <v>0</v>
      </c>
      <c r="S178" s="1">
        <f t="shared" si="17"/>
        <v>0</v>
      </c>
    </row>
    <row r="179" spans="14:19" x14ac:dyDescent="0.35">
      <c r="N179" s="1">
        <f t="shared" si="12"/>
        <v>0</v>
      </c>
      <c r="O179" s="1">
        <f t="shared" si="13"/>
        <v>0</v>
      </c>
      <c r="P179" s="1">
        <f t="shared" si="14"/>
        <v>0</v>
      </c>
      <c r="Q179" s="1">
        <f t="shared" si="15"/>
        <v>0</v>
      </c>
      <c r="R179" s="1">
        <f t="shared" si="16"/>
        <v>0</v>
      </c>
      <c r="S179" s="1">
        <f t="shared" si="17"/>
        <v>0</v>
      </c>
    </row>
    <row r="180" spans="14:19" x14ac:dyDescent="0.35">
      <c r="N180" s="1">
        <f t="shared" si="12"/>
        <v>0</v>
      </c>
      <c r="O180" s="1">
        <f t="shared" si="13"/>
        <v>0</v>
      </c>
      <c r="P180" s="1">
        <f t="shared" si="14"/>
        <v>0</v>
      </c>
      <c r="Q180" s="1">
        <f t="shared" si="15"/>
        <v>0</v>
      </c>
      <c r="R180" s="1">
        <f t="shared" si="16"/>
        <v>0</v>
      </c>
      <c r="S180" s="1">
        <f t="shared" si="17"/>
        <v>0</v>
      </c>
    </row>
    <row r="181" spans="14:19" x14ac:dyDescent="0.35">
      <c r="N181" s="1">
        <f t="shared" si="12"/>
        <v>0</v>
      </c>
      <c r="O181" s="1">
        <f t="shared" si="13"/>
        <v>0</v>
      </c>
      <c r="P181" s="1">
        <f t="shared" si="14"/>
        <v>0</v>
      </c>
      <c r="Q181" s="1">
        <f t="shared" si="15"/>
        <v>0</v>
      </c>
      <c r="R181" s="1">
        <f t="shared" si="16"/>
        <v>0</v>
      </c>
      <c r="S181" s="1">
        <f t="shared" si="17"/>
        <v>0</v>
      </c>
    </row>
    <row r="182" spans="14:19" x14ac:dyDescent="0.35">
      <c r="N182" s="1">
        <f t="shared" si="12"/>
        <v>0</v>
      </c>
      <c r="O182" s="1">
        <f t="shared" si="13"/>
        <v>0</v>
      </c>
      <c r="P182" s="1">
        <f t="shared" si="14"/>
        <v>0</v>
      </c>
      <c r="Q182" s="1">
        <f t="shared" si="15"/>
        <v>0</v>
      </c>
      <c r="R182" s="1">
        <f t="shared" si="16"/>
        <v>0</v>
      </c>
      <c r="S182" s="1">
        <f t="shared" si="17"/>
        <v>0</v>
      </c>
    </row>
    <row r="183" spans="14:19" x14ac:dyDescent="0.35">
      <c r="N183" s="1">
        <f t="shared" si="12"/>
        <v>0</v>
      </c>
      <c r="O183" s="1">
        <f t="shared" si="13"/>
        <v>0</v>
      </c>
      <c r="P183" s="1">
        <f t="shared" si="14"/>
        <v>0</v>
      </c>
      <c r="Q183" s="1">
        <f t="shared" si="15"/>
        <v>0</v>
      </c>
      <c r="R183" s="1">
        <f t="shared" si="16"/>
        <v>0</v>
      </c>
      <c r="S183" s="1">
        <f t="shared" si="17"/>
        <v>0</v>
      </c>
    </row>
    <row r="184" spans="14:19" x14ac:dyDescent="0.35">
      <c r="N184" s="1">
        <f t="shared" si="12"/>
        <v>0</v>
      </c>
      <c r="O184" s="1">
        <f t="shared" si="13"/>
        <v>0</v>
      </c>
      <c r="P184" s="1">
        <f t="shared" si="14"/>
        <v>0</v>
      </c>
      <c r="Q184" s="1">
        <f t="shared" si="15"/>
        <v>0</v>
      </c>
      <c r="R184" s="1">
        <f t="shared" si="16"/>
        <v>0</v>
      </c>
      <c r="S184" s="1">
        <f t="shared" si="17"/>
        <v>0</v>
      </c>
    </row>
    <row r="185" spans="14:19" x14ac:dyDescent="0.35">
      <c r="N185" s="1">
        <f t="shared" si="12"/>
        <v>0</v>
      </c>
      <c r="O185" s="1">
        <f t="shared" si="13"/>
        <v>0</v>
      </c>
      <c r="P185" s="1">
        <f t="shared" si="14"/>
        <v>0</v>
      </c>
      <c r="Q185" s="1">
        <f t="shared" si="15"/>
        <v>0</v>
      </c>
      <c r="R185" s="1">
        <f t="shared" si="16"/>
        <v>0</v>
      </c>
      <c r="S185" s="1">
        <f t="shared" si="17"/>
        <v>0</v>
      </c>
    </row>
    <row r="186" spans="14:19" x14ac:dyDescent="0.35">
      <c r="N186" s="1">
        <f t="shared" si="12"/>
        <v>0</v>
      </c>
      <c r="O186" s="1">
        <f t="shared" si="13"/>
        <v>0</v>
      </c>
      <c r="P186" s="1">
        <f t="shared" si="14"/>
        <v>0</v>
      </c>
      <c r="Q186" s="1">
        <f t="shared" si="15"/>
        <v>0</v>
      </c>
      <c r="R186" s="1">
        <f t="shared" si="16"/>
        <v>0</v>
      </c>
      <c r="S186" s="1">
        <f t="shared" si="17"/>
        <v>0</v>
      </c>
    </row>
    <row r="187" spans="14:19" x14ac:dyDescent="0.35">
      <c r="N187" s="1">
        <f t="shared" si="12"/>
        <v>0</v>
      </c>
      <c r="O187" s="1">
        <f t="shared" si="13"/>
        <v>0</v>
      </c>
      <c r="P187" s="1">
        <f t="shared" si="14"/>
        <v>0</v>
      </c>
      <c r="Q187" s="1">
        <f t="shared" si="15"/>
        <v>0</v>
      </c>
      <c r="R187" s="1">
        <f t="shared" si="16"/>
        <v>0</v>
      </c>
      <c r="S187" s="1">
        <f t="shared" si="17"/>
        <v>0</v>
      </c>
    </row>
    <row r="188" spans="14:19" x14ac:dyDescent="0.35">
      <c r="N188" s="1">
        <f t="shared" si="12"/>
        <v>0</v>
      </c>
      <c r="O188" s="1">
        <f t="shared" si="13"/>
        <v>0</v>
      </c>
      <c r="P188" s="1">
        <f t="shared" si="14"/>
        <v>0</v>
      </c>
      <c r="Q188" s="1">
        <f t="shared" si="15"/>
        <v>0</v>
      </c>
      <c r="R188" s="1">
        <f t="shared" si="16"/>
        <v>0</v>
      </c>
      <c r="S188" s="1">
        <f t="shared" si="17"/>
        <v>0</v>
      </c>
    </row>
    <row r="189" spans="14:19" x14ac:dyDescent="0.35">
      <c r="N189" s="1">
        <f t="shared" si="12"/>
        <v>0</v>
      </c>
      <c r="O189" s="1">
        <f t="shared" si="13"/>
        <v>0</v>
      </c>
      <c r="P189" s="1">
        <f t="shared" si="14"/>
        <v>0</v>
      </c>
      <c r="Q189" s="1">
        <f t="shared" si="15"/>
        <v>0</v>
      </c>
      <c r="R189" s="1">
        <f t="shared" si="16"/>
        <v>0</v>
      </c>
      <c r="S189" s="1">
        <f t="shared" si="17"/>
        <v>0</v>
      </c>
    </row>
    <row r="190" spans="14:19" x14ac:dyDescent="0.35">
      <c r="N190" s="1">
        <f t="shared" si="12"/>
        <v>0</v>
      </c>
      <c r="O190" s="1">
        <f t="shared" si="13"/>
        <v>0</v>
      </c>
      <c r="P190" s="1">
        <f t="shared" si="14"/>
        <v>0</v>
      </c>
      <c r="Q190" s="1">
        <f t="shared" si="15"/>
        <v>0</v>
      </c>
      <c r="R190" s="1">
        <f t="shared" si="16"/>
        <v>0</v>
      </c>
      <c r="S190" s="1">
        <f t="shared" si="17"/>
        <v>0</v>
      </c>
    </row>
    <row r="191" spans="14:19" x14ac:dyDescent="0.35">
      <c r="N191" s="1">
        <f t="shared" si="12"/>
        <v>0</v>
      </c>
      <c r="O191" s="1">
        <f t="shared" si="13"/>
        <v>0</v>
      </c>
      <c r="P191" s="1">
        <f t="shared" si="14"/>
        <v>0</v>
      </c>
      <c r="Q191" s="1">
        <f t="shared" si="15"/>
        <v>0</v>
      </c>
      <c r="R191" s="1">
        <f t="shared" si="16"/>
        <v>0</v>
      </c>
      <c r="S191" s="1">
        <f t="shared" si="17"/>
        <v>0</v>
      </c>
    </row>
    <row r="192" spans="14:19" x14ac:dyDescent="0.35">
      <c r="N192" s="1">
        <f t="shared" si="12"/>
        <v>0</v>
      </c>
      <c r="O192" s="1">
        <f t="shared" si="13"/>
        <v>0</v>
      </c>
      <c r="P192" s="1">
        <f t="shared" si="14"/>
        <v>0</v>
      </c>
      <c r="Q192" s="1">
        <f t="shared" si="15"/>
        <v>0</v>
      </c>
      <c r="R192" s="1">
        <f t="shared" si="16"/>
        <v>0</v>
      </c>
      <c r="S192" s="1">
        <f t="shared" si="17"/>
        <v>0</v>
      </c>
    </row>
    <row r="193" spans="14:19" x14ac:dyDescent="0.35">
      <c r="N193" s="1">
        <f t="shared" si="12"/>
        <v>0</v>
      </c>
      <c r="O193" s="1">
        <f t="shared" si="13"/>
        <v>0</v>
      </c>
      <c r="P193" s="1">
        <f t="shared" si="14"/>
        <v>0</v>
      </c>
      <c r="Q193" s="1">
        <f t="shared" si="15"/>
        <v>0</v>
      </c>
      <c r="R193" s="1">
        <f t="shared" si="16"/>
        <v>0</v>
      </c>
      <c r="S193" s="1">
        <f t="shared" si="17"/>
        <v>0</v>
      </c>
    </row>
    <row r="194" spans="14:19" x14ac:dyDescent="0.35">
      <c r="N194" s="1">
        <f t="shared" si="12"/>
        <v>0</v>
      </c>
      <c r="O194" s="1">
        <f t="shared" si="13"/>
        <v>0</v>
      </c>
      <c r="P194" s="1">
        <f t="shared" si="14"/>
        <v>0</v>
      </c>
      <c r="Q194" s="1">
        <f t="shared" si="15"/>
        <v>0</v>
      </c>
      <c r="R194" s="1">
        <f t="shared" si="16"/>
        <v>0</v>
      </c>
      <c r="S194" s="1">
        <f t="shared" si="17"/>
        <v>0</v>
      </c>
    </row>
    <row r="195" spans="14:19" x14ac:dyDescent="0.35">
      <c r="N195" s="1">
        <f t="shared" si="12"/>
        <v>0</v>
      </c>
      <c r="O195" s="1">
        <f t="shared" si="13"/>
        <v>0</v>
      </c>
      <c r="P195" s="1">
        <f t="shared" si="14"/>
        <v>0</v>
      </c>
      <c r="Q195" s="1">
        <f t="shared" si="15"/>
        <v>0</v>
      </c>
      <c r="R195" s="1">
        <f t="shared" si="16"/>
        <v>0</v>
      </c>
      <c r="S195" s="1">
        <f t="shared" si="17"/>
        <v>0</v>
      </c>
    </row>
    <row r="196" spans="14:19" x14ac:dyDescent="0.35">
      <c r="N196" s="1">
        <f t="shared" si="12"/>
        <v>0</v>
      </c>
      <c r="O196" s="1">
        <f t="shared" si="13"/>
        <v>0</v>
      </c>
      <c r="P196" s="1">
        <f t="shared" si="14"/>
        <v>0</v>
      </c>
      <c r="Q196" s="1">
        <f t="shared" si="15"/>
        <v>0</v>
      </c>
      <c r="R196" s="1">
        <f t="shared" si="16"/>
        <v>0</v>
      </c>
      <c r="S196" s="1">
        <f t="shared" si="17"/>
        <v>0</v>
      </c>
    </row>
    <row r="197" spans="14:19" x14ac:dyDescent="0.35">
      <c r="N197" s="1">
        <f t="shared" si="12"/>
        <v>0</v>
      </c>
      <c r="O197" s="1">
        <f t="shared" si="13"/>
        <v>0</v>
      </c>
      <c r="P197" s="1">
        <f t="shared" si="14"/>
        <v>0</v>
      </c>
      <c r="Q197" s="1">
        <f t="shared" si="15"/>
        <v>0</v>
      </c>
      <c r="R197" s="1">
        <f t="shared" si="16"/>
        <v>0</v>
      </c>
      <c r="S197" s="1">
        <f t="shared" si="17"/>
        <v>0</v>
      </c>
    </row>
    <row r="198" spans="14:19" x14ac:dyDescent="0.35">
      <c r="N198" s="1">
        <f t="shared" si="12"/>
        <v>0</v>
      </c>
      <c r="O198" s="1">
        <f t="shared" si="13"/>
        <v>0</v>
      </c>
      <c r="P198" s="1">
        <f t="shared" si="14"/>
        <v>0</v>
      </c>
      <c r="Q198" s="1">
        <f t="shared" si="15"/>
        <v>0</v>
      </c>
      <c r="R198" s="1">
        <f t="shared" si="16"/>
        <v>0</v>
      </c>
      <c r="S198" s="1">
        <f t="shared" si="17"/>
        <v>0</v>
      </c>
    </row>
    <row r="199" spans="14:19" x14ac:dyDescent="0.35">
      <c r="N199" s="1">
        <f t="shared" si="12"/>
        <v>0</v>
      </c>
      <c r="O199" s="1">
        <f t="shared" si="13"/>
        <v>0</v>
      </c>
      <c r="P199" s="1">
        <f t="shared" si="14"/>
        <v>0</v>
      </c>
      <c r="Q199" s="1">
        <f t="shared" si="15"/>
        <v>0</v>
      </c>
      <c r="R199" s="1">
        <f t="shared" si="16"/>
        <v>0</v>
      </c>
      <c r="S199" s="1">
        <f t="shared" si="17"/>
        <v>0</v>
      </c>
    </row>
    <row r="200" spans="14:19" x14ac:dyDescent="0.35">
      <c r="N200" s="1">
        <f t="shared" si="12"/>
        <v>0</v>
      </c>
      <c r="O200" s="1">
        <f t="shared" si="13"/>
        <v>0</v>
      </c>
      <c r="P200" s="1">
        <f t="shared" si="14"/>
        <v>0</v>
      </c>
      <c r="Q200" s="1">
        <f t="shared" si="15"/>
        <v>0</v>
      </c>
      <c r="R200" s="1">
        <f t="shared" si="16"/>
        <v>0</v>
      </c>
      <c r="S200" s="1">
        <f t="shared" si="17"/>
        <v>0</v>
      </c>
    </row>
    <row r="201" spans="14:19" x14ac:dyDescent="0.35">
      <c r="N201" s="1">
        <f t="shared" si="12"/>
        <v>0</v>
      </c>
      <c r="O201" s="1">
        <f t="shared" si="13"/>
        <v>0</v>
      </c>
      <c r="P201" s="1">
        <f t="shared" si="14"/>
        <v>0</v>
      </c>
      <c r="Q201" s="1">
        <f t="shared" si="15"/>
        <v>0</v>
      </c>
      <c r="R201" s="1">
        <f t="shared" si="16"/>
        <v>0</v>
      </c>
      <c r="S201" s="1">
        <f t="shared" si="17"/>
        <v>0</v>
      </c>
    </row>
    <row r="202" spans="14:19" x14ac:dyDescent="0.35">
      <c r="N202" s="1">
        <f t="shared" si="12"/>
        <v>0</v>
      </c>
      <c r="O202" s="1">
        <f t="shared" si="13"/>
        <v>0</v>
      </c>
      <c r="P202" s="1">
        <f t="shared" si="14"/>
        <v>0</v>
      </c>
      <c r="Q202" s="1">
        <f t="shared" si="15"/>
        <v>0</v>
      </c>
      <c r="R202" s="1">
        <f t="shared" si="16"/>
        <v>0</v>
      </c>
      <c r="S202" s="1">
        <f t="shared" si="17"/>
        <v>0</v>
      </c>
    </row>
    <row r="203" spans="14:19" x14ac:dyDescent="0.35">
      <c r="N203" s="1">
        <f t="shared" si="12"/>
        <v>0</v>
      </c>
      <c r="O203" s="1">
        <f t="shared" si="13"/>
        <v>0</v>
      </c>
      <c r="P203" s="1">
        <f t="shared" si="14"/>
        <v>0</v>
      </c>
      <c r="Q203" s="1">
        <f t="shared" si="15"/>
        <v>0</v>
      </c>
      <c r="R203" s="1">
        <f t="shared" si="16"/>
        <v>0</v>
      </c>
      <c r="S203" s="1">
        <f t="shared" si="17"/>
        <v>0</v>
      </c>
    </row>
    <row r="204" spans="14:19" x14ac:dyDescent="0.35">
      <c r="N204" s="1">
        <f t="shared" si="12"/>
        <v>0</v>
      </c>
      <c r="O204" s="1">
        <f t="shared" si="13"/>
        <v>0</v>
      </c>
      <c r="P204" s="1">
        <f t="shared" si="14"/>
        <v>0</v>
      </c>
      <c r="Q204" s="1">
        <f t="shared" si="15"/>
        <v>0</v>
      </c>
      <c r="R204" s="1">
        <f t="shared" si="16"/>
        <v>0</v>
      </c>
      <c r="S204" s="1">
        <f t="shared" si="17"/>
        <v>0</v>
      </c>
    </row>
    <row r="205" spans="14:19" x14ac:dyDescent="0.35">
      <c r="N205" s="1">
        <f t="shared" si="12"/>
        <v>0</v>
      </c>
      <c r="O205" s="1">
        <f t="shared" si="13"/>
        <v>0</v>
      </c>
      <c r="P205" s="1">
        <f t="shared" si="14"/>
        <v>0</v>
      </c>
      <c r="Q205" s="1">
        <f t="shared" si="15"/>
        <v>0</v>
      </c>
      <c r="R205" s="1">
        <f t="shared" si="16"/>
        <v>0</v>
      </c>
      <c r="S205" s="1">
        <f t="shared" si="17"/>
        <v>0</v>
      </c>
    </row>
    <row r="206" spans="14:19" x14ac:dyDescent="0.35">
      <c r="N206" s="1">
        <f t="shared" si="12"/>
        <v>0</v>
      </c>
      <c r="O206" s="1">
        <f t="shared" si="13"/>
        <v>0</v>
      </c>
      <c r="P206" s="1">
        <f t="shared" si="14"/>
        <v>0</v>
      </c>
      <c r="Q206" s="1">
        <f t="shared" si="15"/>
        <v>0</v>
      </c>
      <c r="R206" s="1">
        <f t="shared" si="16"/>
        <v>0</v>
      </c>
      <c r="S206" s="1">
        <f t="shared" si="17"/>
        <v>0</v>
      </c>
    </row>
    <row r="207" spans="14:19" x14ac:dyDescent="0.35">
      <c r="N207" s="1">
        <f t="shared" ref="N207:N270" si="18">IF(AND(C207, D207 &lt;&gt; "Job"),E207*$K207,0)</f>
        <v>0</v>
      </c>
      <c r="O207" s="1">
        <f t="shared" ref="O207:O270" si="19">IF(AND(C207, D207 &lt;&gt; "Job"),F207*$K207,0)</f>
        <v>0</v>
      </c>
      <c r="P207" s="1">
        <f t="shared" ref="P207:P270" si="20">IF(AND(C207, D207 &lt;&gt; "Job"),G207*$K207,0)</f>
        <v>0</v>
      </c>
      <c r="Q207" s="1">
        <f t="shared" ref="Q207:Q270" si="21">IF(AND(C207, D207 &lt;&gt; "Job"),H207*$K207,0)</f>
        <v>0</v>
      </c>
      <c r="R207" s="1">
        <f t="shared" ref="R207:R270" si="22">IF(AND(C207, D207 &lt;&gt; "Job"),I207*$K207,0)</f>
        <v>0</v>
      </c>
      <c r="S207" s="1">
        <f t="shared" ref="S207:S270" si="23">IF(AND(C207, D207 &lt;&gt; "Job"),J207*$K207,0)</f>
        <v>0</v>
      </c>
    </row>
    <row r="208" spans="14:19" x14ac:dyDescent="0.35">
      <c r="N208" s="1">
        <f t="shared" si="18"/>
        <v>0</v>
      </c>
      <c r="O208" s="1">
        <f t="shared" si="19"/>
        <v>0</v>
      </c>
      <c r="P208" s="1">
        <f t="shared" si="20"/>
        <v>0</v>
      </c>
      <c r="Q208" s="1">
        <f t="shared" si="21"/>
        <v>0</v>
      </c>
      <c r="R208" s="1">
        <f t="shared" si="22"/>
        <v>0</v>
      </c>
      <c r="S208" s="1">
        <f t="shared" si="23"/>
        <v>0</v>
      </c>
    </row>
    <row r="209" spans="14:19" x14ac:dyDescent="0.35">
      <c r="N209" s="1">
        <f t="shared" si="18"/>
        <v>0</v>
      </c>
      <c r="O209" s="1">
        <f t="shared" si="19"/>
        <v>0</v>
      </c>
      <c r="P209" s="1">
        <f t="shared" si="20"/>
        <v>0</v>
      </c>
      <c r="Q209" s="1">
        <f t="shared" si="21"/>
        <v>0</v>
      </c>
      <c r="R209" s="1">
        <f t="shared" si="22"/>
        <v>0</v>
      </c>
      <c r="S209" s="1">
        <f t="shared" si="23"/>
        <v>0</v>
      </c>
    </row>
    <row r="210" spans="14:19" x14ac:dyDescent="0.35">
      <c r="N210" s="1">
        <f t="shared" si="18"/>
        <v>0</v>
      </c>
      <c r="O210" s="1">
        <f t="shared" si="19"/>
        <v>0</v>
      </c>
      <c r="P210" s="1">
        <f t="shared" si="20"/>
        <v>0</v>
      </c>
      <c r="Q210" s="1">
        <f t="shared" si="21"/>
        <v>0</v>
      </c>
      <c r="R210" s="1">
        <f t="shared" si="22"/>
        <v>0</v>
      </c>
      <c r="S210" s="1">
        <f t="shared" si="23"/>
        <v>0</v>
      </c>
    </row>
    <row r="211" spans="14:19" x14ac:dyDescent="0.35">
      <c r="N211" s="1">
        <f t="shared" si="18"/>
        <v>0</v>
      </c>
      <c r="O211" s="1">
        <f t="shared" si="19"/>
        <v>0</v>
      </c>
      <c r="P211" s="1">
        <f t="shared" si="20"/>
        <v>0</v>
      </c>
      <c r="Q211" s="1">
        <f t="shared" si="21"/>
        <v>0</v>
      </c>
      <c r="R211" s="1">
        <f t="shared" si="22"/>
        <v>0</v>
      </c>
      <c r="S211" s="1">
        <f t="shared" si="23"/>
        <v>0</v>
      </c>
    </row>
    <row r="212" spans="14:19" x14ac:dyDescent="0.35">
      <c r="N212" s="1">
        <f t="shared" si="18"/>
        <v>0</v>
      </c>
      <c r="O212" s="1">
        <f t="shared" si="19"/>
        <v>0</v>
      </c>
      <c r="P212" s="1">
        <f t="shared" si="20"/>
        <v>0</v>
      </c>
      <c r="Q212" s="1">
        <f t="shared" si="21"/>
        <v>0</v>
      </c>
      <c r="R212" s="1">
        <f t="shared" si="22"/>
        <v>0</v>
      </c>
      <c r="S212" s="1">
        <f t="shared" si="23"/>
        <v>0</v>
      </c>
    </row>
    <row r="213" spans="14:19" x14ac:dyDescent="0.35">
      <c r="N213" s="1">
        <f t="shared" si="18"/>
        <v>0</v>
      </c>
      <c r="O213" s="1">
        <f t="shared" si="19"/>
        <v>0</v>
      </c>
      <c r="P213" s="1">
        <f t="shared" si="20"/>
        <v>0</v>
      </c>
      <c r="Q213" s="1">
        <f t="shared" si="21"/>
        <v>0</v>
      </c>
      <c r="R213" s="1">
        <f t="shared" si="22"/>
        <v>0</v>
      </c>
      <c r="S213" s="1">
        <f t="shared" si="23"/>
        <v>0</v>
      </c>
    </row>
    <row r="214" spans="14:19" x14ac:dyDescent="0.35">
      <c r="N214" s="1">
        <f t="shared" si="18"/>
        <v>0</v>
      </c>
      <c r="O214" s="1">
        <f t="shared" si="19"/>
        <v>0</v>
      </c>
      <c r="P214" s="1">
        <f t="shared" si="20"/>
        <v>0</v>
      </c>
      <c r="Q214" s="1">
        <f t="shared" si="21"/>
        <v>0</v>
      </c>
      <c r="R214" s="1">
        <f t="shared" si="22"/>
        <v>0</v>
      </c>
      <c r="S214" s="1">
        <f t="shared" si="23"/>
        <v>0</v>
      </c>
    </row>
    <row r="215" spans="14:19" x14ac:dyDescent="0.35">
      <c r="N215" s="1">
        <f t="shared" si="18"/>
        <v>0</v>
      </c>
      <c r="O215" s="1">
        <f t="shared" si="19"/>
        <v>0</v>
      </c>
      <c r="P215" s="1">
        <f t="shared" si="20"/>
        <v>0</v>
      </c>
      <c r="Q215" s="1">
        <f t="shared" si="21"/>
        <v>0</v>
      </c>
      <c r="R215" s="1">
        <f t="shared" si="22"/>
        <v>0</v>
      </c>
      <c r="S215" s="1">
        <f t="shared" si="23"/>
        <v>0</v>
      </c>
    </row>
    <row r="216" spans="14:19" x14ac:dyDescent="0.35">
      <c r="N216" s="1">
        <f t="shared" si="18"/>
        <v>0</v>
      </c>
      <c r="O216" s="1">
        <f t="shared" si="19"/>
        <v>0</v>
      </c>
      <c r="P216" s="1">
        <f t="shared" si="20"/>
        <v>0</v>
      </c>
      <c r="Q216" s="1">
        <f t="shared" si="21"/>
        <v>0</v>
      </c>
      <c r="R216" s="1">
        <f t="shared" si="22"/>
        <v>0</v>
      </c>
      <c r="S216" s="1">
        <f t="shared" si="23"/>
        <v>0</v>
      </c>
    </row>
    <row r="217" spans="14:19" x14ac:dyDescent="0.35">
      <c r="N217" s="1">
        <f t="shared" si="18"/>
        <v>0</v>
      </c>
      <c r="O217" s="1">
        <f t="shared" si="19"/>
        <v>0</v>
      </c>
      <c r="P217" s="1">
        <f t="shared" si="20"/>
        <v>0</v>
      </c>
      <c r="Q217" s="1">
        <f t="shared" si="21"/>
        <v>0</v>
      </c>
      <c r="R217" s="1">
        <f t="shared" si="22"/>
        <v>0</v>
      </c>
      <c r="S217" s="1">
        <f t="shared" si="23"/>
        <v>0</v>
      </c>
    </row>
    <row r="218" spans="14:19" x14ac:dyDescent="0.35">
      <c r="N218" s="1">
        <f t="shared" si="18"/>
        <v>0</v>
      </c>
      <c r="O218" s="1">
        <f t="shared" si="19"/>
        <v>0</v>
      </c>
      <c r="P218" s="1">
        <f t="shared" si="20"/>
        <v>0</v>
      </c>
      <c r="Q218" s="1">
        <f t="shared" si="21"/>
        <v>0</v>
      </c>
      <c r="R218" s="1">
        <f t="shared" si="22"/>
        <v>0</v>
      </c>
      <c r="S218" s="1">
        <f t="shared" si="23"/>
        <v>0</v>
      </c>
    </row>
    <row r="219" spans="14:19" x14ac:dyDescent="0.35">
      <c r="N219" s="1">
        <f t="shared" si="18"/>
        <v>0</v>
      </c>
      <c r="O219" s="1">
        <f t="shared" si="19"/>
        <v>0</v>
      </c>
      <c r="P219" s="1">
        <f t="shared" si="20"/>
        <v>0</v>
      </c>
      <c r="Q219" s="1">
        <f t="shared" si="21"/>
        <v>0</v>
      </c>
      <c r="R219" s="1">
        <f t="shared" si="22"/>
        <v>0</v>
      </c>
      <c r="S219" s="1">
        <f t="shared" si="23"/>
        <v>0</v>
      </c>
    </row>
    <row r="220" spans="14:19" x14ac:dyDescent="0.35">
      <c r="N220" s="1">
        <f t="shared" si="18"/>
        <v>0</v>
      </c>
      <c r="O220" s="1">
        <f t="shared" si="19"/>
        <v>0</v>
      </c>
      <c r="P220" s="1">
        <f t="shared" si="20"/>
        <v>0</v>
      </c>
      <c r="Q220" s="1">
        <f t="shared" si="21"/>
        <v>0</v>
      </c>
      <c r="R220" s="1">
        <f t="shared" si="22"/>
        <v>0</v>
      </c>
      <c r="S220" s="1">
        <f t="shared" si="23"/>
        <v>0</v>
      </c>
    </row>
    <row r="221" spans="14:19" x14ac:dyDescent="0.35">
      <c r="N221" s="1">
        <f t="shared" si="18"/>
        <v>0</v>
      </c>
      <c r="O221" s="1">
        <f t="shared" si="19"/>
        <v>0</v>
      </c>
      <c r="P221" s="1">
        <f t="shared" si="20"/>
        <v>0</v>
      </c>
      <c r="Q221" s="1">
        <f t="shared" si="21"/>
        <v>0</v>
      </c>
      <c r="R221" s="1">
        <f t="shared" si="22"/>
        <v>0</v>
      </c>
      <c r="S221" s="1">
        <f t="shared" si="23"/>
        <v>0</v>
      </c>
    </row>
    <row r="222" spans="14:19" x14ac:dyDescent="0.35">
      <c r="N222" s="1">
        <f t="shared" si="18"/>
        <v>0</v>
      </c>
      <c r="O222" s="1">
        <f t="shared" si="19"/>
        <v>0</v>
      </c>
      <c r="P222" s="1">
        <f t="shared" si="20"/>
        <v>0</v>
      </c>
      <c r="Q222" s="1">
        <f t="shared" si="21"/>
        <v>0</v>
      </c>
      <c r="R222" s="1">
        <f t="shared" si="22"/>
        <v>0</v>
      </c>
      <c r="S222" s="1">
        <f t="shared" si="23"/>
        <v>0</v>
      </c>
    </row>
    <row r="223" spans="14:19" x14ac:dyDescent="0.35">
      <c r="N223" s="1">
        <f t="shared" si="18"/>
        <v>0</v>
      </c>
      <c r="O223" s="1">
        <f t="shared" si="19"/>
        <v>0</v>
      </c>
      <c r="P223" s="1">
        <f t="shared" si="20"/>
        <v>0</v>
      </c>
      <c r="Q223" s="1">
        <f t="shared" si="21"/>
        <v>0</v>
      </c>
      <c r="R223" s="1">
        <f t="shared" si="22"/>
        <v>0</v>
      </c>
      <c r="S223" s="1">
        <f t="shared" si="23"/>
        <v>0</v>
      </c>
    </row>
    <row r="224" spans="14:19" x14ac:dyDescent="0.35">
      <c r="N224" s="1">
        <f t="shared" si="18"/>
        <v>0</v>
      </c>
      <c r="O224" s="1">
        <f t="shared" si="19"/>
        <v>0</v>
      </c>
      <c r="P224" s="1">
        <f t="shared" si="20"/>
        <v>0</v>
      </c>
      <c r="Q224" s="1">
        <f t="shared" si="21"/>
        <v>0</v>
      </c>
      <c r="R224" s="1">
        <f t="shared" si="22"/>
        <v>0</v>
      </c>
      <c r="S224" s="1">
        <f t="shared" si="23"/>
        <v>0</v>
      </c>
    </row>
    <row r="225" spans="14:19" x14ac:dyDescent="0.35">
      <c r="N225" s="1">
        <f t="shared" si="18"/>
        <v>0</v>
      </c>
      <c r="O225" s="1">
        <f t="shared" si="19"/>
        <v>0</v>
      </c>
      <c r="P225" s="1">
        <f t="shared" si="20"/>
        <v>0</v>
      </c>
      <c r="Q225" s="1">
        <f t="shared" si="21"/>
        <v>0</v>
      </c>
      <c r="R225" s="1">
        <f t="shared" si="22"/>
        <v>0</v>
      </c>
      <c r="S225" s="1">
        <f t="shared" si="23"/>
        <v>0</v>
      </c>
    </row>
    <row r="226" spans="14:19" x14ac:dyDescent="0.35">
      <c r="N226" s="1">
        <f t="shared" si="18"/>
        <v>0</v>
      </c>
      <c r="O226" s="1">
        <f t="shared" si="19"/>
        <v>0</v>
      </c>
      <c r="P226" s="1">
        <f t="shared" si="20"/>
        <v>0</v>
      </c>
      <c r="Q226" s="1">
        <f t="shared" si="21"/>
        <v>0</v>
      </c>
      <c r="R226" s="1">
        <f t="shared" si="22"/>
        <v>0</v>
      </c>
      <c r="S226" s="1">
        <f t="shared" si="23"/>
        <v>0</v>
      </c>
    </row>
    <row r="227" spans="14:19" x14ac:dyDescent="0.35">
      <c r="N227" s="1">
        <f t="shared" si="18"/>
        <v>0</v>
      </c>
      <c r="O227" s="1">
        <f t="shared" si="19"/>
        <v>0</v>
      </c>
      <c r="P227" s="1">
        <f t="shared" si="20"/>
        <v>0</v>
      </c>
      <c r="Q227" s="1">
        <f t="shared" si="21"/>
        <v>0</v>
      </c>
      <c r="R227" s="1">
        <f t="shared" si="22"/>
        <v>0</v>
      </c>
      <c r="S227" s="1">
        <f t="shared" si="23"/>
        <v>0</v>
      </c>
    </row>
    <row r="228" spans="14:19" x14ac:dyDescent="0.35">
      <c r="N228" s="1">
        <f t="shared" si="18"/>
        <v>0</v>
      </c>
      <c r="O228" s="1">
        <f t="shared" si="19"/>
        <v>0</v>
      </c>
      <c r="P228" s="1">
        <f t="shared" si="20"/>
        <v>0</v>
      </c>
      <c r="Q228" s="1">
        <f t="shared" si="21"/>
        <v>0</v>
      </c>
      <c r="R228" s="1">
        <f t="shared" si="22"/>
        <v>0</v>
      </c>
      <c r="S228" s="1">
        <f t="shared" si="23"/>
        <v>0</v>
      </c>
    </row>
    <row r="229" spans="14:19" x14ac:dyDescent="0.35">
      <c r="N229" s="1">
        <f t="shared" si="18"/>
        <v>0</v>
      </c>
      <c r="O229" s="1">
        <f t="shared" si="19"/>
        <v>0</v>
      </c>
      <c r="P229" s="1">
        <f t="shared" si="20"/>
        <v>0</v>
      </c>
      <c r="Q229" s="1">
        <f t="shared" si="21"/>
        <v>0</v>
      </c>
      <c r="R229" s="1">
        <f t="shared" si="22"/>
        <v>0</v>
      </c>
      <c r="S229" s="1">
        <f t="shared" si="23"/>
        <v>0</v>
      </c>
    </row>
    <row r="230" spans="14:19" x14ac:dyDescent="0.35">
      <c r="N230" s="1">
        <f t="shared" si="18"/>
        <v>0</v>
      </c>
      <c r="O230" s="1">
        <f t="shared" si="19"/>
        <v>0</v>
      </c>
      <c r="P230" s="1">
        <f t="shared" si="20"/>
        <v>0</v>
      </c>
      <c r="Q230" s="1">
        <f t="shared" si="21"/>
        <v>0</v>
      </c>
      <c r="R230" s="1">
        <f t="shared" si="22"/>
        <v>0</v>
      </c>
      <c r="S230" s="1">
        <f t="shared" si="23"/>
        <v>0</v>
      </c>
    </row>
    <row r="231" spans="14:19" x14ac:dyDescent="0.35">
      <c r="N231" s="1">
        <f t="shared" si="18"/>
        <v>0</v>
      </c>
      <c r="O231" s="1">
        <f t="shared" si="19"/>
        <v>0</v>
      </c>
      <c r="P231" s="1">
        <f t="shared" si="20"/>
        <v>0</v>
      </c>
      <c r="Q231" s="1">
        <f t="shared" si="21"/>
        <v>0</v>
      </c>
      <c r="R231" s="1">
        <f t="shared" si="22"/>
        <v>0</v>
      </c>
      <c r="S231" s="1">
        <f t="shared" si="23"/>
        <v>0</v>
      </c>
    </row>
    <row r="232" spans="14:19" x14ac:dyDescent="0.35">
      <c r="N232" s="1">
        <f t="shared" si="18"/>
        <v>0</v>
      </c>
      <c r="O232" s="1">
        <f t="shared" si="19"/>
        <v>0</v>
      </c>
      <c r="P232" s="1">
        <f t="shared" si="20"/>
        <v>0</v>
      </c>
      <c r="Q232" s="1">
        <f t="shared" si="21"/>
        <v>0</v>
      </c>
      <c r="R232" s="1">
        <f t="shared" si="22"/>
        <v>0</v>
      </c>
      <c r="S232" s="1">
        <f t="shared" si="23"/>
        <v>0</v>
      </c>
    </row>
    <row r="233" spans="14:19" x14ac:dyDescent="0.35">
      <c r="N233" s="1">
        <f t="shared" si="18"/>
        <v>0</v>
      </c>
      <c r="O233" s="1">
        <f t="shared" si="19"/>
        <v>0</v>
      </c>
      <c r="P233" s="1">
        <f t="shared" si="20"/>
        <v>0</v>
      </c>
      <c r="Q233" s="1">
        <f t="shared" si="21"/>
        <v>0</v>
      </c>
      <c r="R233" s="1">
        <f t="shared" si="22"/>
        <v>0</v>
      </c>
      <c r="S233" s="1">
        <f t="shared" si="23"/>
        <v>0</v>
      </c>
    </row>
    <row r="234" spans="14:19" x14ac:dyDescent="0.35">
      <c r="N234" s="1">
        <f t="shared" si="18"/>
        <v>0</v>
      </c>
      <c r="O234" s="1">
        <f t="shared" si="19"/>
        <v>0</v>
      </c>
      <c r="P234" s="1">
        <f t="shared" si="20"/>
        <v>0</v>
      </c>
      <c r="Q234" s="1">
        <f t="shared" si="21"/>
        <v>0</v>
      </c>
      <c r="R234" s="1">
        <f t="shared" si="22"/>
        <v>0</v>
      </c>
      <c r="S234" s="1">
        <f t="shared" si="23"/>
        <v>0</v>
      </c>
    </row>
    <row r="235" spans="14:19" x14ac:dyDescent="0.35">
      <c r="N235" s="1">
        <f t="shared" si="18"/>
        <v>0</v>
      </c>
      <c r="O235" s="1">
        <f t="shared" si="19"/>
        <v>0</v>
      </c>
      <c r="P235" s="1">
        <f t="shared" si="20"/>
        <v>0</v>
      </c>
      <c r="Q235" s="1">
        <f t="shared" si="21"/>
        <v>0</v>
      </c>
      <c r="R235" s="1">
        <f t="shared" si="22"/>
        <v>0</v>
      </c>
      <c r="S235" s="1">
        <f t="shared" si="23"/>
        <v>0</v>
      </c>
    </row>
    <row r="236" spans="14:19" x14ac:dyDescent="0.35">
      <c r="N236" s="1">
        <f t="shared" si="18"/>
        <v>0</v>
      </c>
      <c r="O236" s="1">
        <f t="shared" si="19"/>
        <v>0</v>
      </c>
      <c r="P236" s="1">
        <f t="shared" si="20"/>
        <v>0</v>
      </c>
      <c r="Q236" s="1">
        <f t="shared" si="21"/>
        <v>0</v>
      </c>
      <c r="R236" s="1">
        <f t="shared" si="22"/>
        <v>0</v>
      </c>
      <c r="S236" s="1">
        <f t="shared" si="23"/>
        <v>0</v>
      </c>
    </row>
    <row r="237" spans="14:19" x14ac:dyDescent="0.35">
      <c r="N237" s="1">
        <f t="shared" si="18"/>
        <v>0</v>
      </c>
      <c r="O237" s="1">
        <f t="shared" si="19"/>
        <v>0</v>
      </c>
      <c r="P237" s="1">
        <f t="shared" si="20"/>
        <v>0</v>
      </c>
      <c r="Q237" s="1">
        <f t="shared" si="21"/>
        <v>0</v>
      </c>
      <c r="R237" s="1">
        <f t="shared" si="22"/>
        <v>0</v>
      </c>
      <c r="S237" s="1">
        <f t="shared" si="23"/>
        <v>0</v>
      </c>
    </row>
    <row r="238" spans="14:19" x14ac:dyDescent="0.35">
      <c r="N238" s="1">
        <f t="shared" si="18"/>
        <v>0</v>
      </c>
      <c r="O238" s="1">
        <f t="shared" si="19"/>
        <v>0</v>
      </c>
      <c r="P238" s="1">
        <f t="shared" si="20"/>
        <v>0</v>
      </c>
      <c r="Q238" s="1">
        <f t="shared" si="21"/>
        <v>0</v>
      </c>
      <c r="R238" s="1">
        <f t="shared" si="22"/>
        <v>0</v>
      </c>
      <c r="S238" s="1">
        <f t="shared" si="23"/>
        <v>0</v>
      </c>
    </row>
    <row r="239" spans="14:19" x14ac:dyDescent="0.35">
      <c r="N239" s="1">
        <f t="shared" si="18"/>
        <v>0</v>
      </c>
      <c r="O239" s="1">
        <f t="shared" si="19"/>
        <v>0</v>
      </c>
      <c r="P239" s="1">
        <f t="shared" si="20"/>
        <v>0</v>
      </c>
      <c r="Q239" s="1">
        <f t="shared" si="21"/>
        <v>0</v>
      </c>
      <c r="R239" s="1">
        <f t="shared" si="22"/>
        <v>0</v>
      </c>
      <c r="S239" s="1">
        <f t="shared" si="23"/>
        <v>0</v>
      </c>
    </row>
    <row r="240" spans="14:19" x14ac:dyDescent="0.35">
      <c r="N240" s="1">
        <f t="shared" si="18"/>
        <v>0</v>
      </c>
      <c r="O240" s="1">
        <f t="shared" si="19"/>
        <v>0</v>
      </c>
      <c r="P240" s="1">
        <f t="shared" si="20"/>
        <v>0</v>
      </c>
      <c r="Q240" s="1">
        <f t="shared" si="21"/>
        <v>0</v>
      </c>
      <c r="R240" s="1">
        <f t="shared" si="22"/>
        <v>0</v>
      </c>
      <c r="S240" s="1">
        <f t="shared" si="23"/>
        <v>0</v>
      </c>
    </row>
    <row r="241" spans="14:19" x14ac:dyDescent="0.35">
      <c r="N241" s="1">
        <f t="shared" si="18"/>
        <v>0</v>
      </c>
      <c r="O241" s="1">
        <f t="shared" si="19"/>
        <v>0</v>
      </c>
      <c r="P241" s="1">
        <f t="shared" si="20"/>
        <v>0</v>
      </c>
      <c r="Q241" s="1">
        <f t="shared" si="21"/>
        <v>0</v>
      </c>
      <c r="R241" s="1">
        <f t="shared" si="22"/>
        <v>0</v>
      </c>
      <c r="S241" s="1">
        <f t="shared" si="23"/>
        <v>0</v>
      </c>
    </row>
    <row r="242" spans="14:19" x14ac:dyDescent="0.35">
      <c r="N242" s="1">
        <f t="shared" si="18"/>
        <v>0</v>
      </c>
      <c r="O242" s="1">
        <f t="shared" si="19"/>
        <v>0</v>
      </c>
      <c r="P242" s="1">
        <f t="shared" si="20"/>
        <v>0</v>
      </c>
      <c r="Q242" s="1">
        <f t="shared" si="21"/>
        <v>0</v>
      </c>
      <c r="R242" s="1">
        <f t="shared" si="22"/>
        <v>0</v>
      </c>
      <c r="S242" s="1">
        <f t="shared" si="23"/>
        <v>0</v>
      </c>
    </row>
    <row r="243" spans="14:19" x14ac:dyDescent="0.35">
      <c r="N243" s="1">
        <f t="shared" si="18"/>
        <v>0</v>
      </c>
      <c r="O243" s="1">
        <f t="shared" si="19"/>
        <v>0</v>
      </c>
      <c r="P243" s="1">
        <f t="shared" si="20"/>
        <v>0</v>
      </c>
      <c r="Q243" s="1">
        <f t="shared" si="21"/>
        <v>0</v>
      </c>
      <c r="R243" s="1">
        <f t="shared" si="22"/>
        <v>0</v>
      </c>
      <c r="S243" s="1">
        <f t="shared" si="23"/>
        <v>0</v>
      </c>
    </row>
    <row r="244" spans="14:19" x14ac:dyDescent="0.35">
      <c r="N244" s="1">
        <f t="shared" si="18"/>
        <v>0</v>
      </c>
      <c r="O244" s="1">
        <f t="shared" si="19"/>
        <v>0</v>
      </c>
      <c r="P244" s="1">
        <f t="shared" si="20"/>
        <v>0</v>
      </c>
      <c r="Q244" s="1">
        <f t="shared" si="21"/>
        <v>0</v>
      </c>
      <c r="R244" s="1">
        <f t="shared" si="22"/>
        <v>0</v>
      </c>
      <c r="S244" s="1">
        <f t="shared" si="23"/>
        <v>0</v>
      </c>
    </row>
    <row r="245" spans="14:19" x14ac:dyDescent="0.35">
      <c r="N245" s="1">
        <f t="shared" si="18"/>
        <v>0</v>
      </c>
      <c r="O245" s="1">
        <f t="shared" si="19"/>
        <v>0</v>
      </c>
      <c r="P245" s="1">
        <f t="shared" si="20"/>
        <v>0</v>
      </c>
      <c r="Q245" s="1">
        <f t="shared" si="21"/>
        <v>0</v>
      </c>
      <c r="R245" s="1">
        <f t="shared" si="22"/>
        <v>0</v>
      </c>
      <c r="S245" s="1">
        <f t="shared" si="23"/>
        <v>0</v>
      </c>
    </row>
    <row r="246" spans="14:19" x14ac:dyDescent="0.35">
      <c r="N246" s="1">
        <f t="shared" si="18"/>
        <v>0</v>
      </c>
      <c r="O246" s="1">
        <f t="shared" si="19"/>
        <v>0</v>
      </c>
      <c r="P246" s="1">
        <f t="shared" si="20"/>
        <v>0</v>
      </c>
      <c r="Q246" s="1">
        <f t="shared" si="21"/>
        <v>0</v>
      </c>
      <c r="R246" s="1">
        <f t="shared" si="22"/>
        <v>0</v>
      </c>
      <c r="S246" s="1">
        <f t="shared" si="23"/>
        <v>0</v>
      </c>
    </row>
    <row r="247" spans="14:19" x14ac:dyDescent="0.35">
      <c r="N247" s="1">
        <f t="shared" si="18"/>
        <v>0</v>
      </c>
      <c r="O247" s="1">
        <f t="shared" si="19"/>
        <v>0</v>
      </c>
      <c r="P247" s="1">
        <f t="shared" si="20"/>
        <v>0</v>
      </c>
      <c r="Q247" s="1">
        <f t="shared" si="21"/>
        <v>0</v>
      </c>
      <c r="R247" s="1">
        <f t="shared" si="22"/>
        <v>0</v>
      </c>
      <c r="S247" s="1">
        <f t="shared" si="23"/>
        <v>0</v>
      </c>
    </row>
    <row r="248" spans="14:19" x14ac:dyDescent="0.35">
      <c r="N248" s="1">
        <f t="shared" si="18"/>
        <v>0</v>
      </c>
      <c r="O248" s="1">
        <f t="shared" si="19"/>
        <v>0</v>
      </c>
      <c r="P248" s="1">
        <f t="shared" si="20"/>
        <v>0</v>
      </c>
      <c r="Q248" s="1">
        <f t="shared" si="21"/>
        <v>0</v>
      </c>
      <c r="R248" s="1">
        <f t="shared" si="22"/>
        <v>0</v>
      </c>
      <c r="S248" s="1">
        <f t="shared" si="23"/>
        <v>0</v>
      </c>
    </row>
    <row r="249" spans="14:19" x14ac:dyDescent="0.35">
      <c r="N249" s="1">
        <f t="shared" si="18"/>
        <v>0</v>
      </c>
      <c r="O249" s="1">
        <f t="shared" si="19"/>
        <v>0</v>
      </c>
      <c r="P249" s="1">
        <f t="shared" si="20"/>
        <v>0</v>
      </c>
      <c r="Q249" s="1">
        <f t="shared" si="21"/>
        <v>0</v>
      </c>
      <c r="R249" s="1">
        <f t="shared" si="22"/>
        <v>0</v>
      </c>
      <c r="S249" s="1">
        <f t="shared" si="23"/>
        <v>0</v>
      </c>
    </row>
    <row r="250" spans="14:19" x14ac:dyDescent="0.35">
      <c r="N250" s="1">
        <f t="shared" si="18"/>
        <v>0</v>
      </c>
      <c r="O250" s="1">
        <f t="shared" si="19"/>
        <v>0</v>
      </c>
      <c r="P250" s="1">
        <f t="shared" si="20"/>
        <v>0</v>
      </c>
      <c r="Q250" s="1">
        <f t="shared" si="21"/>
        <v>0</v>
      </c>
      <c r="R250" s="1">
        <f t="shared" si="22"/>
        <v>0</v>
      </c>
      <c r="S250" s="1">
        <f t="shared" si="23"/>
        <v>0</v>
      </c>
    </row>
    <row r="251" spans="14:19" x14ac:dyDescent="0.35">
      <c r="N251" s="1">
        <f t="shared" si="18"/>
        <v>0</v>
      </c>
      <c r="O251" s="1">
        <f t="shared" si="19"/>
        <v>0</v>
      </c>
      <c r="P251" s="1">
        <f t="shared" si="20"/>
        <v>0</v>
      </c>
      <c r="Q251" s="1">
        <f t="shared" si="21"/>
        <v>0</v>
      </c>
      <c r="R251" s="1">
        <f t="shared" si="22"/>
        <v>0</v>
      </c>
      <c r="S251" s="1">
        <f t="shared" si="23"/>
        <v>0</v>
      </c>
    </row>
    <row r="252" spans="14:19" x14ac:dyDescent="0.35">
      <c r="N252" s="1">
        <f t="shared" si="18"/>
        <v>0</v>
      </c>
      <c r="O252" s="1">
        <f t="shared" si="19"/>
        <v>0</v>
      </c>
      <c r="P252" s="1">
        <f t="shared" si="20"/>
        <v>0</v>
      </c>
      <c r="Q252" s="1">
        <f t="shared" si="21"/>
        <v>0</v>
      </c>
      <c r="R252" s="1">
        <f t="shared" si="22"/>
        <v>0</v>
      </c>
      <c r="S252" s="1">
        <f t="shared" si="23"/>
        <v>0</v>
      </c>
    </row>
    <row r="253" spans="14:19" x14ac:dyDescent="0.35">
      <c r="N253" s="1">
        <f t="shared" si="18"/>
        <v>0</v>
      </c>
      <c r="O253" s="1">
        <f t="shared" si="19"/>
        <v>0</v>
      </c>
      <c r="P253" s="1">
        <f t="shared" si="20"/>
        <v>0</v>
      </c>
      <c r="Q253" s="1">
        <f t="shared" si="21"/>
        <v>0</v>
      </c>
      <c r="R253" s="1">
        <f t="shared" si="22"/>
        <v>0</v>
      </c>
      <c r="S253" s="1">
        <f t="shared" si="23"/>
        <v>0</v>
      </c>
    </row>
    <row r="254" spans="14:19" x14ac:dyDescent="0.35">
      <c r="N254" s="1">
        <f t="shared" si="18"/>
        <v>0</v>
      </c>
      <c r="O254" s="1">
        <f t="shared" si="19"/>
        <v>0</v>
      </c>
      <c r="P254" s="1">
        <f t="shared" si="20"/>
        <v>0</v>
      </c>
      <c r="Q254" s="1">
        <f t="shared" si="21"/>
        <v>0</v>
      </c>
      <c r="R254" s="1">
        <f t="shared" si="22"/>
        <v>0</v>
      </c>
      <c r="S254" s="1">
        <f t="shared" si="23"/>
        <v>0</v>
      </c>
    </row>
    <row r="255" spans="14:19" x14ac:dyDescent="0.35">
      <c r="N255" s="1">
        <f t="shared" si="18"/>
        <v>0</v>
      </c>
      <c r="O255" s="1">
        <f t="shared" si="19"/>
        <v>0</v>
      </c>
      <c r="P255" s="1">
        <f t="shared" si="20"/>
        <v>0</v>
      </c>
      <c r="Q255" s="1">
        <f t="shared" si="21"/>
        <v>0</v>
      </c>
      <c r="R255" s="1">
        <f t="shared" si="22"/>
        <v>0</v>
      </c>
      <c r="S255" s="1">
        <f t="shared" si="23"/>
        <v>0</v>
      </c>
    </row>
    <row r="256" spans="14:19" x14ac:dyDescent="0.35">
      <c r="N256" s="1">
        <f t="shared" si="18"/>
        <v>0</v>
      </c>
      <c r="O256" s="1">
        <f t="shared" si="19"/>
        <v>0</v>
      </c>
      <c r="P256" s="1">
        <f t="shared" si="20"/>
        <v>0</v>
      </c>
      <c r="Q256" s="1">
        <f t="shared" si="21"/>
        <v>0</v>
      </c>
      <c r="R256" s="1">
        <f t="shared" si="22"/>
        <v>0</v>
      </c>
      <c r="S256" s="1">
        <f t="shared" si="23"/>
        <v>0</v>
      </c>
    </row>
    <row r="257" spans="14:19" x14ac:dyDescent="0.35">
      <c r="N257" s="1">
        <f t="shared" si="18"/>
        <v>0</v>
      </c>
      <c r="O257" s="1">
        <f t="shared" si="19"/>
        <v>0</v>
      </c>
      <c r="P257" s="1">
        <f t="shared" si="20"/>
        <v>0</v>
      </c>
      <c r="Q257" s="1">
        <f t="shared" si="21"/>
        <v>0</v>
      </c>
      <c r="R257" s="1">
        <f t="shared" si="22"/>
        <v>0</v>
      </c>
      <c r="S257" s="1">
        <f t="shared" si="23"/>
        <v>0</v>
      </c>
    </row>
    <row r="258" spans="14:19" x14ac:dyDescent="0.35">
      <c r="N258" s="1">
        <f t="shared" si="18"/>
        <v>0</v>
      </c>
      <c r="O258" s="1">
        <f t="shared" si="19"/>
        <v>0</v>
      </c>
      <c r="P258" s="1">
        <f t="shared" si="20"/>
        <v>0</v>
      </c>
      <c r="Q258" s="1">
        <f t="shared" si="21"/>
        <v>0</v>
      </c>
      <c r="R258" s="1">
        <f t="shared" si="22"/>
        <v>0</v>
      </c>
      <c r="S258" s="1">
        <f t="shared" si="23"/>
        <v>0</v>
      </c>
    </row>
    <row r="259" spans="14:19" x14ac:dyDescent="0.35">
      <c r="N259" s="1">
        <f t="shared" si="18"/>
        <v>0</v>
      </c>
      <c r="O259" s="1">
        <f t="shared" si="19"/>
        <v>0</v>
      </c>
      <c r="P259" s="1">
        <f t="shared" si="20"/>
        <v>0</v>
      </c>
      <c r="Q259" s="1">
        <f t="shared" si="21"/>
        <v>0</v>
      </c>
      <c r="R259" s="1">
        <f t="shared" si="22"/>
        <v>0</v>
      </c>
      <c r="S259" s="1">
        <f t="shared" si="23"/>
        <v>0</v>
      </c>
    </row>
    <row r="260" spans="14:19" x14ac:dyDescent="0.35">
      <c r="N260" s="1">
        <f t="shared" si="18"/>
        <v>0</v>
      </c>
      <c r="O260" s="1">
        <f t="shared" si="19"/>
        <v>0</v>
      </c>
      <c r="P260" s="1">
        <f t="shared" si="20"/>
        <v>0</v>
      </c>
      <c r="Q260" s="1">
        <f t="shared" si="21"/>
        <v>0</v>
      </c>
      <c r="R260" s="1">
        <f t="shared" si="22"/>
        <v>0</v>
      </c>
      <c r="S260" s="1">
        <f t="shared" si="23"/>
        <v>0</v>
      </c>
    </row>
    <row r="261" spans="14:19" x14ac:dyDescent="0.35">
      <c r="N261" s="1">
        <f t="shared" si="18"/>
        <v>0</v>
      </c>
      <c r="O261" s="1">
        <f t="shared" si="19"/>
        <v>0</v>
      </c>
      <c r="P261" s="1">
        <f t="shared" si="20"/>
        <v>0</v>
      </c>
      <c r="Q261" s="1">
        <f t="shared" si="21"/>
        <v>0</v>
      </c>
      <c r="R261" s="1">
        <f t="shared" si="22"/>
        <v>0</v>
      </c>
      <c r="S261" s="1">
        <f t="shared" si="23"/>
        <v>0</v>
      </c>
    </row>
    <row r="262" spans="14:19" x14ac:dyDescent="0.35">
      <c r="N262" s="1">
        <f t="shared" si="18"/>
        <v>0</v>
      </c>
      <c r="O262" s="1">
        <f t="shared" si="19"/>
        <v>0</v>
      </c>
      <c r="P262" s="1">
        <f t="shared" si="20"/>
        <v>0</v>
      </c>
      <c r="Q262" s="1">
        <f t="shared" si="21"/>
        <v>0</v>
      </c>
      <c r="R262" s="1">
        <f t="shared" si="22"/>
        <v>0</v>
      </c>
      <c r="S262" s="1">
        <f t="shared" si="23"/>
        <v>0</v>
      </c>
    </row>
    <row r="263" spans="14:19" x14ac:dyDescent="0.35">
      <c r="N263" s="1">
        <f t="shared" si="18"/>
        <v>0</v>
      </c>
      <c r="O263" s="1">
        <f t="shared" si="19"/>
        <v>0</v>
      </c>
      <c r="P263" s="1">
        <f t="shared" si="20"/>
        <v>0</v>
      </c>
      <c r="Q263" s="1">
        <f t="shared" si="21"/>
        <v>0</v>
      </c>
      <c r="R263" s="1">
        <f t="shared" si="22"/>
        <v>0</v>
      </c>
      <c r="S263" s="1">
        <f t="shared" si="23"/>
        <v>0</v>
      </c>
    </row>
    <row r="264" spans="14:19" x14ac:dyDescent="0.35">
      <c r="N264" s="1">
        <f t="shared" si="18"/>
        <v>0</v>
      </c>
      <c r="O264" s="1">
        <f t="shared" si="19"/>
        <v>0</v>
      </c>
      <c r="P264" s="1">
        <f t="shared" si="20"/>
        <v>0</v>
      </c>
      <c r="Q264" s="1">
        <f t="shared" si="21"/>
        <v>0</v>
      </c>
      <c r="R264" s="1">
        <f t="shared" si="22"/>
        <v>0</v>
      </c>
      <c r="S264" s="1">
        <f t="shared" si="23"/>
        <v>0</v>
      </c>
    </row>
    <row r="265" spans="14:19" x14ac:dyDescent="0.35">
      <c r="N265" s="1">
        <f t="shared" si="18"/>
        <v>0</v>
      </c>
      <c r="O265" s="1">
        <f t="shared" si="19"/>
        <v>0</v>
      </c>
      <c r="P265" s="1">
        <f t="shared" si="20"/>
        <v>0</v>
      </c>
      <c r="Q265" s="1">
        <f t="shared" si="21"/>
        <v>0</v>
      </c>
      <c r="R265" s="1">
        <f t="shared" si="22"/>
        <v>0</v>
      </c>
      <c r="S265" s="1">
        <f t="shared" si="23"/>
        <v>0</v>
      </c>
    </row>
    <row r="266" spans="14:19" x14ac:dyDescent="0.35">
      <c r="N266" s="1">
        <f t="shared" si="18"/>
        <v>0</v>
      </c>
      <c r="O266" s="1">
        <f t="shared" si="19"/>
        <v>0</v>
      </c>
      <c r="P266" s="1">
        <f t="shared" si="20"/>
        <v>0</v>
      </c>
      <c r="Q266" s="1">
        <f t="shared" si="21"/>
        <v>0</v>
      </c>
      <c r="R266" s="1">
        <f t="shared" si="22"/>
        <v>0</v>
      </c>
      <c r="S266" s="1">
        <f t="shared" si="23"/>
        <v>0</v>
      </c>
    </row>
    <row r="267" spans="14:19" x14ac:dyDescent="0.35">
      <c r="N267" s="1">
        <f t="shared" si="18"/>
        <v>0</v>
      </c>
      <c r="O267" s="1">
        <f t="shared" si="19"/>
        <v>0</v>
      </c>
      <c r="P267" s="1">
        <f t="shared" si="20"/>
        <v>0</v>
      </c>
      <c r="Q267" s="1">
        <f t="shared" si="21"/>
        <v>0</v>
      </c>
      <c r="R267" s="1">
        <f t="shared" si="22"/>
        <v>0</v>
      </c>
      <c r="S267" s="1">
        <f t="shared" si="23"/>
        <v>0</v>
      </c>
    </row>
    <row r="268" spans="14:19" x14ac:dyDescent="0.35">
      <c r="N268" s="1">
        <f t="shared" si="18"/>
        <v>0</v>
      </c>
      <c r="O268" s="1">
        <f t="shared" si="19"/>
        <v>0</v>
      </c>
      <c r="P268" s="1">
        <f t="shared" si="20"/>
        <v>0</v>
      </c>
      <c r="Q268" s="1">
        <f t="shared" si="21"/>
        <v>0</v>
      </c>
      <c r="R268" s="1">
        <f t="shared" si="22"/>
        <v>0</v>
      </c>
      <c r="S268" s="1">
        <f t="shared" si="23"/>
        <v>0</v>
      </c>
    </row>
    <row r="269" spans="14:19" x14ac:dyDescent="0.35">
      <c r="N269" s="1">
        <f t="shared" si="18"/>
        <v>0</v>
      </c>
      <c r="O269" s="1">
        <f t="shared" si="19"/>
        <v>0</v>
      </c>
      <c r="P269" s="1">
        <f t="shared" si="20"/>
        <v>0</v>
      </c>
      <c r="Q269" s="1">
        <f t="shared" si="21"/>
        <v>0</v>
      </c>
      <c r="R269" s="1">
        <f t="shared" si="22"/>
        <v>0</v>
      </c>
      <c r="S269" s="1">
        <f t="shared" si="23"/>
        <v>0</v>
      </c>
    </row>
    <row r="270" spans="14:19" x14ac:dyDescent="0.35">
      <c r="N270" s="1">
        <f t="shared" si="18"/>
        <v>0</v>
      </c>
      <c r="O270" s="1">
        <f t="shared" si="19"/>
        <v>0</v>
      </c>
      <c r="P270" s="1">
        <f t="shared" si="20"/>
        <v>0</v>
      </c>
      <c r="Q270" s="1">
        <f t="shared" si="21"/>
        <v>0</v>
      </c>
      <c r="R270" s="1">
        <f t="shared" si="22"/>
        <v>0</v>
      </c>
      <c r="S270" s="1">
        <f t="shared" si="23"/>
        <v>0</v>
      </c>
    </row>
    <row r="271" spans="14:19" x14ac:dyDescent="0.35">
      <c r="N271" s="1">
        <f t="shared" ref="N271:N334" si="24">IF(AND(C271, D271 &lt;&gt; "Job"),E271*$K271,0)</f>
        <v>0</v>
      </c>
      <c r="O271" s="1">
        <f t="shared" ref="O271:O334" si="25">IF(AND(C271, D271 &lt;&gt; "Job"),F271*$K271,0)</f>
        <v>0</v>
      </c>
      <c r="P271" s="1">
        <f t="shared" ref="P271:P334" si="26">IF(AND(C271, D271 &lt;&gt; "Job"),G271*$K271,0)</f>
        <v>0</v>
      </c>
      <c r="Q271" s="1">
        <f t="shared" ref="Q271:Q334" si="27">IF(AND(C271, D271 &lt;&gt; "Job"),H271*$K271,0)</f>
        <v>0</v>
      </c>
      <c r="R271" s="1">
        <f t="shared" ref="R271:R334" si="28">IF(AND(C271, D271 &lt;&gt; "Job"),I271*$K271,0)</f>
        <v>0</v>
      </c>
      <c r="S271" s="1">
        <f t="shared" ref="S271:S334" si="29">IF(AND(C271, D271 &lt;&gt; "Job"),J271*$K271,0)</f>
        <v>0</v>
      </c>
    </row>
    <row r="272" spans="14:19" x14ac:dyDescent="0.35">
      <c r="N272" s="1">
        <f t="shared" si="24"/>
        <v>0</v>
      </c>
      <c r="O272" s="1">
        <f t="shared" si="25"/>
        <v>0</v>
      </c>
      <c r="P272" s="1">
        <f t="shared" si="26"/>
        <v>0</v>
      </c>
      <c r="Q272" s="1">
        <f t="shared" si="27"/>
        <v>0</v>
      </c>
      <c r="R272" s="1">
        <f t="shared" si="28"/>
        <v>0</v>
      </c>
      <c r="S272" s="1">
        <f t="shared" si="29"/>
        <v>0</v>
      </c>
    </row>
    <row r="273" spans="14:19" x14ac:dyDescent="0.35">
      <c r="N273" s="1">
        <f t="shared" si="24"/>
        <v>0</v>
      </c>
      <c r="O273" s="1">
        <f t="shared" si="25"/>
        <v>0</v>
      </c>
      <c r="P273" s="1">
        <f t="shared" si="26"/>
        <v>0</v>
      </c>
      <c r="Q273" s="1">
        <f t="shared" si="27"/>
        <v>0</v>
      </c>
      <c r="R273" s="1">
        <f t="shared" si="28"/>
        <v>0</v>
      </c>
      <c r="S273" s="1">
        <f t="shared" si="29"/>
        <v>0</v>
      </c>
    </row>
    <row r="274" spans="14:19" x14ac:dyDescent="0.35">
      <c r="N274" s="1">
        <f t="shared" si="24"/>
        <v>0</v>
      </c>
      <c r="O274" s="1">
        <f t="shared" si="25"/>
        <v>0</v>
      </c>
      <c r="P274" s="1">
        <f t="shared" si="26"/>
        <v>0</v>
      </c>
      <c r="Q274" s="1">
        <f t="shared" si="27"/>
        <v>0</v>
      </c>
      <c r="R274" s="1">
        <f t="shared" si="28"/>
        <v>0</v>
      </c>
      <c r="S274" s="1">
        <f t="shared" si="29"/>
        <v>0</v>
      </c>
    </row>
    <row r="275" spans="14:19" x14ac:dyDescent="0.35">
      <c r="N275" s="1">
        <f t="shared" si="24"/>
        <v>0</v>
      </c>
      <c r="O275" s="1">
        <f t="shared" si="25"/>
        <v>0</v>
      </c>
      <c r="P275" s="1">
        <f t="shared" si="26"/>
        <v>0</v>
      </c>
      <c r="Q275" s="1">
        <f t="shared" si="27"/>
        <v>0</v>
      </c>
      <c r="R275" s="1">
        <f t="shared" si="28"/>
        <v>0</v>
      </c>
      <c r="S275" s="1">
        <f t="shared" si="29"/>
        <v>0</v>
      </c>
    </row>
    <row r="276" spans="14:19" x14ac:dyDescent="0.35">
      <c r="N276" s="1">
        <f t="shared" si="24"/>
        <v>0</v>
      </c>
      <c r="O276" s="1">
        <f t="shared" si="25"/>
        <v>0</v>
      </c>
      <c r="P276" s="1">
        <f t="shared" si="26"/>
        <v>0</v>
      </c>
      <c r="Q276" s="1">
        <f t="shared" si="27"/>
        <v>0</v>
      </c>
      <c r="R276" s="1">
        <f t="shared" si="28"/>
        <v>0</v>
      </c>
      <c r="S276" s="1">
        <f t="shared" si="29"/>
        <v>0</v>
      </c>
    </row>
    <row r="277" spans="14:19" x14ac:dyDescent="0.35">
      <c r="N277" s="1">
        <f t="shared" si="24"/>
        <v>0</v>
      </c>
      <c r="O277" s="1">
        <f t="shared" si="25"/>
        <v>0</v>
      </c>
      <c r="P277" s="1">
        <f t="shared" si="26"/>
        <v>0</v>
      </c>
      <c r="Q277" s="1">
        <f t="shared" si="27"/>
        <v>0</v>
      </c>
      <c r="R277" s="1">
        <f t="shared" si="28"/>
        <v>0</v>
      </c>
      <c r="S277" s="1">
        <f t="shared" si="29"/>
        <v>0</v>
      </c>
    </row>
    <row r="278" spans="14:19" x14ac:dyDescent="0.35">
      <c r="N278" s="1">
        <f t="shared" si="24"/>
        <v>0</v>
      </c>
      <c r="O278" s="1">
        <f t="shared" si="25"/>
        <v>0</v>
      </c>
      <c r="P278" s="1">
        <f t="shared" si="26"/>
        <v>0</v>
      </c>
      <c r="Q278" s="1">
        <f t="shared" si="27"/>
        <v>0</v>
      </c>
      <c r="R278" s="1">
        <f t="shared" si="28"/>
        <v>0</v>
      </c>
      <c r="S278" s="1">
        <f t="shared" si="29"/>
        <v>0</v>
      </c>
    </row>
    <row r="279" spans="14:19" x14ac:dyDescent="0.35">
      <c r="N279" s="1">
        <f t="shared" si="24"/>
        <v>0</v>
      </c>
      <c r="O279" s="1">
        <f t="shared" si="25"/>
        <v>0</v>
      </c>
      <c r="P279" s="1">
        <f t="shared" si="26"/>
        <v>0</v>
      </c>
      <c r="Q279" s="1">
        <f t="shared" si="27"/>
        <v>0</v>
      </c>
      <c r="R279" s="1">
        <f t="shared" si="28"/>
        <v>0</v>
      </c>
      <c r="S279" s="1">
        <f t="shared" si="29"/>
        <v>0</v>
      </c>
    </row>
    <row r="280" spans="14:19" x14ac:dyDescent="0.35">
      <c r="N280" s="1">
        <f t="shared" si="24"/>
        <v>0</v>
      </c>
      <c r="O280" s="1">
        <f t="shared" si="25"/>
        <v>0</v>
      </c>
      <c r="P280" s="1">
        <f t="shared" si="26"/>
        <v>0</v>
      </c>
      <c r="Q280" s="1">
        <f t="shared" si="27"/>
        <v>0</v>
      </c>
      <c r="R280" s="1">
        <f t="shared" si="28"/>
        <v>0</v>
      </c>
      <c r="S280" s="1">
        <f t="shared" si="29"/>
        <v>0</v>
      </c>
    </row>
    <row r="281" spans="14:19" x14ac:dyDescent="0.35">
      <c r="N281" s="1">
        <f t="shared" si="24"/>
        <v>0</v>
      </c>
      <c r="O281" s="1">
        <f t="shared" si="25"/>
        <v>0</v>
      </c>
      <c r="P281" s="1">
        <f t="shared" si="26"/>
        <v>0</v>
      </c>
      <c r="Q281" s="1">
        <f t="shared" si="27"/>
        <v>0</v>
      </c>
      <c r="R281" s="1">
        <f t="shared" si="28"/>
        <v>0</v>
      </c>
      <c r="S281" s="1">
        <f t="shared" si="29"/>
        <v>0</v>
      </c>
    </row>
    <row r="282" spans="14:19" x14ac:dyDescent="0.35">
      <c r="N282" s="1">
        <f t="shared" si="24"/>
        <v>0</v>
      </c>
      <c r="O282" s="1">
        <f t="shared" si="25"/>
        <v>0</v>
      </c>
      <c r="P282" s="1">
        <f t="shared" si="26"/>
        <v>0</v>
      </c>
      <c r="Q282" s="1">
        <f t="shared" si="27"/>
        <v>0</v>
      </c>
      <c r="R282" s="1">
        <f t="shared" si="28"/>
        <v>0</v>
      </c>
      <c r="S282" s="1">
        <f t="shared" si="29"/>
        <v>0</v>
      </c>
    </row>
    <row r="283" spans="14:19" x14ac:dyDescent="0.35">
      <c r="N283" s="1">
        <f t="shared" si="24"/>
        <v>0</v>
      </c>
      <c r="O283" s="1">
        <f t="shared" si="25"/>
        <v>0</v>
      </c>
      <c r="P283" s="1">
        <f t="shared" si="26"/>
        <v>0</v>
      </c>
      <c r="Q283" s="1">
        <f t="shared" si="27"/>
        <v>0</v>
      </c>
      <c r="R283" s="1">
        <f t="shared" si="28"/>
        <v>0</v>
      </c>
      <c r="S283" s="1">
        <f t="shared" si="29"/>
        <v>0</v>
      </c>
    </row>
    <row r="284" spans="14:19" x14ac:dyDescent="0.35">
      <c r="N284" s="1">
        <f t="shared" si="24"/>
        <v>0</v>
      </c>
      <c r="O284" s="1">
        <f t="shared" si="25"/>
        <v>0</v>
      </c>
      <c r="P284" s="1">
        <f t="shared" si="26"/>
        <v>0</v>
      </c>
      <c r="Q284" s="1">
        <f t="shared" si="27"/>
        <v>0</v>
      </c>
      <c r="R284" s="1">
        <f t="shared" si="28"/>
        <v>0</v>
      </c>
      <c r="S284" s="1">
        <f t="shared" si="29"/>
        <v>0</v>
      </c>
    </row>
    <row r="285" spans="14:19" x14ac:dyDescent="0.35">
      <c r="N285" s="1">
        <f t="shared" si="24"/>
        <v>0</v>
      </c>
      <c r="O285" s="1">
        <f t="shared" si="25"/>
        <v>0</v>
      </c>
      <c r="P285" s="1">
        <f t="shared" si="26"/>
        <v>0</v>
      </c>
      <c r="Q285" s="1">
        <f t="shared" si="27"/>
        <v>0</v>
      </c>
      <c r="R285" s="1">
        <f t="shared" si="28"/>
        <v>0</v>
      </c>
      <c r="S285" s="1">
        <f t="shared" si="29"/>
        <v>0</v>
      </c>
    </row>
    <row r="286" spans="14:19" x14ac:dyDescent="0.35">
      <c r="N286" s="1">
        <f t="shared" si="24"/>
        <v>0</v>
      </c>
      <c r="O286" s="1">
        <f t="shared" si="25"/>
        <v>0</v>
      </c>
      <c r="P286" s="1">
        <f t="shared" si="26"/>
        <v>0</v>
      </c>
      <c r="Q286" s="1">
        <f t="shared" si="27"/>
        <v>0</v>
      </c>
      <c r="R286" s="1">
        <f t="shared" si="28"/>
        <v>0</v>
      </c>
      <c r="S286" s="1">
        <f t="shared" si="29"/>
        <v>0</v>
      </c>
    </row>
    <row r="287" spans="14:19" x14ac:dyDescent="0.35">
      <c r="N287" s="1">
        <f t="shared" si="24"/>
        <v>0</v>
      </c>
      <c r="O287" s="1">
        <f t="shared" si="25"/>
        <v>0</v>
      </c>
      <c r="P287" s="1">
        <f t="shared" si="26"/>
        <v>0</v>
      </c>
      <c r="Q287" s="1">
        <f t="shared" si="27"/>
        <v>0</v>
      </c>
      <c r="R287" s="1">
        <f t="shared" si="28"/>
        <v>0</v>
      </c>
      <c r="S287" s="1">
        <f t="shared" si="29"/>
        <v>0</v>
      </c>
    </row>
    <row r="288" spans="14:19" x14ac:dyDescent="0.35">
      <c r="N288" s="1">
        <f t="shared" si="24"/>
        <v>0</v>
      </c>
      <c r="O288" s="1">
        <f t="shared" si="25"/>
        <v>0</v>
      </c>
      <c r="P288" s="1">
        <f t="shared" si="26"/>
        <v>0</v>
      </c>
      <c r="Q288" s="1">
        <f t="shared" si="27"/>
        <v>0</v>
      </c>
      <c r="R288" s="1">
        <f t="shared" si="28"/>
        <v>0</v>
      </c>
      <c r="S288" s="1">
        <f t="shared" si="29"/>
        <v>0</v>
      </c>
    </row>
    <row r="289" spans="14:19" x14ac:dyDescent="0.35">
      <c r="N289" s="1">
        <f t="shared" si="24"/>
        <v>0</v>
      </c>
      <c r="O289" s="1">
        <f t="shared" si="25"/>
        <v>0</v>
      </c>
      <c r="P289" s="1">
        <f t="shared" si="26"/>
        <v>0</v>
      </c>
      <c r="Q289" s="1">
        <f t="shared" si="27"/>
        <v>0</v>
      </c>
      <c r="R289" s="1">
        <f t="shared" si="28"/>
        <v>0</v>
      </c>
      <c r="S289" s="1">
        <f t="shared" si="29"/>
        <v>0</v>
      </c>
    </row>
    <row r="290" spans="14:19" x14ac:dyDescent="0.35">
      <c r="N290" s="1">
        <f t="shared" si="24"/>
        <v>0</v>
      </c>
      <c r="O290" s="1">
        <f t="shared" si="25"/>
        <v>0</v>
      </c>
      <c r="P290" s="1">
        <f t="shared" si="26"/>
        <v>0</v>
      </c>
      <c r="Q290" s="1">
        <f t="shared" si="27"/>
        <v>0</v>
      </c>
      <c r="R290" s="1">
        <f t="shared" si="28"/>
        <v>0</v>
      </c>
      <c r="S290" s="1">
        <f t="shared" si="29"/>
        <v>0</v>
      </c>
    </row>
    <row r="291" spans="14:19" x14ac:dyDescent="0.35">
      <c r="N291" s="1">
        <f t="shared" si="24"/>
        <v>0</v>
      </c>
      <c r="O291" s="1">
        <f t="shared" si="25"/>
        <v>0</v>
      </c>
      <c r="P291" s="1">
        <f t="shared" si="26"/>
        <v>0</v>
      </c>
      <c r="Q291" s="1">
        <f t="shared" si="27"/>
        <v>0</v>
      </c>
      <c r="R291" s="1">
        <f t="shared" si="28"/>
        <v>0</v>
      </c>
      <c r="S291" s="1">
        <f t="shared" si="29"/>
        <v>0</v>
      </c>
    </row>
    <row r="292" spans="14:19" x14ac:dyDescent="0.35">
      <c r="N292" s="1">
        <f t="shared" si="24"/>
        <v>0</v>
      </c>
      <c r="O292" s="1">
        <f t="shared" si="25"/>
        <v>0</v>
      </c>
      <c r="P292" s="1">
        <f t="shared" si="26"/>
        <v>0</v>
      </c>
      <c r="Q292" s="1">
        <f t="shared" si="27"/>
        <v>0</v>
      </c>
      <c r="R292" s="1">
        <f t="shared" si="28"/>
        <v>0</v>
      </c>
      <c r="S292" s="1">
        <f t="shared" si="29"/>
        <v>0</v>
      </c>
    </row>
    <row r="293" spans="14:19" x14ac:dyDescent="0.35">
      <c r="N293" s="1">
        <f t="shared" si="24"/>
        <v>0</v>
      </c>
      <c r="O293" s="1">
        <f t="shared" si="25"/>
        <v>0</v>
      </c>
      <c r="P293" s="1">
        <f t="shared" si="26"/>
        <v>0</v>
      </c>
      <c r="Q293" s="1">
        <f t="shared" si="27"/>
        <v>0</v>
      </c>
      <c r="R293" s="1">
        <f t="shared" si="28"/>
        <v>0</v>
      </c>
      <c r="S293" s="1">
        <f t="shared" si="29"/>
        <v>0</v>
      </c>
    </row>
    <row r="294" spans="14:19" x14ac:dyDescent="0.35">
      <c r="N294" s="1">
        <f t="shared" si="24"/>
        <v>0</v>
      </c>
      <c r="O294" s="1">
        <f t="shared" si="25"/>
        <v>0</v>
      </c>
      <c r="P294" s="1">
        <f t="shared" si="26"/>
        <v>0</v>
      </c>
      <c r="Q294" s="1">
        <f t="shared" si="27"/>
        <v>0</v>
      </c>
      <c r="R294" s="1">
        <f t="shared" si="28"/>
        <v>0</v>
      </c>
      <c r="S294" s="1">
        <f t="shared" si="29"/>
        <v>0</v>
      </c>
    </row>
    <row r="295" spans="14:19" x14ac:dyDescent="0.35">
      <c r="N295" s="1">
        <f t="shared" si="24"/>
        <v>0</v>
      </c>
      <c r="O295" s="1">
        <f t="shared" si="25"/>
        <v>0</v>
      </c>
      <c r="P295" s="1">
        <f t="shared" si="26"/>
        <v>0</v>
      </c>
      <c r="Q295" s="1">
        <f t="shared" si="27"/>
        <v>0</v>
      </c>
      <c r="R295" s="1">
        <f t="shared" si="28"/>
        <v>0</v>
      </c>
      <c r="S295" s="1">
        <f t="shared" si="29"/>
        <v>0</v>
      </c>
    </row>
    <row r="296" spans="14:19" x14ac:dyDescent="0.35">
      <c r="N296" s="1">
        <f t="shared" si="24"/>
        <v>0</v>
      </c>
      <c r="O296" s="1">
        <f t="shared" si="25"/>
        <v>0</v>
      </c>
      <c r="P296" s="1">
        <f t="shared" si="26"/>
        <v>0</v>
      </c>
      <c r="Q296" s="1">
        <f t="shared" si="27"/>
        <v>0</v>
      </c>
      <c r="R296" s="1">
        <f t="shared" si="28"/>
        <v>0</v>
      </c>
      <c r="S296" s="1">
        <f t="shared" si="29"/>
        <v>0</v>
      </c>
    </row>
    <row r="297" spans="14:19" x14ac:dyDescent="0.35">
      <c r="N297" s="1">
        <f t="shared" si="24"/>
        <v>0</v>
      </c>
      <c r="O297" s="1">
        <f t="shared" si="25"/>
        <v>0</v>
      </c>
      <c r="P297" s="1">
        <f t="shared" si="26"/>
        <v>0</v>
      </c>
      <c r="Q297" s="1">
        <f t="shared" si="27"/>
        <v>0</v>
      </c>
      <c r="R297" s="1">
        <f t="shared" si="28"/>
        <v>0</v>
      </c>
      <c r="S297" s="1">
        <f t="shared" si="29"/>
        <v>0</v>
      </c>
    </row>
    <row r="298" spans="14:19" x14ac:dyDescent="0.35">
      <c r="N298" s="1">
        <f t="shared" si="24"/>
        <v>0</v>
      </c>
      <c r="O298" s="1">
        <f t="shared" si="25"/>
        <v>0</v>
      </c>
      <c r="P298" s="1">
        <f t="shared" si="26"/>
        <v>0</v>
      </c>
      <c r="Q298" s="1">
        <f t="shared" si="27"/>
        <v>0</v>
      </c>
      <c r="R298" s="1">
        <f t="shared" si="28"/>
        <v>0</v>
      </c>
      <c r="S298" s="1">
        <f t="shared" si="29"/>
        <v>0</v>
      </c>
    </row>
    <row r="299" spans="14:19" x14ac:dyDescent="0.35">
      <c r="N299" s="1">
        <f t="shared" si="24"/>
        <v>0</v>
      </c>
      <c r="O299" s="1">
        <f t="shared" si="25"/>
        <v>0</v>
      </c>
      <c r="P299" s="1">
        <f t="shared" si="26"/>
        <v>0</v>
      </c>
      <c r="Q299" s="1">
        <f t="shared" si="27"/>
        <v>0</v>
      </c>
      <c r="R299" s="1">
        <f t="shared" si="28"/>
        <v>0</v>
      </c>
      <c r="S299" s="1">
        <f t="shared" si="29"/>
        <v>0</v>
      </c>
    </row>
    <row r="300" spans="14:19" x14ac:dyDescent="0.35">
      <c r="N300" s="1">
        <f t="shared" si="24"/>
        <v>0</v>
      </c>
      <c r="O300" s="1">
        <f t="shared" si="25"/>
        <v>0</v>
      </c>
      <c r="P300" s="1">
        <f t="shared" si="26"/>
        <v>0</v>
      </c>
      <c r="Q300" s="1">
        <f t="shared" si="27"/>
        <v>0</v>
      </c>
      <c r="R300" s="1">
        <f t="shared" si="28"/>
        <v>0</v>
      </c>
      <c r="S300" s="1">
        <f t="shared" si="29"/>
        <v>0</v>
      </c>
    </row>
    <row r="301" spans="14:19" x14ac:dyDescent="0.35">
      <c r="N301" s="1">
        <f t="shared" si="24"/>
        <v>0</v>
      </c>
      <c r="O301" s="1">
        <f t="shared" si="25"/>
        <v>0</v>
      </c>
      <c r="P301" s="1">
        <f t="shared" si="26"/>
        <v>0</v>
      </c>
      <c r="Q301" s="1">
        <f t="shared" si="27"/>
        <v>0</v>
      </c>
      <c r="R301" s="1">
        <f t="shared" si="28"/>
        <v>0</v>
      </c>
      <c r="S301" s="1">
        <f t="shared" si="29"/>
        <v>0</v>
      </c>
    </row>
    <row r="302" spans="14:19" x14ac:dyDescent="0.35">
      <c r="N302" s="1">
        <f t="shared" si="24"/>
        <v>0</v>
      </c>
      <c r="O302" s="1">
        <f t="shared" si="25"/>
        <v>0</v>
      </c>
      <c r="P302" s="1">
        <f t="shared" si="26"/>
        <v>0</v>
      </c>
      <c r="Q302" s="1">
        <f t="shared" si="27"/>
        <v>0</v>
      </c>
      <c r="R302" s="1">
        <f t="shared" si="28"/>
        <v>0</v>
      </c>
      <c r="S302" s="1">
        <f t="shared" si="29"/>
        <v>0</v>
      </c>
    </row>
    <row r="303" spans="14:19" x14ac:dyDescent="0.35">
      <c r="N303" s="1">
        <f t="shared" si="24"/>
        <v>0</v>
      </c>
      <c r="O303" s="1">
        <f t="shared" si="25"/>
        <v>0</v>
      </c>
      <c r="P303" s="1">
        <f t="shared" si="26"/>
        <v>0</v>
      </c>
      <c r="Q303" s="1">
        <f t="shared" si="27"/>
        <v>0</v>
      </c>
      <c r="R303" s="1">
        <f t="shared" si="28"/>
        <v>0</v>
      </c>
      <c r="S303" s="1">
        <f t="shared" si="29"/>
        <v>0</v>
      </c>
    </row>
    <row r="304" spans="14:19" x14ac:dyDescent="0.35">
      <c r="N304" s="1">
        <f t="shared" si="24"/>
        <v>0</v>
      </c>
      <c r="O304" s="1">
        <f t="shared" si="25"/>
        <v>0</v>
      </c>
      <c r="P304" s="1">
        <f t="shared" si="26"/>
        <v>0</v>
      </c>
      <c r="Q304" s="1">
        <f t="shared" si="27"/>
        <v>0</v>
      </c>
      <c r="R304" s="1">
        <f t="shared" si="28"/>
        <v>0</v>
      </c>
      <c r="S304" s="1">
        <f t="shared" si="29"/>
        <v>0</v>
      </c>
    </row>
    <row r="305" spans="14:19" x14ac:dyDescent="0.35">
      <c r="N305" s="1">
        <f t="shared" si="24"/>
        <v>0</v>
      </c>
      <c r="O305" s="1">
        <f t="shared" si="25"/>
        <v>0</v>
      </c>
      <c r="P305" s="1">
        <f t="shared" si="26"/>
        <v>0</v>
      </c>
      <c r="Q305" s="1">
        <f t="shared" si="27"/>
        <v>0</v>
      </c>
      <c r="R305" s="1">
        <f t="shared" si="28"/>
        <v>0</v>
      </c>
      <c r="S305" s="1">
        <f t="shared" si="29"/>
        <v>0</v>
      </c>
    </row>
    <row r="306" spans="14:19" x14ac:dyDescent="0.35">
      <c r="N306" s="1">
        <f t="shared" si="24"/>
        <v>0</v>
      </c>
      <c r="O306" s="1">
        <f t="shared" si="25"/>
        <v>0</v>
      </c>
      <c r="P306" s="1">
        <f t="shared" si="26"/>
        <v>0</v>
      </c>
      <c r="Q306" s="1">
        <f t="shared" si="27"/>
        <v>0</v>
      </c>
      <c r="R306" s="1">
        <f t="shared" si="28"/>
        <v>0</v>
      </c>
      <c r="S306" s="1">
        <f t="shared" si="29"/>
        <v>0</v>
      </c>
    </row>
    <row r="307" spans="14:19" x14ac:dyDescent="0.35">
      <c r="N307" s="1">
        <f t="shared" si="24"/>
        <v>0</v>
      </c>
      <c r="O307" s="1">
        <f t="shared" si="25"/>
        <v>0</v>
      </c>
      <c r="P307" s="1">
        <f t="shared" si="26"/>
        <v>0</v>
      </c>
      <c r="Q307" s="1">
        <f t="shared" si="27"/>
        <v>0</v>
      </c>
      <c r="R307" s="1">
        <f t="shared" si="28"/>
        <v>0</v>
      </c>
      <c r="S307" s="1">
        <f t="shared" si="29"/>
        <v>0</v>
      </c>
    </row>
    <row r="308" spans="14:19" x14ac:dyDescent="0.35">
      <c r="N308" s="1">
        <f t="shared" si="24"/>
        <v>0</v>
      </c>
      <c r="O308" s="1">
        <f t="shared" si="25"/>
        <v>0</v>
      </c>
      <c r="P308" s="1">
        <f t="shared" si="26"/>
        <v>0</v>
      </c>
      <c r="Q308" s="1">
        <f t="shared" si="27"/>
        <v>0</v>
      </c>
      <c r="R308" s="1">
        <f t="shared" si="28"/>
        <v>0</v>
      </c>
      <c r="S308" s="1">
        <f t="shared" si="29"/>
        <v>0</v>
      </c>
    </row>
    <row r="309" spans="14:19" x14ac:dyDescent="0.35">
      <c r="N309" s="1">
        <f t="shared" si="24"/>
        <v>0</v>
      </c>
      <c r="O309" s="1">
        <f t="shared" si="25"/>
        <v>0</v>
      </c>
      <c r="P309" s="1">
        <f t="shared" si="26"/>
        <v>0</v>
      </c>
      <c r="Q309" s="1">
        <f t="shared" si="27"/>
        <v>0</v>
      </c>
      <c r="R309" s="1">
        <f t="shared" si="28"/>
        <v>0</v>
      </c>
      <c r="S309" s="1">
        <f t="shared" si="29"/>
        <v>0</v>
      </c>
    </row>
    <row r="310" spans="14:19" x14ac:dyDescent="0.35">
      <c r="N310" s="1">
        <f t="shared" si="24"/>
        <v>0</v>
      </c>
      <c r="O310" s="1">
        <f t="shared" si="25"/>
        <v>0</v>
      </c>
      <c r="P310" s="1">
        <f t="shared" si="26"/>
        <v>0</v>
      </c>
      <c r="Q310" s="1">
        <f t="shared" si="27"/>
        <v>0</v>
      </c>
      <c r="R310" s="1">
        <f t="shared" si="28"/>
        <v>0</v>
      </c>
      <c r="S310" s="1">
        <f t="shared" si="29"/>
        <v>0</v>
      </c>
    </row>
    <row r="311" spans="14:19" x14ac:dyDescent="0.35">
      <c r="N311" s="1">
        <f t="shared" si="24"/>
        <v>0</v>
      </c>
      <c r="O311" s="1">
        <f t="shared" si="25"/>
        <v>0</v>
      </c>
      <c r="P311" s="1">
        <f t="shared" si="26"/>
        <v>0</v>
      </c>
      <c r="Q311" s="1">
        <f t="shared" si="27"/>
        <v>0</v>
      </c>
      <c r="R311" s="1">
        <f t="shared" si="28"/>
        <v>0</v>
      </c>
      <c r="S311" s="1">
        <f t="shared" si="29"/>
        <v>0</v>
      </c>
    </row>
    <row r="312" spans="14:19" x14ac:dyDescent="0.35">
      <c r="N312" s="1">
        <f t="shared" si="24"/>
        <v>0</v>
      </c>
      <c r="O312" s="1">
        <f t="shared" si="25"/>
        <v>0</v>
      </c>
      <c r="P312" s="1">
        <f t="shared" si="26"/>
        <v>0</v>
      </c>
      <c r="Q312" s="1">
        <f t="shared" si="27"/>
        <v>0</v>
      </c>
      <c r="R312" s="1">
        <f t="shared" si="28"/>
        <v>0</v>
      </c>
      <c r="S312" s="1">
        <f t="shared" si="29"/>
        <v>0</v>
      </c>
    </row>
    <row r="313" spans="14:19" x14ac:dyDescent="0.35">
      <c r="N313" s="1">
        <f t="shared" si="24"/>
        <v>0</v>
      </c>
      <c r="O313" s="1">
        <f t="shared" si="25"/>
        <v>0</v>
      </c>
      <c r="P313" s="1">
        <f t="shared" si="26"/>
        <v>0</v>
      </c>
      <c r="Q313" s="1">
        <f t="shared" si="27"/>
        <v>0</v>
      </c>
      <c r="R313" s="1">
        <f t="shared" si="28"/>
        <v>0</v>
      </c>
      <c r="S313" s="1">
        <f t="shared" si="29"/>
        <v>0</v>
      </c>
    </row>
    <row r="314" spans="14:19" x14ac:dyDescent="0.35">
      <c r="N314" s="1">
        <f t="shared" si="24"/>
        <v>0</v>
      </c>
      <c r="O314" s="1">
        <f t="shared" si="25"/>
        <v>0</v>
      </c>
      <c r="P314" s="1">
        <f t="shared" si="26"/>
        <v>0</v>
      </c>
      <c r="Q314" s="1">
        <f t="shared" si="27"/>
        <v>0</v>
      </c>
      <c r="R314" s="1">
        <f t="shared" si="28"/>
        <v>0</v>
      </c>
      <c r="S314" s="1">
        <f t="shared" si="29"/>
        <v>0</v>
      </c>
    </row>
    <row r="315" spans="14:19" x14ac:dyDescent="0.35">
      <c r="N315" s="1">
        <f t="shared" si="24"/>
        <v>0</v>
      </c>
      <c r="O315" s="1">
        <f t="shared" si="25"/>
        <v>0</v>
      </c>
      <c r="P315" s="1">
        <f t="shared" si="26"/>
        <v>0</v>
      </c>
      <c r="Q315" s="1">
        <f t="shared" si="27"/>
        <v>0</v>
      </c>
      <c r="R315" s="1">
        <f t="shared" si="28"/>
        <v>0</v>
      </c>
      <c r="S315" s="1">
        <f t="shared" si="29"/>
        <v>0</v>
      </c>
    </row>
    <row r="316" spans="14:19" x14ac:dyDescent="0.35">
      <c r="N316" s="1">
        <f t="shared" si="24"/>
        <v>0</v>
      </c>
      <c r="O316" s="1">
        <f t="shared" si="25"/>
        <v>0</v>
      </c>
      <c r="P316" s="1">
        <f t="shared" si="26"/>
        <v>0</v>
      </c>
      <c r="Q316" s="1">
        <f t="shared" si="27"/>
        <v>0</v>
      </c>
      <c r="R316" s="1">
        <f t="shared" si="28"/>
        <v>0</v>
      </c>
      <c r="S316" s="1">
        <f t="shared" si="29"/>
        <v>0</v>
      </c>
    </row>
    <row r="317" spans="14:19" x14ac:dyDescent="0.35">
      <c r="N317" s="1">
        <f t="shared" si="24"/>
        <v>0</v>
      </c>
      <c r="O317" s="1">
        <f t="shared" si="25"/>
        <v>0</v>
      </c>
      <c r="P317" s="1">
        <f t="shared" si="26"/>
        <v>0</v>
      </c>
      <c r="Q317" s="1">
        <f t="shared" si="27"/>
        <v>0</v>
      </c>
      <c r="R317" s="1">
        <f t="shared" si="28"/>
        <v>0</v>
      </c>
      <c r="S317" s="1">
        <f t="shared" si="29"/>
        <v>0</v>
      </c>
    </row>
    <row r="318" spans="14:19" x14ac:dyDescent="0.35">
      <c r="N318" s="1">
        <f t="shared" si="24"/>
        <v>0</v>
      </c>
      <c r="O318" s="1">
        <f t="shared" si="25"/>
        <v>0</v>
      </c>
      <c r="P318" s="1">
        <f t="shared" si="26"/>
        <v>0</v>
      </c>
      <c r="Q318" s="1">
        <f t="shared" si="27"/>
        <v>0</v>
      </c>
      <c r="R318" s="1">
        <f t="shared" si="28"/>
        <v>0</v>
      </c>
      <c r="S318" s="1">
        <f t="shared" si="29"/>
        <v>0</v>
      </c>
    </row>
    <row r="319" spans="14:19" x14ac:dyDescent="0.35">
      <c r="N319" s="1">
        <f t="shared" si="24"/>
        <v>0</v>
      </c>
      <c r="O319" s="1">
        <f t="shared" si="25"/>
        <v>0</v>
      </c>
      <c r="P319" s="1">
        <f t="shared" si="26"/>
        <v>0</v>
      </c>
      <c r="Q319" s="1">
        <f t="shared" si="27"/>
        <v>0</v>
      </c>
      <c r="R319" s="1">
        <f t="shared" si="28"/>
        <v>0</v>
      </c>
      <c r="S319" s="1">
        <f t="shared" si="29"/>
        <v>0</v>
      </c>
    </row>
    <row r="320" spans="14:19" x14ac:dyDescent="0.35">
      <c r="N320" s="1">
        <f t="shared" si="24"/>
        <v>0</v>
      </c>
      <c r="O320" s="1">
        <f t="shared" si="25"/>
        <v>0</v>
      </c>
      <c r="P320" s="1">
        <f t="shared" si="26"/>
        <v>0</v>
      </c>
      <c r="Q320" s="1">
        <f t="shared" si="27"/>
        <v>0</v>
      </c>
      <c r="R320" s="1">
        <f t="shared" si="28"/>
        <v>0</v>
      </c>
      <c r="S320" s="1">
        <f t="shared" si="29"/>
        <v>0</v>
      </c>
    </row>
    <row r="321" spans="14:19" x14ac:dyDescent="0.35">
      <c r="N321" s="1">
        <f t="shared" si="24"/>
        <v>0</v>
      </c>
      <c r="O321" s="1">
        <f t="shared" si="25"/>
        <v>0</v>
      </c>
      <c r="P321" s="1">
        <f t="shared" si="26"/>
        <v>0</v>
      </c>
      <c r="Q321" s="1">
        <f t="shared" si="27"/>
        <v>0</v>
      </c>
      <c r="R321" s="1">
        <f t="shared" si="28"/>
        <v>0</v>
      </c>
      <c r="S321" s="1">
        <f t="shared" si="29"/>
        <v>0</v>
      </c>
    </row>
    <row r="322" spans="14:19" x14ac:dyDescent="0.35">
      <c r="N322" s="1">
        <f t="shared" si="24"/>
        <v>0</v>
      </c>
      <c r="O322" s="1">
        <f t="shared" si="25"/>
        <v>0</v>
      </c>
      <c r="P322" s="1">
        <f t="shared" si="26"/>
        <v>0</v>
      </c>
      <c r="Q322" s="1">
        <f t="shared" si="27"/>
        <v>0</v>
      </c>
      <c r="R322" s="1">
        <f t="shared" si="28"/>
        <v>0</v>
      </c>
      <c r="S322" s="1">
        <f t="shared" si="29"/>
        <v>0</v>
      </c>
    </row>
    <row r="323" spans="14:19" x14ac:dyDescent="0.35">
      <c r="N323" s="1">
        <f t="shared" si="24"/>
        <v>0</v>
      </c>
      <c r="O323" s="1">
        <f t="shared" si="25"/>
        <v>0</v>
      </c>
      <c r="P323" s="1">
        <f t="shared" si="26"/>
        <v>0</v>
      </c>
      <c r="Q323" s="1">
        <f t="shared" si="27"/>
        <v>0</v>
      </c>
      <c r="R323" s="1">
        <f t="shared" si="28"/>
        <v>0</v>
      </c>
      <c r="S323" s="1">
        <f t="shared" si="29"/>
        <v>0</v>
      </c>
    </row>
    <row r="324" spans="14:19" x14ac:dyDescent="0.35">
      <c r="N324" s="1">
        <f t="shared" si="24"/>
        <v>0</v>
      </c>
      <c r="O324" s="1">
        <f t="shared" si="25"/>
        <v>0</v>
      </c>
      <c r="P324" s="1">
        <f t="shared" si="26"/>
        <v>0</v>
      </c>
      <c r="Q324" s="1">
        <f t="shared" si="27"/>
        <v>0</v>
      </c>
      <c r="R324" s="1">
        <f t="shared" si="28"/>
        <v>0</v>
      </c>
      <c r="S324" s="1">
        <f t="shared" si="29"/>
        <v>0</v>
      </c>
    </row>
    <row r="325" spans="14:19" x14ac:dyDescent="0.35">
      <c r="N325" s="1">
        <f t="shared" si="24"/>
        <v>0</v>
      </c>
      <c r="O325" s="1">
        <f t="shared" si="25"/>
        <v>0</v>
      </c>
      <c r="P325" s="1">
        <f t="shared" si="26"/>
        <v>0</v>
      </c>
      <c r="Q325" s="1">
        <f t="shared" si="27"/>
        <v>0</v>
      </c>
      <c r="R325" s="1">
        <f t="shared" si="28"/>
        <v>0</v>
      </c>
      <c r="S325" s="1">
        <f t="shared" si="29"/>
        <v>0</v>
      </c>
    </row>
    <row r="326" spans="14:19" x14ac:dyDescent="0.35">
      <c r="N326" s="1">
        <f t="shared" si="24"/>
        <v>0</v>
      </c>
      <c r="O326" s="1">
        <f t="shared" si="25"/>
        <v>0</v>
      </c>
      <c r="P326" s="1">
        <f t="shared" si="26"/>
        <v>0</v>
      </c>
      <c r="Q326" s="1">
        <f t="shared" si="27"/>
        <v>0</v>
      </c>
      <c r="R326" s="1">
        <f t="shared" si="28"/>
        <v>0</v>
      </c>
      <c r="S326" s="1">
        <f t="shared" si="29"/>
        <v>0</v>
      </c>
    </row>
    <row r="327" spans="14:19" x14ac:dyDescent="0.35">
      <c r="N327" s="1">
        <f t="shared" si="24"/>
        <v>0</v>
      </c>
      <c r="O327" s="1">
        <f t="shared" si="25"/>
        <v>0</v>
      </c>
      <c r="P327" s="1">
        <f t="shared" si="26"/>
        <v>0</v>
      </c>
      <c r="Q327" s="1">
        <f t="shared" si="27"/>
        <v>0</v>
      </c>
      <c r="R327" s="1">
        <f t="shared" si="28"/>
        <v>0</v>
      </c>
      <c r="S327" s="1">
        <f t="shared" si="29"/>
        <v>0</v>
      </c>
    </row>
    <row r="328" spans="14:19" x14ac:dyDescent="0.35">
      <c r="N328" s="1">
        <f t="shared" si="24"/>
        <v>0</v>
      </c>
      <c r="O328" s="1">
        <f t="shared" si="25"/>
        <v>0</v>
      </c>
      <c r="P328" s="1">
        <f t="shared" si="26"/>
        <v>0</v>
      </c>
      <c r="Q328" s="1">
        <f t="shared" si="27"/>
        <v>0</v>
      </c>
      <c r="R328" s="1">
        <f t="shared" si="28"/>
        <v>0</v>
      </c>
      <c r="S328" s="1">
        <f t="shared" si="29"/>
        <v>0</v>
      </c>
    </row>
    <row r="329" spans="14:19" x14ac:dyDescent="0.35">
      <c r="N329" s="1">
        <f t="shared" si="24"/>
        <v>0</v>
      </c>
      <c r="O329" s="1">
        <f t="shared" si="25"/>
        <v>0</v>
      </c>
      <c r="P329" s="1">
        <f t="shared" si="26"/>
        <v>0</v>
      </c>
      <c r="Q329" s="1">
        <f t="shared" si="27"/>
        <v>0</v>
      </c>
      <c r="R329" s="1">
        <f t="shared" si="28"/>
        <v>0</v>
      </c>
      <c r="S329" s="1">
        <f t="shared" si="29"/>
        <v>0</v>
      </c>
    </row>
    <row r="330" spans="14:19" x14ac:dyDescent="0.35">
      <c r="N330" s="1">
        <f t="shared" si="24"/>
        <v>0</v>
      </c>
      <c r="O330" s="1">
        <f t="shared" si="25"/>
        <v>0</v>
      </c>
      <c r="P330" s="1">
        <f t="shared" si="26"/>
        <v>0</v>
      </c>
      <c r="Q330" s="1">
        <f t="shared" si="27"/>
        <v>0</v>
      </c>
      <c r="R330" s="1">
        <f t="shared" si="28"/>
        <v>0</v>
      </c>
      <c r="S330" s="1">
        <f t="shared" si="29"/>
        <v>0</v>
      </c>
    </row>
    <row r="331" spans="14:19" x14ac:dyDescent="0.35">
      <c r="N331" s="1">
        <f t="shared" si="24"/>
        <v>0</v>
      </c>
      <c r="O331" s="1">
        <f t="shared" si="25"/>
        <v>0</v>
      </c>
      <c r="P331" s="1">
        <f t="shared" si="26"/>
        <v>0</v>
      </c>
      <c r="Q331" s="1">
        <f t="shared" si="27"/>
        <v>0</v>
      </c>
      <c r="R331" s="1">
        <f t="shared" si="28"/>
        <v>0</v>
      </c>
      <c r="S331" s="1">
        <f t="shared" si="29"/>
        <v>0</v>
      </c>
    </row>
    <row r="332" spans="14:19" x14ac:dyDescent="0.35">
      <c r="N332" s="1">
        <f t="shared" si="24"/>
        <v>0</v>
      </c>
      <c r="O332" s="1">
        <f t="shared" si="25"/>
        <v>0</v>
      </c>
      <c r="P332" s="1">
        <f t="shared" si="26"/>
        <v>0</v>
      </c>
      <c r="Q332" s="1">
        <f t="shared" si="27"/>
        <v>0</v>
      </c>
      <c r="R332" s="1">
        <f t="shared" si="28"/>
        <v>0</v>
      </c>
      <c r="S332" s="1">
        <f t="shared" si="29"/>
        <v>0</v>
      </c>
    </row>
    <row r="333" spans="14:19" x14ac:dyDescent="0.35">
      <c r="N333" s="1">
        <f t="shared" si="24"/>
        <v>0</v>
      </c>
      <c r="O333" s="1">
        <f t="shared" si="25"/>
        <v>0</v>
      </c>
      <c r="P333" s="1">
        <f t="shared" si="26"/>
        <v>0</v>
      </c>
      <c r="Q333" s="1">
        <f t="shared" si="27"/>
        <v>0</v>
      </c>
      <c r="R333" s="1">
        <f t="shared" si="28"/>
        <v>0</v>
      </c>
      <c r="S333" s="1">
        <f t="shared" si="29"/>
        <v>0</v>
      </c>
    </row>
    <row r="334" spans="14:19" x14ac:dyDescent="0.35">
      <c r="N334" s="1">
        <f t="shared" si="24"/>
        <v>0</v>
      </c>
      <c r="O334" s="1">
        <f t="shared" si="25"/>
        <v>0</v>
      </c>
      <c r="P334" s="1">
        <f t="shared" si="26"/>
        <v>0</v>
      </c>
      <c r="Q334" s="1">
        <f t="shared" si="27"/>
        <v>0</v>
      </c>
      <c r="R334" s="1">
        <f t="shared" si="28"/>
        <v>0</v>
      </c>
      <c r="S334" s="1">
        <f t="shared" si="29"/>
        <v>0</v>
      </c>
    </row>
    <row r="335" spans="14:19" x14ac:dyDescent="0.35">
      <c r="N335" s="1">
        <f t="shared" ref="N335:N398" si="30">IF(AND(C335, D335 &lt;&gt; "Job"),E335*$K335,0)</f>
        <v>0</v>
      </c>
      <c r="O335" s="1">
        <f t="shared" ref="O335:O398" si="31">IF(AND(C335, D335 &lt;&gt; "Job"),F335*$K335,0)</f>
        <v>0</v>
      </c>
      <c r="P335" s="1">
        <f t="shared" ref="P335:P398" si="32">IF(AND(C335, D335 &lt;&gt; "Job"),G335*$K335,0)</f>
        <v>0</v>
      </c>
      <c r="Q335" s="1">
        <f t="shared" ref="Q335:Q398" si="33">IF(AND(C335, D335 &lt;&gt; "Job"),H335*$K335,0)</f>
        <v>0</v>
      </c>
      <c r="R335" s="1">
        <f t="shared" ref="R335:R398" si="34">IF(AND(C335, D335 &lt;&gt; "Job"),I335*$K335,0)</f>
        <v>0</v>
      </c>
      <c r="S335" s="1">
        <f t="shared" ref="S335:S398" si="35">IF(AND(C335, D335 &lt;&gt; "Job"),J335*$K335,0)</f>
        <v>0</v>
      </c>
    </row>
    <row r="336" spans="14:19" x14ac:dyDescent="0.35">
      <c r="N336" s="1">
        <f t="shared" si="30"/>
        <v>0</v>
      </c>
      <c r="O336" s="1">
        <f t="shared" si="31"/>
        <v>0</v>
      </c>
      <c r="P336" s="1">
        <f t="shared" si="32"/>
        <v>0</v>
      </c>
      <c r="Q336" s="1">
        <f t="shared" si="33"/>
        <v>0</v>
      </c>
      <c r="R336" s="1">
        <f t="shared" si="34"/>
        <v>0</v>
      </c>
      <c r="S336" s="1">
        <f t="shared" si="35"/>
        <v>0</v>
      </c>
    </row>
    <row r="337" spans="14:19" x14ac:dyDescent="0.35">
      <c r="N337" s="1">
        <f t="shared" si="30"/>
        <v>0</v>
      </c>
      <c r="O337" s="1">
        <f t="shared" si="31"/>
        <v>0</v>
      </c>
      <c r="P337" s="1">
        <f t="shared" si="32"/>
        <v>0</v>
      </c>
      <c r="Q337" s="1">
        <f t="shared" si="33"/>
        <v>0</v>
      </c>
      <c r="R337" s="1">
        <f t="shared" si="34"/>
        <v>0</v>
      </c>
      <c r="S337" s="1">
        <f t="shared" si="35"/>
        <v>0</v>
      </c>
    </row>
    <row r="338" spans="14:19" x14ac:dyDescent="0.35">
      <c r="N338" s="1">
        <f t="shared" si="30"/>
        <v>0</v>
      </c>
      <c r="O338" s="1">
        <f t="shared" si="31"/>
        <v>0</v>
      </c>
      <c r="P338" s="1">
        <f t="shared" si="32"/>
        <v>0</v>
      </c>
      <c r="Q338" s="1">
        <f t="shared" si="33"/>
        <v>0</v>
      </c>
      <c r="R338" s="1">
        <f t="shared" si="34"/>
        <v>0</v>
      </c>
      <c r="S338" s="1">
        <f t="shared" si="35"/>
        <v>0</v>
      </c>
    </row>
    <row r="339" spans="14:19" x14ac:dyDescent="0.35">
      <c r="N339" s="1">
        <f t="shared" si="30"/>
        <v>0</v>
      </c>
      <c r="O339" s="1">
        <f t="shared" si="31"/>
        <v>0</v>
      </c>
      <c r="P339" s="1">
        <f t="shared" si="32"/>
        <v>0</v>
      </c>
      <c r="Q339" s="1">
        <f t="shared" si="33"/>
        <v>0</v>
      </c>
      <c r="R339" s="1">
        <f t="shared" si="34"/>
        <v>0</v>
      </c>
      <c r="S339" s="1">
        <f t="shared" si="35"/>
        <v>0</v>
      </c>
    </row>
    <row r="340" spans="14:19" x14ac:dyDescent="0.35">
      <c r="N340" s="1">
        <f t="shared" si="30"/>
        <v>0</v>
      </c>
      <c r="O340" s="1">
        <f t="shared" si="31"/>
        <v>0</v>
      </c>
      <c r="P340" s="1">
        <f t="shared" si="32"/>
        <v>0</v>
      </c>
      <c r="Q340" s="1">
        <f t="shared" si="33"/>
        <v>0</v>
      </c>
      <c r="R340" s="1">
        <f t="shared" si="34"/>
        <v>0</v>
      </c>
      <c r="S340" s="1">
        <f t="shared" si="35"/>
        <v>0</v>
      </c>
    </row>
    <row r="341" spans="14:19" x14ac:dyDescent="0.35">
      <c r="N341" s="1">
        <f t="shared" si="30"/>
        <v>0</v>
      </c>
      <c r="O341" s="1">
        <f t="shared" si="31"/>
        <v>0</v>
      </c>
      <c r="P341" s="1">
        <f t="shared" si="32"/>
        <v>0</v>
      </c>
      <c r="Q341" s="1">
        <f t="shared" si="33"/>
        <v>0</v>
      </c>
      <c r="R341" s="1">
        <f t="shared" si="34"/>
        <v>0</v>
      </c>
      <c r="S341" s="1">
        <f t="shared" si="35"/>
        <v>0</v>
      </c>
    </row>
    <row r="342" spans="14:19" x14ac:dyDescent="0.35">
      <c r="N342" s="1">
        <f t="shared" si="30"/>
        <v>0</v>
      </c>
      <c r="O342" s="1">
        <f t="shared" si="31"/>
        <v>0</v>
      </c>
      <c r="P342" s="1">
        <f t="shared" si="32"/>
        <v>0</v>
      </c>
      <c r="Q342" s="1">
        <f t="shared" si="33"/>
        <v>0</v>
      </c>
      <c r="R342" s="1">
        <f t="shared" si="34"/>
        <v>0</v>
      </c>
      <c r="S342" s="1">
        <f t="shared" si="35"/>
        <v>0</v>
      </c>
    </row>
    <row r="343" spans="14:19" x14ac:dyDescent="0.35">
      <c r="N343" s="1">
        <f t="shared" si="30"/>
        <v>0</v>
      </c>
      <c r="O343" s="1">
        <f t="shared" si="31"/>
        <v>0</v>
      </c>
      <c r="P343" s="1">
        <f t="shared" si="32"/>
        <v>0</v>
      </c>
      <c r="Q343" s="1">
        <f t="shared" si="33"/>
        <v>0</v>
      </c>
      <c r="R343" s="1">
        <f t="shared" si="34"/>
        <v>0</v>
      </c>
      <c r="S343" s="1">
        <f t="shared" si="35"/>
        <v>0</v>
      </c>
    </row>
    <row r="344" spans="14:19" x14ac:dyDescent="0.35">
      <c r="N344" s="1">
        <f t="shared" si="30"/>
        <v>0</v>
      </c>
      <c r="O344" s="1">
        <f t="shared" si="31"/>
        <v>0</v>
      </c>
      <c r="P344" s="1">
        <f t="shared" si="32"/>
        <v>0</v>
      </c>
      <c r="Q344" s="1">
        <f t="shared" si="33"/>
        <v>0</v>
      </c>
      <c r="R344" s="1">
        <f t="shared" si="34"/>
        <v>0</v>
      </c>
      <c r="S344" s="1">
        <f t="shared" si="35"/>
        <v>0</v>
      </c>
    </row>
    <row r="345" spans="14:19" x14ac:dyDescent="0.35">
      <c r="N345" s="1">
        <f t="shared" si="30"/>
        <v>0</v>
      </c>
      <c r="O345" s="1">
        <f t="shared" si="31"/>
        <v>0</v>
      </c>
      <c r="P345" s="1">
        <f t="shared" si="32"/>
        <v>0</v>
      </c>
      <c r="Q345" s="1">
        <f t="shared" si="33"/>
        <v>0</v>
      </c>
      <c r="R345" s="1">
        <f t="shared" si="34"/>
        <v>0</v>
      </c>
      <c r="S345" s="1">
        <f t="shared" si="35"/>
        <v>0</v>
      </c>
    </row>
    <row r="346" spans="14:19" x14ac:dyDescent="0.35">
      <c r="N346" s="1">
        <f t="shared" si="30"/>
        <v>0</v>
      </c>
      <c r="O346" s="1">
        <f t="shared" si="31"/>
        <v>0</v>
      </c>
      <c r="P346" s="1">
        <f t="shared" si="32"/>
        <v>0</v>
      </c>
      <c r="Q346" s="1">
        <f t="shared" si="33"/>
        <v>0</v>
      </c>
      <c r="R346" s="1">
        <f t="shared" si="34"/>
        <v>0</v>
      </c>
      <c r="S346" s="1">
        <f t="shared" si="35"/>
        <v>0</v>
      </c>
    </row>
    <row r="347" spans="14:19" x14ac:dyDescent="0.35">
      <c r="N347" s="1">
        <f t="shared" si="30"/>
        <v>0</v>
      </c>
      <c r="O347" s="1">
        <f t="shared" si="31"/>
        <v>0</v>
      </c>
      <c r="P347" s="1">
        <f t="shared" si="32"/>
        <v>0</v>
      </c>
      <c r="Q347" s="1">
        <f t="shared" si="33"/>
        <v>0</v>
      </c>
      <c r="R347" s="1">
        <f t="shared" si="34"/>
        <v>0</v>
      </c>
      <c r="S347" s="1">
        <f t="shared" si="35"/>
        <v>0</v>
      </c>
    </row>
    <row r="348" spans="14:19" x14ac:dyDescent="0.35">
      <c r="N348" s="1">
        <f t="shared" si="30"/>
        <v>0</v>
      </c>
      <c r="O348" s="1">
        <f t="shared" si="31"/>
        <v>0</v>
      </c>
      <c r="P348" s="1">
        <f t="shared" si="32"/>
        <v>0</v>
      </c>
      <c r="Q348" s="1">
        <f t="shared" si="33"/>
        <v>0</v>
      </c>
      <c r="R348" s="1">
        <f t="shared" si="34"/>
        <v>0</v>
      </c>
      <c r="S348" s="1">
        <f t="shared" si="35"/>
        <v>0</v>
      </c>
    </row>
    <row r="349" spans="14:19" x14ac:dyDescent="0.35">
      <c r="N349" s="1">
        <f t="shared" si="30"/>
        <v>0</v>
      </c>
      <c r="O349" s="1">
        <f t="shared" si="31"/>
        <v>0</v>
      </c>
      <c r="P349" s="1">
        <f t="shared" si="32"/>
        <v>0</v>
      </c>
      <c r="Q349" s="1">
        <f t="shared" si="33"/>
        <v>0</v>
      </c>
      <c r="R349" s="1">
        <f t="shared" si="34"/>
        <v>0</v>
      </c>
      <c r="S349" s="1">
        <f t="shared" si="35"/>
        <v>0</v>
      </c>
    </row>
    <row r="350" spans="14:19" x14ac:dyDescent="0.35">
      <c r="N350" s="1">
        <f t="shared" si="30"/>
        <v>0</v>
      </c>
      <c r="O350" s="1">
        <f t="shared" si="31"/>
        <v>0</v>
      </c>
      <c r="P350" s="1">
        <f t="shared" si="32"/>
        <v>0</v>
      </c>
      <c r="Q350" s="1">
        <f t="shared" si="33"/>
        <v>0</v>
      </c>
      <c r="R350" s="1">
        <f t="shared" si="34"/>
        <v>0</v>
      </c>
      <c r="S350" s="1">
        <f t="shared" si="35"/>
        <v>0</v>
      </c>
    </row>
    <row r="351" spans="14:19" x14ac:dyDescent="0.35">
      <c r="N351" s="1">
        <f t="shared" si="30"/>
        <v>0</v>
      </c>
      <c r="O351" s="1">
        <f t="shared" si="31"/>
        <v>0</v>
      </c>
      <c r="P351" s="1">
        <f t="shared" si="32"/>
        <v>0</v>
      </c>
      <c r="Q351" s="1">
        <f t="shared" si="33"/>
        <v>0</v>
      </c>
      <c r="R351" s="1">
        <f t="shared" si="34"/>
        <v>0</v>
      </c>
      <c r="S351" s="1">
        <f t="shared" si="35"/>
        <v>0</v>
      </c>
    </row>
    <row r="352" spans="14:19" x14ac:dyDescent="0.35">
      <c r="N352" s="1">
        <f t="shared" si="30"/>
        <v>0</v>
      </c>
      <c r="O352" s="1">
        <f t="shared" si="31"/>
        <v>0</v>
      </c>
      <c r="P352" s="1">
        <f t="shared" si="32"/>
        <v>0</v>
      </c>
      <c r="Q352" s="1">
        <f t="shared" si="33"/>
        <v>0</v>
      </c>
      <c r="R352" s="1">
        <f t="shared" si="34"/>
        <v>0</v>
      </c>
      <c r="S352" s="1">
        <f t="shared" si="35"/>
        <v>0</v>
      </c>
    </row>
    <row r="353" spans="14:19" x14ac:dyDescent="0.35">
      <c r="N353" s="1">
        <f t="shared" si="30"/>
        <v>0</v>
      </c>
      <c r="O353" s="1">
        <f t="shared" si="31"/>
        <v>0</v>
      </c>
      <c r="P353" s="1">
        <f t="shared" si="32"/>
        <v>0</v>
      </c>
      <c r="Q353" s="1">
        <f t="shared" si="33"/>
        <v>0</v>
      </c>
      <c r="R353" s="1">
        <f t="shared" si="34"/>
        <v>0</v>
      </c>
      <c r="S353" s="1">
        <f t="shared" si="35"/>
        <v>0</v>
      </c>
    </row>
    <row r="354" spans="14:19" x14ac:dyDescent="0.35">
      <c r="N354" s="1">
        <f t="shared" si="30"/>
        <v>0</v>
      </c>
      <c r="O354" s="1">
        <f t="shared" si="31"/>
        <v>0</v>
      </c>
      <c r="P354" s="1">
        <f t="shared" si="32"/>
        <v>0</v>
      </c>
      <c r="Q354" s="1">
        <f t="shared" si="33"/>
        <v>0</v>
      </c>
      <c r="R354" s="1">
        <f t="shared" si="34"/>
        <v>0</v>
      </c>
      <c r="S354" s="1">
        <f t="shared" si="35"/>
        <v>0</v>
      </c>
    </row>
    <row r="355" spans="14:19" x14ac:dyDescent="0.35">
      <c r="N355" s="1">
        <f t="shared" si="30"/>
        <v>0</v>
      </c>
      <c r="O355" s="1">
        <f t="shared" si="31"/>
        <v>0</v>
      </c>
      <c r="P355" s="1">
        <f t="shared" si="32"/>
        <v>0</v>
      </c>
      <c r="Q355" s="1">
        <f t="shared" si="33"/>
        <v>0</v>
      </c>
      <c r="R355" s="1">
        <f t="shared" si="34"/>
        <v>0</v>
      </c>
      <c r="S355" s="1">
        <f t="shared" si="35"/>
        <v>0</v>
      </c>
    </row>
    <row r="356" spans="14:19" x14ac:dyDescent="0.35">
      <c r="N356" s="1">
        <f t="shared" si="30"/>
        <v>0</v>
      </c>
      <c r="O356" s="1">
        <f t="shared" si="31"/>
        <v>0</v>
      </c>
      <c r="P356" s="1">
        <f t="shared" si="32"/>
        <v>0</v>
      </c>
      <c r="Q356" s="1">
        <f t="shared" si="33"/>
        <v>0</v>
      </c>
      <c r="R356" s="1">
        <f t="shared" si="34"/>
        <v>0</v>
      </c>
      <c r="S356" s="1">
        <f t="shared" si="35"/>
        <v>0</v>
      </c>
    </row>
    <row r="357" spans="14:19" x14ac:dyDescent="0.35">
      <c r="N357" s="1">
        <f t="shared" si="30"/>
        <v>0</v>
      </c>
      <c r="O357" s="1">
        <f t="shared" si="31"/>
        <v>0</v>
      </c>
      <c r="P357" s="1">
        <f t="shared" si="32"/>
        <v>0</v>
      </c>
      <c r="Q357" s="1">
        <f t="shared" si="33"/>
        <v>0</v>
      </c>
      <c r="R357" s="1">
        <f t="shared" si="34"/>
        <v>0</v>
      </c>
      <c r="S357" s="1">
        <f t="shared" si="35"/>
        <v>0</v>
      </c>
    </row>
    <row r="358" spans="14:19" x14ac:dyDescent="0.35">
      <c r="N358" s="1">
        <f t="shared" si="30"/>
        <v>0</v>
      </c>
      <c r="O358" s="1">
        <f t="shared" si="31"/>
        <v>0</v>
      </c>
      <c r="P358" s="1">
        <f t="shared" si="32"/>
        <v>0</v>
      </c>
      <c r="Q358" s="1">
        <f t="shared" si="33"/>
        <v>0</v>
      </c>
      <c r="R358" s="1">
        <f t="shared" si="34"/>
        <v>0</v>
      </c>
      <c r="S358" s="1">
        <f t="shared" si="35"/>
        <v>0</v>
      </c>
    </row>
    <row r="359" spans="14:19" x14ac:dyDescent="0.35">
      <c r="N359" s="1">
        <f t="shared" si="30"/>
        <v>0</v>
      </c>
      <c r="O359" s="1">
        <f t="shared" si="31"/>
        <v>0</v>
      </c>
      <c r="P359" s="1">
        <f t="shared" si="32"/>
        <v>0</v>
      </c>
      <c r="Q359" s="1">
        <f t="shared" si="33"/>
        <v>0</v>
      </c>
      <c r="R359" s="1">
        <f t="shared" si="34"/>
        <v>0</v>
      </c>
      <c r="S359" s="1">
        <f t="shared" si="35"/>
        <v>0</v>
      </c>
    </row>
    <row r="360" spans="14:19" x14ac:dyDescent="0.35">
      <c r="N360" s="1">
        <f t="shared" si="30"/>
        <v>0</v>
      </c>
      <c r="O360" s="1">
        <f t="shared" si="31"/>
        <v>0</v>
      </c>
      <c r="P360" s="1">
        <f t="shared" si="32"/>
        <v>0</v>
      </c>
      <c r="Q360" s="1">
        <f t="shared" si="33"/>
        <v>0</v>
      </c>
      <c r="R360" s="1">
        <f t="shared" si="34"/>
        <v>0</v>
      </c>
      <c r="S360" s="1">
        <f t="shared" si="35"/>
        <v>0</v>
      </c>
    </row>
    <row r="361" spans="14:19" x14ac:dyDescent="0.35">
      <c r="N361" s="1">
        <f t="shared" si="30"/>
        <v>0</v>
      </c>
      <c r="O361" s="1">
        <f t="shared" si="31"/>
        <v>0</v>
      </c>
      <c r="P361" s="1">
        <f t="shared" si="32"/>
        <v>0</v>
      </c>
      <c r="Q361" s="1">
        <f t="shared" si="33"/>
        <v>0</v>
      </c>
      <c r="R361" s="1">
        <f t="shared" si="34"/>
        <v>0</v>
      </c>
      <c r="S361" s="1">
        <f t="shared" si="35"/>
        <v>0</v>
      </c>
    </row>
    <row r="362" spans="14:19" x14ac:dyDescent="0.35">
      <c r="N362" s="1">
        <f t="shared" si="30"/>
        <v>0</v>
      </c>
      <c r="O362" s="1">
        <f t="shared" si="31"/>
        <v>0</v>
      </c>
      <c r="P362" s="1">
        <f t="shared" si="32"/>
        <v>0</v>
      </c>
      <c r="Q362" s="1">
        <f t="shared" si="33"/>
        <v>0</v>
      </c>
      <c r="R362" s="1">
        <f t="shared" si="34"/>
        <v>0</v>
      </c>
      <c r="S362" s="1">
        <f t="shared" si="35"/>
        <v>0</v>
      </c>
    </row>
    <row r="363" spans="14:19" x14ac:dyDescent="0.35">
      <c r="N363" s="1">
        <f t="shared" si="30"/>
        <v>0</v>
      </c>
      <c r="O363" s="1">
        <f t="shared" si="31"/>
        <v>0</v>
      </c>
      <c r="P363" s="1">
        <f t="shared" si="32"/>
        <v>0</v>
      </c>
      <c r="Q363" s="1">
        <f t="shared" si="33"/>
        <v>0</v>
      </c>
      <c r="R363" s="1">
        <f t="shared" si="34"/>
        <v>0</v>
      </c>
      <c r="S363" s="1">
        <f t="shared" si="35"/>
        <v>0</v>
      </c>
    </row>
    <row r="364" spans="14:19" x14ac:dyDescent="0.35">
      <c r="N364" s="1">
        <f t="shared" si="30"/>
        <v>0</v>
      </c>
      <c r="O364" s="1">
        <f t="shared" si="31"/>
        <v>0</v>
      </c>
      <c r="P364" s="1">
        <f t="shared" si="32"/>
        <v>0</v>
      </c>
      <c r="Q364" s="1">
        <f t="shared" si="33"/>
        <v>0</v>
      </c>
      <c r="R364" s="1">
        <f t="shared" si="34"/>
        <v>0</v>
      </c>
      <c r="S364" s="1">
        <f t="shared" si="35"/>
        <v>0</v>
      </c>
    </row>
    <row r="365" spans="14:19" x14ac:dyDescent="0.35">
      <c r="N365" s="1">
        <f t="shared" si="30"/>
        <v>0</v>
      </c>
      <c r="O365" s="1">
        <f t="shared" si="31"/>
        <v>0</v>
      </c>
      <c r="P365" s="1">
        <f t="shared" si="32"/>
        <v>0</v>
      </c>
      <c r="Q365" s="1">
        <f t="shared" si="33"/>
        <v>0</v>
      </c>
      <c r="R365" s="1">
        <f t="shared" si="34"/>
        <v>0</v>
      </c>
      <c r="S365" s="1">
        <f t="shared" si="35"/>
        <v>0</v>
      </c>
    </row>
    <row r="366" spans="14:19" x14ac:dyDescent="0.35">
      <c r="N366" s="1">
        <f t="shared" si="30"/>
        <v>0</v>
      </c>
      <c r="O366" s="1">
        <f t="shared" si="31"/>
        <v>0</v>
      </c>
      <c r="P366" s="1">
        <f t="shared" si="32"/>
        <v>0</v>
      </c>
      <c r="Q366" s="1">
        <f t="shared" si="33"/>
        <v>0</v>
      </c>
      <c r="R366" s="1">
        <f t="shared" si="34"/>
        <v>0</v>
      </c>
      <c r="S366" s="1">
        <f t="shared" si="35"/>
        <v>0</v>
      </c>
    </row>
    <row r="367" spans="14:19" x14ac:dyDescent="0.35">
      <c r="N367" s="1">
        <f t="shared" si="30"/>
        <v>0</v>
      </c>
      <c r="O367" s="1">
        <f t="shared" si="31"/>
        <v>0</v>
      </c>
      <c r="P367" s="1">
        <f t="shared" si="32"/>
        <v>0</v>
      </c>
      <c r="Q367" s="1">
        <f t="shared" si="33"/>
        <v>0</v>
      </c>
      <c r="R367" s="1">
        <f t="shared" si="34"/>
        <v>0</v>
      </c>
      <c r="S367" s="1">
        <f t="shared" si="35"/>
        <v>0</v>
      </c>
    </row>
    <row r="368" spans="14:19" x14ac:dyDescent="0.35">
      <c r="N368" s="1">
        <f t="shared" si="30"/>
        <v>0</v>
      </c>
      <c r="O368" s="1">
        <f t="shared" si="31"/>
        <v>0</v>
      </c>
      <c r="P368" s="1">
        <f t="shared" si="32"/>
        <v>0</v>
      </c>
      <c r="Q368" s="1">
        <f t="shared" si="33"/>
        <v>0</v>
      </c>
      <c r="R368" s="1">
        <f t="shared" si="34"/>
        <v>0</v>
      </c>
      <c r="S368" s="1">
        <f t="shared" si="35"/>
        <v>0</v>
      </c>
    </row>
    <row r="369" spans="14:19" x14ac:dyDescent="0.35">
      <c r="N369" s="1">
        <f t="shared" si="30"/>
        <v>0</v>
      </c>
      <c r="O369" s="1">
        <f t="shared" si="31"/>
        <v>0</v>
      </c>
      <c r="P369" s="1">
        <f t="shared" si="32"/>
        <v>0</v>
      </c>
      <c r="Q369" s="1">
        <f t="shared" si="33"/>
        <v>0</v>
      </c>
      <c r="R369" s="1">
        <f t="shared" si="34"/>
        <v>0</v>
      </c>
      <c r="S369" s="1">
        <f t="shared" si="35"/>
        <v>0</v>
      </c>
    </row>
    <row r="370" spans="14:19" x14ac:dyDescent="0.35">
      <c r="N370" s="1">
        <f t="shared" si="30"/>
        <v>0</v>
      </c>
      <c r="O370" s="1">
        <f t="shared" si="31"/>
        <v>0</v>
      </c>
      <c r="P370" s="1">
        <f t="shared" si="32"/>
        <v>0</v>
      </c>
      <c r="Q370" s="1">
        <f t="shared" si="33"/>
        <v>0</v>
      </c>
      <c r="R370" s="1">
        <f t="shared" si="34"/>
        <v>0</v>
      </c>
      <c r="S370" s="1">
        <f t="shared" si="35"/>
        <v>0</v>
      </c>
    </row>
    <row r="371" spans="14:19" x14ac:dyDescent="0.35">
      <c r="N371" s="1">
        <f t="shared" si="30"/>
        <v>0</v>
      </c>
      <c r="O371" s="1">
        <f t="shared" si="31"/>
        <v>0</v>
      </c>
      <c r="P371" s="1">
        <f t="shared" si="32"/>
        <v>0</v>
      </c>
      <c r="Q371" s="1">
        <f t="shared" si="33"/>
        <v>0</v>
      </c>
      <c r="R371" s="1">
        <f t="shared" si="34"/>
        <v>0</v>
      </c>
      <c r="S371" s="1">
        <f t="shared" si="35"/>
        <v>0</v>
      </c>
    </row>
    <row r="372" spans="14:19" x14ac:dyDescent="0.35">
      <c r="N372" s="1">
        <f t="shared" si="30"/>
        <v>0</v>
      </c>
      <c r="O372" s="1">
        <f t="shared" si="31"/>
        <v>0</v>
      </c>
      <c r="P372" s="1">
        <f t="shared" si="32"/>
        <v>0</v>
      </c>
      <c r="Q372" s="1">
        <f t="shared" si="33"/>
        <v>0</v>
      </c>
      <c r="R372" s="1">
        <f t="shared" si="34"/>
        <v>0</v>
      </c>
      <c r="S372" s="1">
        <f t="shared" si="35"/>
        <v>0</v>
      </c>
    </row>
    <row r="373" spans="14:19" x14ac:dyDescent="0.35">
      <c r="N373" s="1">
        <f t="shared" si="30"/>
        <v>0</v>
      </c>
      <c r="O373" s="1">
        <f t="shared" si="31"/>
        <v>0</v>
      </c>
      <c r="P373" s="1">
        <f t="shared" si="32"/>
        <v>0</v>
      </c>
      <c r="Q373" s="1">
        <f t="shared" si="33"/>
        <v>0</v>
      </c>
      <c r="R373" s="1">
        <f t="shared" si="34"/>
        <v>0</v>
      </c>
      <c r="S373" s="1">
        <f t="shared" si="35"/>
        <v>0</v>
      </c>
    </row>
    <row r="374" spans="14:19" x14ac:dyDescent="0.35">
      <c r="N374" s="1">
        <f t="shared" si="30"/>
        <v>0</v>
      </c>
      <c r="O374" s="1">
        <f t="shared" si="31"/>
        <v>0</v>
      </c>
      <c r="P374" s="1">
        <f t="shared" si="32"/>
        <v>0</v>
      </c>
      <c r="Q374" s="1">
        <f t="shared" si="33"/>
        <v>0</v>
      </c>
      <c r="R374" s="1">
        <f t="shared" si="34"/>
        <v>0</v>
      </c>
      <c r="S374" s="1">
        <f t="shared" si="35"/>
        <v>0</v>
      </c>
    </row>
    <row r="375" spans="14:19" x14ac:dyDescent="0.35">
      <c r="N375" s="1">
        <f t="shared" si="30"/>
        <v>0</v>
      </c>
      <c r="O375" s="1">
        <f t="shared" si="31"/>
        <v>0</v>
      </c>
      <c r="P375" s="1">
        <f t="shared" si="32"/>
        <v>0</v>
      </c>
      <c r="Q375" s="1">
        <f t="shared" si="33"/>
        <v>0</v>
      </c>
      <c r="R375" s="1">
        <f t="shared" si="34"/>
        <v>0</v>
      </c>
      <c r="S375" s="1">
        <f t="shared" si="35"/>
        <v>0</v>
      </c>
    </row>
    <row r="376" spans="14:19" x14ac:dyDescent="0.35">
      <c r="N376" s="1">
        <f t="shared" si="30"/>
        <v>0</v>
      </c>
      <c r="O376" s="1">
        <f t="shared" si="31"/>
        <v>0</v>
      </c>
      <c r="P376" s="1">
        <f t="shared" si="32"/>
        <v>0</v>
      </c>
      <c r="Q376" s="1">
        <f t="shared" si="33"/>
        <v>0</v>
      </c>
      <c r="R376" s="1">
        <f t="shared" si="34"/>
        <v>0</v>
      </c>
      <c r="S376" s="1">
        <f t="shared" si="35"/>
        <v>0</v>
      </c>
    </row>
    <row r="377" spans="14:19" x14ac:dyDescent="0.35">
      <c r="N377" s="1">
        <f t="shared" si="30"/>
        <v>0</v>
      </c>
      <c r="O377" s="1">
        <f t="shared" si="31"/>
        <v>0</v>
      </c>
      <c r="P377" s="1">
        <f t="shared" si="32"/>
        <v>0</v>
      </c>
      <c r="Q377" s="1">
        <f t="shared" si="33"/>
        <v>0</v>
      </c>
      <c r="R377" s="1">
        <f t="shared" si="34"/>
        <v>0</v>
      </c>
      <c r="S377" s="1">
        <f t="shared" si="35"/>
        <v>0</v>
      </c>
    </row>
    <row r="378" spans="14:19" x14ac:dyDescent="0.35">
      <c r="N378" s="1">
        <f t="shared" si="30"/>
        <v>0</v>
      </c>
      <c r="O378" s="1">
        <f t="shared" si="31"/>
        <v>0</v>
      </c>
      <c r="P378" s="1">
        <f t="shared" si="32"/>
        <v>0</v>
      </c>
      <c r="Q378" s="1">
        <f t="shared" si="33"/>
        <v>0</v>
      </c>
      <c r="R378" s="1">
        <f t="shared" si="34"/>
        <v>0</v>
      </c>
      <c r="S378" s="1">
        <f t="shared" si="35"/>
        <v>0</v>
      </c>
    </row>
    <row r="379" spans="14:19" x14ac:dyDescent="0.35">
      <c r="N379" s="1">
        <f t="shared" si="30"/>
        <v>0</v>
      </c>
      <c r="O379" s="1">
        <f t="shared" si="31"/>
        <v>0</v>
      </c>
      <c r="P379" s="1">
        <f t="shared" si="32"/>
        <v>0</v>
      </c>
      <c r="Q379" s="1">
        <f t="shared" si="33"/>
        <v>0</v>
      </c>
      <c r="R379" s="1">
        <f t="shared" si="34"/>
        <v>0</v>
      </c>
      <c r="S379" s="1">
        <f t="shared" si="35"/>
        <v>0</v>
      </c>
    </row>
    <row r="380" spans="14:19" x14ac:dyDescent="0.35">
      <c r="N380" s="1">
        <f t="shared" si="30"/>
        <v>0</v>
      </c>
      <c r="O380" s="1">
        <f t="shared" si="31"/>
        <v>0</v>
      </c>
      <c r="P380" s="1">
        <f t="shared" si="32"/>
        <v>0</v>
      </c>
      <c r="Q380" s="1">
        <f t="shared" si="33"/>
        <v>0</v>
      </c>
      <c r="R380" s="1">
        <f t="shared" si="34"/>
        <v>0</v>
      </c>
      <c r="S380" s="1">
        <f t="shared" si="35"/>
        <v>0</v>
      </c>
    </row>
    <row r="381" spans="14:19" x14ac:dyDescent="0.35">
      <c r="N381" s="1">
        <f t="shared" si="30"/>
        <v>0</v>
      </c>
      <c r="O381" s="1">
        <f t="shared" si="31"/>
        <v>0</v>
      </c>
      <c r="P381" s="1">
        <f t="shared" si="32"/>
        <v>0</v>
      </c>
      <c r="Q381" s="1">
        <f t="shared" si="33"/>
        <v>0</v>
      </c>
      <c r="R381" s="1">
        <f t="shared" si="34"/>
        <v>0</v>
      </c>
      <c r="S381" s="1">
        <f t="shared" si="35"/>
        <v>0</v>
      </c>
    </row>
    <row r="382" spans="14:19" x14ac:dyDescent="0.35">
      <c r="N382" s="1">
        <f t="shared" si="30"/>
        <v>0</v>
      </c>
      <c r="O382" s="1">
        <f t="shared" si="31"/>
        <v>0</v>
      </c>
      <c r="P382" s="1">
        <f t="shared" si="32"/>
        <v>0</v>
      </c>
      <c r="Q382" s="1">
        <f t="shared" si="33"/>
        <v>0</v>
      </c>
      <c r="R382" s="1">
        <f t="shared" si="34"/>
        <v>0</v>
      </c>
      <c r="S382" s="1">
        <f t="shared" si="35"/>
        <v>0</v>
      </c>
    </row>
    <row r="383" spans="14:19" x14ac:dyDescent="0.35">
      <c r="N383" s="1">
        <f t="shared" si="30"/>
        <v>0</v>
      </c>
      <c r="O383" s="1">
        <f t="shared" si="31"/>
        <v>0</v>
      </c>
      <c r="P383" s="1">
        <f t="shared" si="32"/>
        <v>0</v>
      </c>
      <c r="Q383" s="1">
        <f t="shared" si="33"/>
        <v>0</v>
      </c>
      <c r="R383" s="1">
        <f t="shared" si="34"/>
        <v>0</v>
      </c>
      <c r="S383" s="1">
        <f t="shared" si="35"/>
        <v>0</v>
      </c>
    </row>
    <row r="384" spans="14:19" x14ac:dyDescent="0.35">
      <c r="N384" s="1">
        <f t="shared" si="30"/>
        <v>0</v>
      </c>
      <c r="O384" s="1">
        <f t="shared" si="31"/>
        <v>0</v>
      </c>
      <c r="P384" s="1">
        <f t="shared" si="32"/>
        <v>0</v>
      </c>
      <c r="Q384" s="1">
        <f t="shared" si="33"/>
        <v>0</v>
      </c>
      <c r="R384" s="1">
        <f t="shared" si="34"/>
        <v>0</v>
      </c>
      <c r="S384" s="1">
        <f t="shared" si="35"/>
        <v>0</v>
      </c>
    </row>
    <row r="385" spans="14:19" x14ac:dyDescent="0.35">
      <c r="N385" s="1">
        <f t="shared" si="30"/>
        <v>0</v>
      </c>
      <c r="O385" s="1">
        <f t="shared" si="31"/>
        <v>0</v>
      </c>
      <c r="P385" s="1">
        <f t="shared" si="32"/>
        <v>0</v>
      </c>
      <c r="Q385" s="1">
        <f t="shared" si="33"/>
        <v>0</v>
      </c>
      <c r="R385" s="1">
        <f t="shared" si="34"/>
        <v>0</v>
      </c>
      <c r="S385" s="1">
        <f t="shared" si="35"/>
        <v>0</v>
      </c>
    </row>
    <row r="386" spans="14:19" x14ac:dyDescent="0.35">
      <c r="N386" s="1">
        <f t="shared" si="30"/>
        <v>0</v>
      </c>
      <c r="O386" s="1">
        <f t="shared" si="31"/>
        <v>0</v>
      </c>
      <c r="P386" s="1">
        <f t="shared" si="32"/>
        <v>0</v>
      </c>
      <c r="Q386" s="1">
        <f t="shared" si="33"/>
        <v>0</v>
      </c>
      <c r="R386" s="1">
        <f t="shared" si="34"/>
        <v>0</v>
      </c>
      <c r="S386" s="1">
        <f t="shared" si="35"/>
        <v>0</v>
      </c>
    </row>
    <row r="387" spans="14:19" x14ac:dyDescent="0.35">
      <c r="N387" s="1">
        <f t="shared" si="30"/>
        <v>0</v>
      </c>
      <c r="O387" s="1">
        <f t="shared" si="31"/>
        <v>0</v>
      </c>
      <c r="P387" s="1">
        <f t="shared" si="32"/>
        <v>0</v>
      </c>
      <c r="Q387" s="1">
        <f t="shared" si="33"/>
        <v>0</v>
      </c>
      <c r="R387" s="1">
        <f t="shared" si="34"/>
        <v>0</v>
      </c>
      <c r="S387" s="1">
        <f t="shared" si="35"/>
        <v>0</v>
      </c>
    </row>
    <row r="388" spans="14:19" x14ac:dyDescent="0.35">
      <c r="N388" s="1">
        <f t="shared" si="30"/>
        <v>0</v>
      </c>
      <c r="O388" s="1">
        <f t="shared" si="31"/>
        <v>0</v>
      </c>
      <c r="P388" s="1">
        <f t="shared" si="32"/>
        <v>0</v>
      </c>
      <c r="Q388" s="1">
        <f t="shared" si="33"/>
        <v>0</v>
      </c>
      <c r="R388" s="1">
        <f t="shared" si="34"/>
        <v>0</v>
      </c>
      <c r="S388" s="1">
        <f t="shared" si="35"/>
        <v>0</v>
      </c>
    </row>
    <row r="389" spans="14:19" x14ac:dyDescent="0.35">
      <c r="N389" s="1">
        <f t="shared" si="30"/>
        <v>0</v>
      </c>
      <c r="O389" s="1">
        <f t="shared" si="31"/>
        <v>0</v>
      </c>
      <c r="P389" s="1">
        <f t="shared" si="32"/>
        <v>0</v>
      </c>
      <c r="Q389" s="1">
        <f t="shared" si="33"/>
        <v>0</v>
      </c>
      <c r="R389" s="1">
        <f t="shared" si="34"/>
        <v>0</v>
      </c>
      <c r="S389" s="1">
        <f t="shared" si="35"/>
        <v>0</v>
      </c>
    </row>
    <row r="390" spans="14:19" x14ac:dyDescent="0.35">
      <c r="N390" s="1">
        <f t="shared" si="30"/>
        <v>0</v>
      </c>
      <c r="O390" s="1">
        <f t="shared" si="31"/>
        <v>0</v>
      </c>
      <c r="P390" s="1">
        <f t="shared" si="32"/>
        <v>0</v>
      </c>
      <c r="Q390" s="1">
        <f t="shared" si="33"/>
        <v>0</v>
      </c>
      <c r="R390" s="1">
        <f t="shared" si="34"/>
        <v>0</v>
      </c>
      <c r="S390" s="1">
        <f t="shared" si="35"/>
        <v>0</v>
      </c>
    </row>
    <row r="391" spans="14:19" x14ac:dyDescent="0.35">
      <c r="N391" s="1">
        <f t="shared" si="30"/>
        <v>0</v>
      </c>
      <c r="O391" s="1">
        <f t="shared" si="31"/>
        <v>0</v>
      </c>
      <c r="P391" s="1">
        <f t="shared" si="32"/>
        <v>0</v>
      </c>
      <c r="Q391" s="1">
        <f t="shared" si="33"/>
        <v>0</v>
      </c>
      <c r="R391" s="1">
        <f t="shared" si="34"/>
        <v>0</v>
      </c>
      <c r="S391" s="1">
        <f t="shared" si="35"/>
        <v>0</v>
      </c>
    </row>
    <row r="392" spans="14:19" x14ac:dyDescent="0.35">
      <c r="N392" s="1">
        <f t="shared" si="30"/>
        <v>0</v>
      </c>
      <c r="O392" s="1">
        <f t="shared" si="31"/>
        <v>0</v>
      </c>
      <c r="P392" s="1">
        <f t="shared" si="32"/>
        <v>0</v>
      </c>
      <c r="Q392" s="1">
        <f t="shared" si="33"/>
        <v>0</v>
      </c>
      <c r="R392" s="1">
        <f t="shared" si="34"/>
        <v>0</v>
      </c>
      <c r="S392" s="1">
        <f t="shared" si="35"/>
        <v>0</v>
      </c>
    </row>
    <row r="393" spans="14:19" x14ac:dyDescent="0.35">
      <c r="N393" s="1">
        <f t="shared" si="30"/>
        <v>0</v>
      </c>
      <c r="O393" s="1">
        <f t="shared" si="31"/>
        <v>0</v>
      </c>
      <c r="P393" s="1">
        <f t="shared" si="32"/>
        <v>0</v>
      </c>
      <c r="Q393" s="1">
        <f t="shared" si="33"/>
        <v>0</v>
      </c>
      <c r="R393" s="1">
        <f t="shared" si="34"/>
        <v>0</v>
      </c>
      <c r="S393" s="1">
        <f t="shared" si="35"/>
        <v>0</v>
      </c>
    </row>
    <row r="394" spans="14:19" x14ac:dyDescent="0.35">
      <c r="N394" s="1">
        <f t="shared" si="30"/>
        <v>0</v>
      </c>
      <c r="O394" s="1">
        <f t="shared" si="31"/>
        <v>0</v>
      </c>
      <c r="P394" s="1">
        <f t="shared" si="32"/>
        <v>0</v>
      </c>
      <c r="Q394" s="1">
        <f t="shared" si="33"/>
        <v>0</v>
      </c>
      <c r="R394" s="1">
        <f t="shared" si="34"/>
        <v>0</v>
      </c>
      <c r="S394" s="1">
        <f t="shared" si="35"/>
        <v>0</v>
      </c>
    </row>
    <row r="395" spans="14:19" x14ac:dyDescent="0.35">
      <c r="N395" s="1">
        <f t="shared" si="30"/>
        <v>0</v>
      </c>
      <c r="O395" s="1">
        <f t="shared" si="31"/>
        <v>0</v>
      </c>
      <c r="P395" s="1">
        <f t="shared" si="32"/>
        <v>0</v>
      </c>
      <c r="Q395" s="1">
        <f t="shared" si="33"/>
        <v>0</v>
      </c>
      <c r="R395" s="1">
        <f t="shared" si="34"/>
        <v>0</v>
      </c>
      <c r="S395" s="1">
        <f t="shared" si="35"/>
        <v>0</v>
      </c>
    </row>
    <row r="396" spans="14:19" x14ac:dyDescent="0.35">
      <c r="N396" s="1">
        <f t="shared" si="30"/>
        <v>0</v>
      </c>
      <c r="O396" s="1">
        <f t="shared" si="31"/>
        <v>0</v>
      </c>
      <c r="P396" s="1">
        <f t="shared" si="32"/>
        <v>0</v>
      </c>
      <c r="Q396" s="1">
        <f t="shared" si="33"/>
        <v>0</v>
      </c>
      <c r="R396" s="1">
        <f t="shared" si="34"/>
        <v>0</v>
      </c>
      <c r="S396" s="1">
        <f t="shared" si="35"/>
        <v>0</v>
      </c>
    </row>
    <row r="397" spans="14:19" x14ac:dyDescent="0.35">
      <c r="N397" s="1">
        <f t="shared" si="30"/>
        <v>0</v>
      </c>
      <c r="O397" s="1">
        <f t="shared" si="31"/>
        <v>0</v>
      </c>
      <c r="P397" s="1">
        <f t="shared" si="32"/>
        <v>0</v>
      </c>
      <c r="Q397" s="1">
        <f t="shared" si="33"/>
        <v>0</v>
      </c>
      <c r="R397" s="1">
        <f t="shared" si="34"/>
        <v>0</v>
      </c>
      <c r="S397" s="1">
        <f t="shared" si="35"/>
        <v>0</v>
      </c>
    </row>
    <row r="398" spans="14:19" x14ac:dyDescent="0.35">
      <c r="N398" s="1">
        <f t="shared" si="30"/>
        <v>0</v>
      </c>
      <c r="O398" s="1">
        <f t="shared" si="31"/>
        <v>0</v>
      </c>
      <c r="P398" s="1">
        <f t="shared" si="32"/>
        <v>0</v>
      </c>
      <c r="Q398" s="1">
        <f t="shared" si="33"/>
        <v>0</v>
      </c>
      <c r="R398" s="1">
        <f t="shared" si="34"/>
        <v>0</v>
      </c>
      <c r="S398" s="1">
        <f t="shared" si="35"/>
        <v>0</v>
      </c>
    </row>
    <row r="399" spans="14:19" x14ac:dyDescent="0.35">
      <c r="N399" s="1">
        <f t="shared" ref="N399:N462" si="36">IF(AND(C399, D399 &lt;&gt; "Job"),E399*$K399,0)</f>
        <v>0</v>
      </c>
      <c r="O399" s="1">
        <f t="shared" ref="O399:O462" si="37">IF(AND(C399, D399 &lt;&gt; "Job"),F399*$K399,0)</f>
        <v>0</v>
      </c>
      <c r="P399" s="1">
        <f t="shared" ref="P399:P462" si="38">IF(AND(C399, D399 &lt;&gt; "Job"),G399*$K399,0)</f>
        <v>0</v>
      </c>
      <c r="Q399" s="1">
        <f t="shared" ref="Q399:Q462" si="39">IF(AND(C399, D399 &lt;&gt; "Job"),H399*$K399,0)</f>
        <v>0</v>
      </c>
      <c r="R399" s="1">
        <f t="shared" ref="R399:R462" si="40">IF(AND(C399, D399 &lt;&gt; "Job"),I399*$K399,0)</f>
        <v>0</v>
      </c>
      <c r="S399" s="1">
        <f t="shared" ref="S399:S462" si="41">IF(AND(C399, D399 &lt;&gt; "Job"),J399*$K399,0)</f>
        <v>0</v>
      </c>
    </row>
    <row r="400" spans="14:19" x14ac:dyDescent="0.35">
      <c r="N400" s="1">
        <f t="shared" si="36"/>
        <v>0</v>
      </c>
      <c r="O400" s="1">
        <f t="shared" si="37"/>
        <v>0</v>
      </c>
      <c r="P400" s="1">
        <f t="shared" si="38"/>
        <v>0</v>
      </c>
      <c r="Q400" s="1">
        <f t="shared" si="39"/>
        <v>0</v>
      </c>
      <c r="R400" s="1">
        <f t="shared" si="40"/>
        <v>0</v>
      </c>
      <c r="S400" s="1">
        <f t="shared" si="41"/>
        <v>0</v>
      </c>
    </row>
    <row r="401" spans="14:19" x14ac:dyDescent="0.35">
      <c r="N401" s="1">
        <f t="shared" si="36"/>
        <v>0</v>
      </c>
      <c r="O401" s="1">
        <f t="shared" si="37"/>
        <v>0</v>
      </c>
      <c r="P401" s="1">
        <f t="shared" si="38"/>
        <v>0</v>
      </c>
      <c r="Q401" s="1">
        <f t="shared" si="39"/>
        <v>0</v>
      </c>
      <c r="R401" s="1">
        <f t="shared" si="40"/>
        <v>0</v>
      </c>
      <c r="S401" s="1">
        <f t="shared" si="41"/>
        <v>0</v>
      </c>
    </row>
    <row r="402" spans="14:19" x14ac:dyDescent="0.35">
      <c r="N402" s="1">
        <f t="shared" si="36"/>
        <v>0</v>
      </c>
      <c r="O402" s="1">
        <f t="shared" si="37"/>
        <v>0</v>
      </c>
      <c r="P402" s="1">
        <f t="shared" si="38"/>
        <v>0</v>
      </c>
      <c r="Q402" s="1">
        <f t="shared" si="39"/>
        <v>0</v>
      </c>
      <c r="R402" s="1">
        <f t="shared" si="40"/>
        <v>0</v>
      </c>
      <c r="S402" s="1">
        <f t="shared" si="41"/>
        <v>0</v>
      </c>
    </row>
    <row r="403" spans="14:19" x14ac:dyDescent="0.35">
      <c r="N403" s="1">
        <f t="shared" si="36"/>
        <v>0</v>
      </c>
      <c r="O403" s="1">
        <f t="shared" si="37"/>
        <v>0</v>
      </c>
      <c r="P403" s="1">
        <f t="shared" si="38"/>
        <v>0</v>
      </c>
      <c r="Q403" s="1">
        <f t="shared" si="39"/>
        <v>0</v>
      </c>
      <c r="R403" s="1">
        <f t="shared" si="40"/>
        <v>0</v>
      </c>
      <c r="S403" s="1">
        <f t="shared" si="41"/>
        <v>0</v>
      </c>
    </row>
    <row r="404" spans="14:19" x14ac:dyDescent="0.35">
      <c r="N404" s="1">
        <f t="shared" si="36"/>
        <v>0</v>
      </c>
      <c r="O404" s="1">
        <f t="shared" si="37"/>
        <v>0</v>
      </c>
      <c r="P404" s="1">
        <f t="shared" si="38"/>
        <v>0</v>
      </c>
      <c r="Q404" s="1">
        <f t="shared" si="39"/>
        <v>0</v>
      </c>
      <c r="R404" s="1">
        <f t="shared" si="40"/>
        <v>0</v>
      </c>
      <c r="S404" s="1">
        <f t="shared" si="41"/>
        <v>0</v>
      </c>
    </row>
    <row r="405" spans="14:19" x14ac:dyDescent="0.35">
      <c r="N405" s="1">
        <f t="shared" si="36"/>
        <v>0</v>
      </c>
      <c r="O405" s="1">
        <f t="shared" si="37"/>
        <v>0</v>
      </c>
      <c r="P405" s="1">
        <f t="shared" si="38"/>
        <v>0</v>
      </c>
      <c r="Q405" s="1">
        <f t="shared" si="39"/>
        <v>0</v>
      </c>
      <c r="R405" s="1">
        <f t="shared" si="40"/>
        <v>0</v>
      </c>
      <c r="S405" s="1">
        <f t="shared" si="41"/>
        <v>0</v>
      </c>
    </row>
    <row r="406" spans="14:19" x14ac:dyDescent="0.35">
      <c r="N406" s="1">
        <f t="shared" si="36"/>
        <v>0</v>
      </c>
      <c r="O406" s="1">
        <f t="shared" si="37"/>
        <v>0</v>
      </c>
      <c r="P406" s="1">
        <f t="shared" si="38"/>
        <v>0</v>
      </c>
      <c r="Q406" s="1">
        <f t="shared" si="39"/>
        <v>0</v>
      </c>
      <c r="R406" s="1">
        <f t="shared" si="40"/>
        <v>0</v>
      </c>
      <c r="S406" s="1">
        <f t="shared" si="41"/>
        <v>0</v>
      </c>
    </row>
    <row r="407" spans="14:19" x14ac:dyDescent="0.35">
      <c r="N407" s="1">
        <f t="shared" si="36"/>
        <v>0</v>
      </c>
      <c r="O407" s="1">
        <f t="shared" si="37"/>
        <v>0</v>
      </c>
      <c r="P407" s="1">
        <f t="shared" si="38"/>
        <v>0</v>
      </c>
      <c r="Q407" s="1">
        <f t="shared" si="39"/>
        <v>0</v>
      </c>
      <c r="R407" s="1">
        <f t="shared" si="40"/>
        <v>0</v>
      </c>
      <c r="S407" s="1">
        <f t="shared" si="41"/>
        <v>0</v>
      </c>
    </row>
    <row r="408" spans="14:19" x14ac:dyDescent="0.35">
      <c r="N408" s="1">
        <f t="shared" si="36"/>
        <v>0</v>
      </c>
      <c r="O408" s="1">
        <f t="shared" si="37"/>
        <v>0</v>
      </c>
      <c r="P408" s="1">
        <f t="shared" si="38"/>
        <v>0</v>
      </c>
      <c r="Q408" s="1">
        <f t="shared" si="39"/>
        <v>0</v>
      </c>
      <c r="R408" s="1">
        <f t="shared" si="40"/>
        <v>0</v>
      </c>
      <c r="S408" s="1">
        <f t="shared" si="41"/>
        <v>0</v>
      </c>
    </row>
    <row r="409" spans="14:19" x14ac:dyDescent="0.35">
      <c r="N409" s="1">
        <f t="shared" si="36"/>
        <v>0</v>
      </c>
      <c r="O409" s="1">
        <f t="shared" si="37"/>
        <v>0</v>
      </c>
      <c r="P409" s="1">
        <f t="shared" si="38"/>
        <v>0</v>
      </c>
      <c r="Q409" s="1">
        <f t="shared" si="39"/>
        <v>0</v>
      </c>
      <c r="R409" s="1">
        <f t="shared" si="40"/>
        <v>0</v>
      </c>
      <c r="S409" s="1">
        <f t="shared" si="41"/>
        <v>0</v>
      </c>
    </row>
    <row r="410" spans="14:19" x14ac:dyDescent="0.35">
      <c r="N410" s="1">
        <f t="shared" si="36"/>
        <v>0</v>
      </c>
      <c r="O410" s="1">
        <f t="shared" si="37"/>
        <v>0</v>
      </c>
      <c r="P410" s="1">
        <f t="shared" si="38"/>
        <v>0</v>
      </c>
      <c r="Q410" s="1">
        <f t="shared" si="39"/>
        <v>0</v>
      </c>
      <c r="R410" s="1">
        <f t="shared" si="40"/>
        <v>0</v>
      </c>
      <c r="S410" s="1">
        <f t="shared" si="41"/>
        <v>0</v>
      </c>
    </row>
    <row r="411" spans="14:19" x14ac:dyDescent="0.35">
      <c r="N411" s="1">
        <f t="shared" si="36"/>
        <v>0</v>
      </c>
      <c r="O411" s="1">
        <f t="shared" si="37"/>
        <v>0</v>
      </c>
      <c r="P411" s="1">
        <f t="shared" si="38"/>
        <v>0</v>
      </c>
      <c r="Q411" s="1">
        <f t="shared" si="39"/>
        <v>0</v>
      </c>
      <c r="R411" s="1">
        <f t="shared" si="40"/>
        <v>0</v>
      </c>
      <c r="S411" s="1">
        <f t="shared" si="41"/>
        <v>0</v>
      </c>
    </row>
    <row r="412" spans="14:19" x14ac:dyDescent="0.35">
      <c r="N412" s="1">
        <f t="shared" si="36"/>
        <v>0</v>
      </c>
      <c r="O412" s="1">
        <f t="shared" si="37"/>
        <v>0</v>
      </c>
      <c r="P412" s="1">
        <f t="shared" si="38"/>
        <v>0</v>
      </c>
      <c r="Q412" s="1">
        <f t="shared" si="39"/>
        <v>0</v>
      </c>
      <c r="R412" s="1">
        <f t="shared" si="40"/>
        <v>0</v>
      </c>
      <c r="S412" s="1">
        <f t="shared" si="41"/>
        <v>0</v>
      </c>
    </row>
    <row r="413" spans="14:19" x14ac:dyDescent="0.35">
      <c r="N413" s="1">
        <f t="shared" si="36"/>
        <v>0</v>
      </c>
      <c r="O413" s="1">
        <f t="shared" si="37"/>
        <v>0</v>
      </c>
      <c r="P413" s="1">
        <f t="shared" si="38"/>
        <v>0</v>
      </c>
      <c r="Q413" s="1">
        <f t="shared" si="39"/>
        <v>0</v>
      </c>
      <c r="R413" s="1">
        <f t="shared" si="40"/>
        <v>0</v>
      </c>
      <c r="S413" s="1">
        <f t="shared" si="41"/>
        <v>0</v>
      </c>
    </row>
    <row r="414" spans="14:19" x14ac:dyDescent="0.35">
      <c r="N414" s="1">
        <f t="shared" si="36"/>
        <v>0</v>
      </c>
      <c r="O414" s="1">
        <f t="shared" si="37"/>
        <v>0</v>
      </c>
      <c r="P414" s="1">
        <f t="shared" si="38"/>
        <v>0</v>
      </c>
      <c r="Q414" s="1">
        <f t="shared" si="39"/>
        <v>0</v>
      </c>
      <c r="R414" s="1">
        <f t="shared" si="40"/>
        <v>0</v>
      </c>
      <c r="S414" s="1">
        <f t="shared" si="41"/>
        <v>0</v>
      </c>
    </row>
    <row r="415" spans="14:19" x14ac:dyDescent="0.35">
      <c r="N415" s="1">
        <f t="shared" si="36"/>
        <v>0</v>
      </c>
      <c r="O415" s="1">
        <f t="shared" si="37"/>
        <v>0</v>
      </c>
      <c r="P415" s="1">
        <f t="shared" si="38"/>
        <v>0</v>
      </c>
      <c r="Q415" s="1">
        <f t="shared" si="39"/>
        <v>0</v>
      </c>
      <c r="R415" s="1">
        <f t="shared" si="40"/>
        <v>0</v>
      </c>
      <c r="S415" s="1">
        <f t="shared" si="41"/>
        <v>0</v>
      </c>
    </row>
    <row r="416" spans="14:19" x14ac:dyDescent="0.35">
      <c r="N416" s="1">
        <f t="shared" si="36"/>
        <v>0</v>
      </c>
      <c r="O416" s="1">
        <f t="shared" si="37"/>
        <v>0</v>
      </c>
      <c r="P416" s="1">
        <f t="shared" si="38"/>
        <v>0</v>
      </c>
      <c r="Q416" s="1">
        <f t="shared" si="39"/>
        <v>0</v>
      </c>
      <c r="R416" s="1">
        <f t="shared" si="40"/>
        <v>0</v>
      </c>
      <c r="S416" s="1">
        <f t="shared" si="41"/>
        <v>0</v>
      </c>
    </row>
    <row r="417" spans="14:19" x14ac:dyDescent="0.35">
      <c r="N417" s="1">
        <f t="shared" si="36"/>
        <v>0</v>
      </c>
      <c r="O417" s="1">
        <f t="shared" si="37"/>
        <v>0</v>
      </c>
      <c r="P417" s="1">
        <f t="shared" si="38"/>
        <v>0</v>
      </c>
      <c r="Q417" s="1">
        <f t="shared" si="39"/>
        <v>0</v>
      </c>
      <c r="R417" s="1">
        <f t="shared" si="40"/>
        <v>0</v>
      </c>
      <c r="S417" s="1">
        <f t="shared" si="41"/>
        <v>0</v>
      </c>
    </row>
    <row r="418" spans="14:19" x14ac:dyDescent="0.35">
      <c r="N418" s="1">
        <f t="shared" si="36"/>
        <v>0</v>
      </c>
      <c r="O418" s="1">
        <f t="shared" si="37"/>
        <v>0</v>
      </c>
      <c r="P418" s="1">
        <f t="shared" si="38"/>
        <v>0</v>
      </c>
      <c r="Q418" s="1">
        <f t="shared" si="39"/>
        <v>0</v>
      </c>
      <c r="R418" s="1">
        <f t="shared" si="40"/>
        <v>0</v>
      </c>
      <c r="S418" s="1">
        <f t="shared" si="41"/>
        <v>0</v>
      </c>
    </row>
    <row r="419" spans="14:19" x14ac:dyDescent="0.35">
      <c r="N419" s="1">
        <f t="shared" si="36"/>
        <v>0</v>
      </c>
      <c r="O419" s="1">
        <f t="shared" si="37"/>
        <v>0</v>
      </c>
      <c r="P419" s="1">
        <f t="shared" si="38"/>
        <v>0</v>
      </c>
      <c r="Q419" s="1">
        <f t="shared" si="39"/>
        <v>0</v>
      </c>
      <c r="R419" s="1">
        <f t="shared" si="40"/>
        <v>0</v>
      </c>
      <c r="S419" s="1">
        <f t="shared" si="41"/>
        <v>0</v>
      </c>
    </row>
    <row r="420" spans="14:19" x14ac:dyDescent="0.35">
      <c r="N420" s="1">
        <f t="shared" si="36"/>
        <v>0</v>
      </c>
      <c r="O420" s="1">
        <f t="shared" si="37"/>
        <v>0</v>
      </c>
      <c r="P420" s="1">
        <f t="shared" si="38"/>
        <v>0</v>
      </c>
      <c r="Q420" s="1">
        <f t="shared" si="39"/>
        <v>0</v>
      </c>
      <c r="R420" s="1">
        <f t="shared" si="40"/>
        <v>0</v>
      </c>
      <c r="S420" s="1">
        <f t="shared" si="41"/>
        <v>0</v>
      </c>
    </row>
    <row r="421" spans="14:19" x14ac:dyDescent="0.35">
      <c r="N421" s="1">
        <f t="shared" si="36"/>
        <v>0</v>
      </c>
      <c r="O421" s="1">
        <f t="shared" si="37"/>
        <v>0</v>
      </c>
      <c r="P421" s="1">
        <f t="shared" si="38"/>
        <v>0</v>
      </c>
      <c r="Q421" s="1">
        <f t="shared" si="39"/>
        <v>0</v>
      </c>
      <c r="R421" s="1">
        <f t="shared" si="40"/>
        <v>0</v>
      </c>
      <c r="S421" s="1">
        <f t="shared" si="41"/>
        <v>0</v>
      </c>
    </row>
    <row r="422" spans="14:19" x14ac:dyDescent="0.35">
      <c r="N422" s="1">
        <f t="shared" si="36"/>
        <v>0</v>
      </c>
      <c r="O422" s="1">
        <f t="shared" si="37"/>
        <v>0</v>
      </c>
      <c r="P422" s="1">
        <f t="shared" si="38"/>
        <v>0</v>
      </c>
      <c r="Q422" s="1">
        <f t="shared" si="39"/>
        <v>0</v>
      </c>
      <c r="R422" s="1">
        <f t="shared" si="40"/>
        <v>0</v>
      </c>
      <c r="S422" s="1">
        <f t="shared" si="41"/>
        <v>0</v>
      </c>
    </row>
    <row r="423" spans="14:19" x14ac:dyDescent="0.35">
      <c r="N423" s="1">
        <f t="shared" si="36"/>
        <v>0</v>
      </c>
      <c r="O423" s="1">
        <f t="shared" si="37"/>
        <v>0</v>
      </c>
      <c r="P423" s="1">
        <f t="shared" si="38"/>
        <v>0</v>
      </c>
      <c r="Q423" s="1">
        <f t="shared" si="39"/>
        <v>0</v>
      </c>
      <c r="R423" s="1">
        <f t="shared" si="40"/>
        <v>0</v>
      </c>
      <c r="S423" s="1">
        <f t="shared" si="41"/>
        <v>0</v>
      </c>
    </row>
    <row r="424" spans="14:19" x14ac:dyDescent="0.35">
      <c r="N424" s="1">
        <f t="shared" si="36"/>
        <v>0</v>
      </c>
      <c r="O424" s="1">
        <f t="shared" si="37"/>
        <v>0</v>
      </c>
      <c r="P424" s="1">
        <f t="shared" si="38"/>
        <v>0</v>
      </c>
      <c r="Q424" s="1">
        <f t="shared" si="39"/>
        <v>0</v>
      </c>
      <c r="R424" s="1">
        <f t="shared" si="40"/>
        <v>0</v>
      </c>
      <c r="S424" s="1">
        <f t="shared" si="41"/>
        <v>0</v>
      </c>
    </row>
    <row r="425" spans="14:19" x14ac:dyDescent="0.35">
      <c r="N425" s="1">
        <f t="shared" si="36"/>
        <v>0</v>
      </c>
      <c r="O425" s="1">
        <f t="shared" si="37"/>
        <v>0</v>
      </c>
      <c r="P425" s="1">
        <f t="shared" si="38"/>
        <v>0</v>
      </c>
      <c r="Q425" s="1">
        <f t="shared" si="39"/>
        <v>0</v>
      </c>
      <c r="R425" s="1">
        <f t="shared" si="40"/>
        <v>0</v>
      </c>
      <c r="S425" s="1">
        <f t="shared" si="41"/>
        <v>0</v>
      </c>
    </row>
    <row r="426" spans="14:19" x14ac:dyDescent="0.35">
      <c r="N426" s="1">
        <f t="shared" si="36"/>
        <v>0</v>
      </c>
      <c r="O426" s="1">
        <f t="shared" si="37"/>
        <v>0</v>
      </c>
      <c r="P426" s="1">
        <f t="shared" si="38"/>
        <v>0</v>
      </c>
      <c r="Q426" s="1">
        <f t="shared" si="39"/>
        <v>0</v>
      </c>
      <c r="R426" s="1">
        <f t="shared" si="40"/>
        <v>0</v>
      </c>
      <c r="S426" s="1">
        <f t="shared" si="41"/>
        <v>0</v>
      </c>
    </row>
    <row r="427" spans="14:19" x14ac:dyDescent="0.35">
      <c r="N427" s="1">
        <f t="shared" si="36"/>
        <v>0</v>
      </c>
      <c r="O427" s="1">
        <f t="shared" si="37"/>
        <v>0</v>
      </c>
      <c r="P427" s="1">
        <f t="shared" si="38"/>
        <v>0</v>
      </c>
      <c r="Q427" s="1">
        <f t="shared" si="39"/>
        <v>0</v>
      </c>
      <c r="R427" s="1">
        <f t="shared" si="40"/>
        <v>0</v>
      </c>
      <c r="S427" s="1">
        <f t="shared" si="41"/>
        <v>0</v>
      </c>
    </row>
    <row r="428" spans="14:19" x14ac:dyDescent="0.35">
      <c r="N428" s="1">
        <f t="shared" si="36"/>
        <v>0</v>
      </c>
      <c r="O428" s="1">
        <f t="shared" si="37"/>
        <v>0</v>
      </c>
      <c r="P428" s="1">
        <f t="shared" si="38"/>
        <v>0</v>
      </c>
      <c r="Q428" s="1">
        <f t="shared" si="39"/>
        <v>0</v>
      </c>
      <c r="R428" s="1">
        <f t="shared" si="40"/>
        <v>0</v>
      </c>
      <c r="S428" s="1">
        <f t="shared" si="41"/>
        <v>0</v>
      </c>
    </row>
    <row r="429" spans="14:19" x14ac:dyDescent="0.35">
      <c r="N429" s="1">
        <f t="shared" si="36"/>
        <v>0</v>
      </c>
      <c r="O429" s="1">
        <f t="shared" si="37"/>
        <v>0</v>
      </c>
      <c r="P429" s="1">
        <f t="shared" si="38"/>
        <v>0</v>
      </c>
      <c r="Q429" s="1">
        <f t="shared" si="39"/>
        <v>0</v>
      </c>
      <c r="R429" s="1">
        <f t="shared" si="40"/>
        <v>0</v>
      </c>
      <c r="S429" s="1">
        <f t="shared" si="41"/>
        <v>0</v>
      </c>
    </row>
    <row r="430" spans="14:19" x14ac:dyDescent="0.35">
      <c r="N430" s="1">
        <f t="shared" si="36"/>
        <v>0</v>
      </c>
      <c r="O430" s="1">
        <f t="shared" si="37"/>
        <v>0</v>
      </c>
      <c r="P430" s="1">
        <f t="shared" si="38"/>
        <v>0</v>
      </c>
      <c r="Q430" s="1">
        <f t="shared" si="39"/>
        <v>0</v>
      </c>
      <c r="R430" s="1">
        <f t="shared" si="40"/>
        <v>0</v>
      </c>
      <c r="S430" s="1">
        <f t="shared" si="41"/>
        <v>0</v>
      </c>
    </row>
    <row r="431" spans="14:19" x14ac:dyDescent="0.35">
      <c r="N431" s="1">
        <f t="shared" si="36"/>
        <v>0</v>
      </c>
      <c r="O431" s="1">
        <f t="shared" si="37"/>
        <v>0</v>
      </c>
      <c r="P431" s="1">
        <f t="shared" si="38"/>
        <v>0</v>
      </c>
      <c r="Q431" s="1">
        <f t="shared" si="39"/>
        <v>0</v>
      </c>
      <c r="R431" s="1">
        <f t="shared" si="40"/>
        <v>0</v>
      </c>
      <c r="S431" s="1">
        <f t="shared" si="41"/>
        <v>0</v>
      </c>
    </row>
    <row r="432" spans="14:19" x14ac:dyDescent="0.35">
      <c r="N432" s="1">
        <f t="shared" si="36"/>
        <v>0</v>
      </c>
      <c r="O432" s="1">
        <f t="shared" si="37"/>
        <v>0</v>
      </c>
      <c r="P432" s="1">
        <f t="shared" si="38"/>
        <v>0</v>
      </c>
      <c r="Q432" s="1">
        <f t="shared" si="39"/>
        <v>0</v>
      </c>
      <c r="R432" s="1">
        <f t="shared" si="40"/>
        <v>0</v>
      </c>
      <c r="S432" s="1">
        <f t="shared" si="41"/>
        <v>0</v>
      </c>
    </row>
    <row r="433" spans="14:19" x14ac:dyDescent="0.35">
      <c r="N433" s="1">
        <f t="shared" si="36"/>
        <v>0</v>
      </c>
      <c r="O433" s="1">
        <f t="shared" si="37"/>
        <v>0</v>
      </c>
      <c r="P433" s="1">
        <f t="shared" si="38"/>
        <v>0</v>
      </c>
      <c r="Q433" s="1">
        <f t="shared" si="39"/>
        <v>0</v>
      </c>
      <c r="R433" s="1">
        <f t="shared" si="40"/>
        <v>0</v>
      </c>
      <c r="S433" s="1">
        <f t="shared" si="41"/>
        <v>0</v>
      </c>
    </row>
    <row r="434" spans="14:19" x14ac:dyDescent="0.35">
      <c r="N434" s="1">
        <f t="shared" si="36"/>
        <v>0</v>
      </c>
      <c r="O434" s="1">
        <f t="shared" si="37"/>
        <v>0</v>
      </c>
      <c r="P434" s="1">
        <f t="shared" si="38"/>
        <v>0</v>
      </c>
      <c r="Q434" s="1">
        <f t="shared" si="39"/>
        <v>0</v>
      </c>
      <c r="R434" s="1">
        <f t="shared" si="40"/>
        <v>0</v>
      </c>
      <c r="S434" s="1">
        <f t="shared" si="41"/>
        <v>0</v>
      </c>
    </row>
    <row r="435" spans="14:19" x14ac:dyDescent="0.35">
      <c r="N435" s="1">
        <f t="shared" si="36"/>
        <v>0</v>
      </c>
      <c r="O435" s="1">
        <f t="shared" si="37"/>
        <v>0</v>
      </c>
      <c r="P435" s="1">
        <f t="shared" si="38"/>
        <v>0</v>
      </c>
      <c r="Q435" s="1">
        <f t="shared" si="39"/>
        <v>0</v>
      </c>
      <c r="R435" s="1">
        <f t="shared" si="40"/>
        <v>0</v>
      </c>
      <c r="S435" s="1">
        <f t="shared" si="41"/>
        <v>0</v>
      </c>
    </row>
    <row r="436" spans="14:19" x14ac:dyDescent="0.35">
      <c r="N436" s="1">
        <f t="shared" si="36"/>
        <v>0</v>
      </c>
      <c r="O436" s="1">
        <f t="shared" si="37"/>
        <v>0</v>
      </c>
      <c r="P436" s="1">
        <f t="shared" si="38"/>
        <v>0</v>
      </c>
      <c r="Q436" s="1">
        <f t="shared" si="39"/>
        <v>0</v>
      </c>
      <c r="R436" s="1">
        <f t="shared" si="40"/>
        <v>0</v>
      </c>
      <c r="S436" s="1">
        <f t="shared" si="41"/>
        <v>0</v>
      </c>
    </row>
    <row r="437" spans="14:19" x14ac:dyDescent="0.35">
      <c r="N437" s="1">
        <f t="shared" si="36"/>
        <v>0</v>
      </c>
      <c r="O437" s="1">
        <f t="shared" si="37"/>
        <v>0</v>
      </c>
      <c r="P437" s="1">
        <f t="shared" si="38"/>
        <v>0</v>
      </c>
      <c r="Q437" s="1">
        <f t="shared" si="39"/>
        <v>0</v>
      </c>
      <c r="R437" s="1">
        <f t="shared" si="40"/>
        <v>0</v>
      </c>
      <c r="S437" s="1">
        <f t="shared" si="41"/>
        <v>0</v>
      </c>
    </row>
    <row r="438" spans="14:19" x14ac:dyDescent="0.35">
      <c r="N438" s="1">
        <f t="shared" si="36"/>
        <v>0</v>
      </c>
      <c r="O438" s="1">
        <f t="shared" si="37"/>
        <v>0</v>
      </c>
      <c r="P438" s="1">
        <f t="shared" si="38"/>
        <v>0</v>
      </c>
      <c r="Q438" s="1">
        <f t="shared" si="39"/>
        <v>0</v>
      </c>
      <c r="R438" s="1">
        <f t="shared" si="40"/>
        <v>0</v>
      </c>
      <c r="S438" s="1">
        <f t="shared" si="41"/>
        <v>0</v>
      </c>
    </row>
    <row r="439" spans="14:19" x14ac:dyDescent="0.35">
      <c r="N439" s="1">
        <f t="shared" si="36"/>
        <v>0</v>
      </c>
      <c r="O439" s="1">
        <f t="shared" si="37"/>
        <v>0</v>
      </c>
      <c r="P439" s="1">
        <f t="shared" si="38"/>
        <v>0</v>
      </c>
      <c r="Q439" s="1">
        <f t="shared" si="39"/>
        <v>0</v>
      </c>
      <c r="R439" s="1">
        <f t="shared" si="40"/>
        <v>0</v>
      </c>
      <c r="S439" s="1">
        <f t="shared" si="41"/>
        <v>0</v>
      </c>
    </row>
    <row r="440" spans="14:19" x14ac:dyDescent="0.35">
      <c r="N440" s="1">
        <f t="shared" si="36"/>
        <v>0</v>
      </c>
      <c r="O440" s="1">
        <f t="shared" si="37"/>
        <v>0</v>
      </c>
      <c r="P440" s="1">
        <f t="shared" si="38"/>
        <v>0</v>
      </c>
      <c r="Q440" s="1">
        <f t="shared" si="39"/>
        <v>0</v>
      </c>
      <c r="R440" s="1">
        <f t="shared" si="40"/>
        <v>0</v>
      </c>
      <c r="S440" s="1">
        <f t="shared" si="41"/>
        <v>0</v>
      </c>
    </row>
    <row r="441" spans="14:19" x14ac:dyDescent="0.35">
      <c r="N441" s="1">
        <f t="shared" si="36"/>
        <v>0</v>
      </c>
      <c r="O441" s="1">
        <f t="shared" si="37"/>
        <v>0</v>
      </c>
      <c r="P441" s="1">
        <f t="shared" si="38"/>
        <v>0</v>
      </c>
      <c r="Q441" s="1">
        <f t="shared" si="39"/>
        <v>0</v>
      </c>
      <c r="R441" s="1">
        <f t="shared" si="40"/>
        <v>0</v>
      </c>
      <c r="S441" s="1">
        <f t="shared" si="41"/>
        <v>0</v>
      </c>
    </row>
    <row r="442" spans="14:19" x14ac:dyDescent="0.35">
      <c r="N442" s="1">
        <f t="shared" si="36"/>
        <v>0</v>
      </c>
      <c r="O442" s="1">
        <f t="shared" si="37"/>
        <v>0</v>
      </c>
      <c r="P442" s="1">
        <f t="shared" si="38"/>
        <v>0</v>
      </c>
      <c r="Q442" s="1">
        <f t="shared" si="39"/>
        <v>0</v>
      </c>
      <c r="R442" s="1">
        <f t="shared" si="40"/>
        <v>0</v>
      </c>
      <c r="S442" s="1">
        <f t="shared" si="41"/>
        <v>0</v>
      </c>
    </row>
    <row r="443" spans="14:19" x14ac:dyDescent="0.35">
      <c r="N443" s="1">
        <f t="shared" si="36"/>
        <v>0</v>
      </c>
      <c r="O443" s="1">
        <f t="shared" si="37"/>
        <v>0</v>
      </c>
      <c r="P443" s="1">
        <f t="shared" si="38"/>
        <v>0</v>
      </c>
      <c r="Q443" s="1">
        <f t="shared" si="39"/>
        <v>0</v>
      </c>
      <c r="R443" s="1">
        <f t="shared" si="40"/>
        <v>0</v>
      </c>
      <c r="S443" s="1">
        <f t="shared" si="41"/>
        <v>0</v>
      </c>
    </row>
    <row r="444" spans="14:19" x14ac:dyDescent="0.35">
      <c r="N444" s="1">
        <f t="shared" si="36"/>
        <v>0</v>
      </c>
      <c r="O444" s="1">
        <f t="shared" si="37"/>
        <v>0</v>
      </c>
      <c r="P444" s="1">
        <f t="shared" si="38"/>
        <v>0</v>
      </c>
      <c r="Q444" s="1">
        <f t="shared" si="39"/>
        <v>0</v>
      </c>
      <c r="R444" s="1">
        <f t="shared" si="40"/>
        <v>0</v>
      </c>
      <c r="S444" s="1">
        <f t="shared" si="41"/>
        <v>0</v>
      </c>
    </row>
    <row r="445" spans="14:19" x14ac:dyDescent="0.35">
      <c r="N445" s="1">
        <f t="shared" si="36"/>
        <v>0</v>
      </c>
      <c r="O445" s="1">
        <f t="shared" si="37"/>
        <v>0</v>
      </c>
      <c r="P445" s="1">
        <f t="shared" si="38"/>
        <v>0</v>
      </c>
      <c r="Q445" s="1">
        <f t="shared" si="39"/>
        <v>0</v>
      </c>
      <c r="R445" s="1">
        <f t="shared" si="40"/>
        <v>0</v>
      </c>
      <c r="S445" s="1">
        <f t="shared" si="41"/>
        <v>0</v>
      </c>
    </row>
    <row r="446" spans="14:19" x14ac:dyDescent="0.35">
      <c r="N446" s="1">
        <f t="shared" si="36"/>
        <v>0</v>
      </c>
      <c r="O446" s="1">
        <f t="shared" si="37"/>
        <v>0</v>
      </c>
      <c r="P446" s="1">
        <f t="shared" si="38"/>
        <v>0</v>
      </c>
      <c r="Q446" s="1">
        <f t="shared" si="39"/>
        <v>0</v>
      </c>
      <c r="R446" s="1">
        <f t="shared" si="40"/>
        <v>0</v>
      </c>
      <c r="S446" s="1">
        <f t="shared" si="41"/>
        <v>0</v>
      </c>
    </row>
    <row r="447" spans="14:19" x14ac:dyDescent="0.35">
      <c r="N447" s="1">
        <f t="shared" si="36"/>
        <v>0</v>
      </c>
      <c r="O447" s="1">
        <f t="shared" si="37"/>
        <v>0</v>
      </c>
      <c r="P447" s="1">
        <f t="shared" si="38"/>
        <v>0</v>
      </c>
      <c r="Q447" s="1">
        <f t="shared" si="39"/>
        <v>0</v>
      </c>
      <c r="R447" s="1">
        <f t="shared" si="40"/>
        <v>0</v>
      </c>
      <c r="S447" s="1">
        <f t="shared" si="41"/>
        <v>0</v>
      </c>
    </row>
    <row r="448" spans="14:19" x14ac:dyDescent="0.35">
      <c r="N448" s="1">
        <f t="shared" si="36"/>
        <v>0</v>
      </c>
      <c r="O448" s="1">
        <f t="shared" si="37"/>
        <v>0</v>
      </c>
      <c r="P448" s="1">
        <f t="shared" si="38"/>
        <v>0</v>
      </c>
      <c r="Q448" s="1">
        <f t="shared" si="39"/>
        <v>0</v>
      </c>
      <c r="R448" s="1">
        <f t="shared" si="40"/>
        <v>0</v>
      </c>
      <c r="S448" s="1">
        <f t="shared" si="41"/>
        <v>0</v>
      </c>
    </row>
    <row r="449" spans="14:19" x14ac:dyDescent="0.35">
      <c r="N449" s="1">
        <f t="shared" si="36"/>
        <v>0</v>
      </c>
      <c r="O449" s="1">
        <f t="shared" si="37"/>
        <v>0</v>
      </c>
      <c r="P449" s="1">
        <f t="shared" si="38"/>
        <v>0</v>
      </c>
      <c r="Q449" s="1">
        <f t="shared" si="39"/>
        <v>0</v>
      </c>
      <c r="R449" s="1">
        <f t="shared" si="40"/>
        <v>0</v>
      </c>
      <c r="S449" s="1">
        <f t="shared" si="41"/>
        <v>0</v>
      </c>
    </row>
    <row r="450" spans="14:19" x14ac:dyDescent="0.35">
      <c r="N450" s="1">
        <f t="shared" si="36"/>
        <v>0</v>
      </c>
      <c r="O450" s="1">
        <f t="shared" si="37"/>
        <v>0</v>
      </c>
      <c r="P450" s="1">
        <f t="shared" si="38"/>
        <v>0</v>
      </c>
      <c r="Q450" s="1">
        <f t="shared" si="39"/>
        <v>0</v>
      </c>
      <c r="R450" s="1">
        <f t="shared" si="40"/>
        <v>0</v>
      </c>
      <c r="S450" s="1">
        <f t="shared" si="41"/>
        <v>0</v>
      </c>
    </row>
    <row r="451" spans="14:19" x14ac:dyDescent="0.35">
      <c r="N451" s="1">
        <f t="shared" si="36"/>
        <v>0</v>
      </c>
      <c r="O451" s="1">
        <f t="shared" si="37"/>
        <v>0</v>
      </c>
      <c r="P451" s="1">
        <f t="shared" si="38"/>
        <v>0</v>
      </c>
      <c r="Q451" s="1">
        <f t="shared" si="39"/>
        <v>0</v>
      </c>
      <c r="R451" s="1">
        <f t="shared" si="40"/>
        <v>0</v>
      </c>
      <c r="S451" s="1">
        <f t="shared" si="41"/>
        <v>0</v>
      </c>
    </row>
    <row r="452" spans="14:19" x14ac:dyDescent="0.35">
      <c r="N452" s="1">
        <f t="shared" si="36"/>
        <v>0</v>
      </c>
      <c r="O452" s="1">
        <f t="shared" si="37"/>
        <v>0</v>
      </c>
      <c r="P452" s="1">
        <f t="shared" si="38"/>
        <v>0</v>
      </c>
      <c r="Q452" s="1">
        <f t="shared" si="39"/>
        <v>0</v>
      </c>
      <c r="R452" s="1">
        <f t="shared" si="40"/>
        <v>0</v>
      </c>
      <c r="S452" s="1">
        <f t="shared" si="41"/>
        <v>0</v>
      </c>
    </row>
    <row r="453" spans="14:19" x14ac:dyDescent="0.35">
      <c r="N453" s="1">
        <f t="shared" si="36"/>
        <v>0</v>
      </c>
      <c r="O453" s="1">
        <f t="shared" si="37"/>
        <v>0</v>
      </c>
      <c r="P453" s="1">
        <f t="shared" si="38"/>
        <v>0</v>
      </c>
      <c r="Q453" s="1">
        <f t="shared" si="39"/>
        <v>0</v>
      </c>
      <c r="R453" s="1">
        <f t="shared" si="40"/>
        <v>0</v>
      </c>
      <c r="S453" s="1">
        <f t="shared" si="41"/>
        <v>0</v>
      </c>
    </row>
    <row r="454" spans="14:19" x14ac:dyDescent="0.35">
      <c r="N454" s="1">
        <f t="shared" si="36"/>
        <v>0</v>
      </c>
      <c r="O454" s="1">
        <f t="shared" si="37"/>
        <v>0</v>
      </c>
      <c r="P454" s="1">
        <f t="shared" si="38"/>
        <v>0</v>
      </c>
      <c r="Q454" s="1">
        <f t="shared" si="39"/>
        <v>0</v>
      </c>
      <c r="R454" s="1">
        <f t="shared" si="40"/>
        <v>0</v>
      </c>
      <c r="S454" s="1">
        <f t="shared" si="41"/>
        <v>0</v>
      </c>
    </row>
    <row r="455" spans="14:19" x14ac:dyDescent="0.35">
      <c r="N455" s="1">
        <f t="shared" si="36"/>
        <v>0</v>
      </c>
      <c r="O455" s="1">
        <f t="shared" si="37"/>
        <v>0</v>
      </c>
      <c r="P455" s="1">
        <f t="shared" si="38"/>
        <v>0</v>
      </c>
      <c r="Q455" s="1">
        <f t="shared" si="39"/>
        <v>0</v>
      </c>
      <c r="R455" s="1">
        <f t="shared" si="40"/>
        <v>0</v>
      </c>
      <c r="S455" s="1">
        <f t="shared" si="41"/>
        <v>0</v>
      </c>
    </row>
    <row r="456" spans="14:19" x14ac:dyDescent="0.35">
      <c r="N456" s="1">
        <f t="shared" si="36"/>
        <v>0</v>
      </c>
      <c r="O456" s="1">
        <f t="shared" si="37"/>
        <v>0</v>
      </c>
      <c r="P456" s="1">
        <f t="shared" si="38"/>
        <v>0</v>
      </c>
      <c r="Q456" s="1">
        <f t="shared" si="39"/>
        <v>0</v>
      </c>
      <c r="R456" s="1">
        <f t="shared" si="40"/>
        <v>0</v>
      </c>
      <c r="S456" s="1">
        <f t="shared" si="41"/>
        <v>0</v>
      </c>
    </row>
    <row r="457" spans="14:19" x14ac:dyDescent="0.35">
      <c r="N457" s="1">
        <f t="shared" si="36"/>
        <v>0</v>
      </c>
      <c r="O457" s="1">
        <f t="shared" si="37"/>
        <v>0</v>
      </c>
      <c r="P457" s="1">
        <f t="shared" si="38"/>
        <v>0</v>
      </c>
      <c r="Q457" s="1">
        <f t="shared" si="39"/>
        <v>0</v>
      </c>
      <c r="R457" s="1">
        <f t="shared" si="40"/>
        <v>0</v>
      </c>
      <c r="S457" s="1">
        <f t="shared" si="41"/>
        <v>0</v>
      </c>
    </row>
    <row r="458" spans="14:19" x14ac:dyDescent="0.35">
      <c r="N458" s="1">
        <f t="shared" si="36"/>
        <v>0</v>
      </c>
      <c r="O458" s="1">
        <f t="shared" si="37"/>
        <v>0</v>
      </c>
      <c r="P458" s="1">
        <f t="shared" si="38"/>
        <v>0</v>
      </c>
      <c r="Q458" s="1">
        <f t="shared" si="39"/>
        <v>0</v>
      </c>
      <c r="R458" s="1">
        <f t="shared" si="40"/>
        <v>0</v>
      </c>
      <c r="S458" s="1">
        <f t="shared" si="41"/>
        <v>0</v>
      </c>
    </row>
    <row r="459" spans="14:19" x14ac:dyDescent="0.35">
      <c r="N459" s="1">
        <f t="shared" si="36"/>
        <v>0</v>
      </c>
      <c r="O459" s="1">
        <f t="shared" si="37"/>
        <v>0</v>
      </c>
      <c r="P459" s="1">
        <f t="shared" si="38"/>
        <v>0</v>
      </c>
      <c r="Q459" s="1">
        <f t="shared" si="39"/>
        <v>0</v>
      </c>
      <c r="R459" s="1">
        <f t="shared" si="40"/>
        <v>0</v>
      </c>
      <c r="S459" s="1">
        <f t="shared" si="41"/>
        <v>0</v>
      </c>
    </row>
    <row r="460" spans="14:19" x14ac:dyDescent="0.35">
      <c r="N460" s="1">
        <f t="shared" si="36"/>
        <v>0</v>
      </c>
      <c r="O460" s="1">
        <f t="shared" si="37"/>
        <v>0</v>
      </c>
      <c r="P460" s="1">
        <f t="shared" si="38"/>
        <v>0</v>
      </c>
      <c r="Q460" s="1">
        <f t="shared" si="39"/>
        <v>0</v>
      </c>
      <c r="R460" s="1">
        <f t="shared" si="40"/>
        <v>0</v>
      </c>
      <c r="S460" s="1">
        <f t="shared" si="41"/>
        <v>0</v>
      </c>
    </row>
    <row r="461" spans="14:19" x14ac:dyDescent="0.35">
      <c r="N461" s="1">
        <f t="shared" si="36"/>
        <v>0</v>
      </c>
      <c r="O461" s="1">
        <f t="shared" si="37"/>
        <v>0</v>
      </c>
      <c r="P461" s="1">
        <f t="shared" si="38"/>
        <v>0</v>
      </c>
      <c r="Q461" s="1">
        <f t="shared" si="39"/>
        <v>0</v>
      </c>
      <c r="R461" s="1">
        <f t="shared" si="40"/>
        <v>0</v>
      </c>
      <c r="S461" s="1">
        <f t="shared" si="41"/>
        <v>0</v>
      </c>
    </row>
    <row r="462" spans="14:19" x14ac:dyDescent="0.35">
      <c r="N462" s="1">
        <f t="shared" si="36"/>
        <v>0</v>
      </c>
      <c r="O462" s="1">
        <f t="shared" si="37"/>
        <v>0</v>
      </c>
      <c r="P462" s="1">
        <f t="shared" si="38"/>
        <v>0</v>
      </c>
      <c r="Q462" s="1">
        <f t="shared" si="39"/>
        <v>0</v>
      </c>
      <c r="R462" s="1">
        <f t="shared" si="40"/>
        <v>0</v>
      </c>
      <c r="S462" s="1">
        <f t="shared" si="41"/>
        <v>0</v>
      </c>
    </row>
    <row r="463" spans="14:19" x14ac:dyDescent="0.35">
      <c r="N463" s="1">
        <f t="shared" ref="N463:N526" si="42">IF(AND(C463, D463 &lt;&gt; "Job"),E463*$K463,0)</f>
        <v>0</v>
      </c>
      <c r="O463" s="1">
        <f t="shared" ref="O463:O526" si="43">IF(AND(C463, D463 &lt;&gt; "Job"),F463*$K463,0)</f>
        <v>0</v>
      </c>
      <c r="P463" s="1">
        <f t="shared" ref="P463:P526" si="44">IF(AND(C463, D463 &lt;&gt; "Job"),G463*$K463,0)</f>
        <v>0</v>
      </c>
      <c r="Q463" s="1">
        <f t="shared" ref="Q463:Q526" si="45">IF(AND(C463, D463 &lt;&gt; "Job"),H463*$K463,0)</f>
        <v>0</v>
      </c>
      <c r="R463" s="1">
        <f t="shared" ref="R463:R526" si="46">IF(AND(C463, D463 &lt;&gt; "Job"),I463*$K463,0)</f>
        <v>0</v>
      </c>
      <c r="S463" s="1">
        <f t="shared" ref="S463:S526" si="47">IF(AND(C463, D463 &lt;&gt; "Job"),J463*$K463,0)</f>
        <v>0</v>
      </c>
    </row>
    <row r="464" spans="14:19" x14ac:dyDescent="0.35">
      <c r="N464" s="1">
        <f t="shared" si="42"/>
        <v>0</v>
      </c>
      <c r="O464" s="1">
        <f t="shared" si="43"/>
        <v>0</v>
      </c>
      <c r="P464" s="1">
        <f t="shared" si="44"/>
        <v>0</v>
      </c>
      <c r="Q464" s="1">
        <f t="shared" si="45"/>
        <v>0</v>
      </c>
      <c r="R464" s="1">
        <f t="shared" si="46"/>
        <v>0</v>
      </c>
      <c r="S464" s="1">
        <f t="shared" si="47"/>
        <v>0</v>
      </c>
    </row>
    <row r="465" spans="14:19" x14ac:dyDescent="0.35">
      <c r="N465" s="1">
        <f t="shared" si="42"/>
        <v>0</v>
      </c>
      <c r="O465" s="1">
        <f t="shared" si="43"/>
        <v>0</v>
      </c>
      <c r="P465" s="1">
        <f t="shared" si="44"/>
        <v>0</v>
      </c>
      <c r="Q465" s="1">
        <f t="shared" si="45"/>
        <v>0</v>
      </c>
      <c r="R465" s="1">
        <f t="shared" si="46"/>
        <v>0</v>
      </c>
      <c r="S465" s="1">
        <f t="shared" si="47"/>
        <v>0</v>
      </c>
    </row>
    <row r="466" spans="14:19" x14ac:dyDescent="0.35">
      <c r="N466" s="1">
        <f t="shared" si="42"/>
        <v>0</v>
      </c>
      <c r="O466" s="1">
        <f t="shared" si="43"/>
        <v>0</v>
      </c>
      <c r="P466" s="1">
        <f t="shared" si="44"/>
        <v>0</v>
      </c>
      <c r="Q466" s="1">
        <f t="shared" si="45"/>
        <v>0</v>
      </c>
      <c r="R466" s="1">
        <f t="shared" si="46"/>
        <v>0</v>
      </c>
      <c r="S466" s="1">
        <f t="shared" si="47"/>
        <v>0</v>
      </c>
    </row>
    <row r="467" spans="14:19" x14ac:dyDescent="0.35">
      <c r="N467" s="1">
        <f t="shared" si="42"/>
        <v>0</v>
      </c>
      <c r="O467" s="1">
        <f t="shared" si="43"/>
        <v>0</v>
      </c>
      <c r="P467" s="1">
        <f t="shared" si="44"/>
        <v>0</v>
      </c>
      <c r="Q467" s="1">
        <f t="shared" si="45"/>
        <v>0</v>
      </c>
      <c r="R467" s="1">
        <f t="shared" si="46"/>
        <v>0</v>
      </c>
      <c r="S467" s="1">
        <f t="shared" si="47"/>
        <v>0</v>
      </c>
    </row>
    <row r="468" spans="14:19" x14ac:dyDescent="0.35">
      <c r="N468" s="1">
        <f t="shared" si="42"/>
        <v>0</v>
      </c>
      <c r="O468" s="1">
        <f t="shared" si="43"/>
        <v>0</v>
      </c>
      <c r="P468" s="1">
        <f t="shared" si="44"/>
        <v>0</v>
      </c>
      <c r="Q468" s="1">
        <f t="shared" si="45"/>
        <v>0</v>
      </c>
      <c r="R468" s="1">
        <f t="shared" si="46"/>
        <v>0</v>
      </c>
      <c r="S468" s="1">
        <f t="shared" si="47"/>
        <v>0</v>
      </c>
    </row>
    <row r="469" spans="14:19" x14ac:dyDescent="0.35">
      <c r="N469" s="1">
        <f t="shared" si="42"/>
        <v>0</v>
      </c>
      <c r="O469" s="1">
        <f t="shared" si="43"/>
        <v>0</v>
      </c>
      <c r="P469" s="1">
        <f t="shared" si="44"/>
        <v>0</v>
      </c>
      <c r="Q469" s="1">
        <f t="shared" si="45"/>
        <v>0</v>
      </c>
      <c r="R469" s="1">
        <f t="shared" si="46"/>
        <v>0</v>
      </c>
      <c r="S469" s="1">
        <f t="shared" si="47"/>
        <v>0</v>
      </c>
    </row>
    <row r="470" spans="14:19" x14ac:dyDescent="0.35">
      <c r="N470" s="1">
        <f t="shared" si="42"/>
        <v>0</v>
      </c>
      <c r="O470" s="1">
        <f t="shared" si="43"/>
        <v>0</v>
      </c>
      <c r="P470" s="1">
        <f t="shared" si="44"/>
        <v>0</v>
      </c>
      <c r="Q470" s="1">
        <f t="shared" si="45"/>
        <v>0</v>
      </c>
      <c r="R470" s="1">
        <f t="shared" si="46"/>
        <v>0</v>
      </c>
      <c r="S470" s="1">
        <f t="shared" si="47"/>
        <v>0</v>
      </c>
    </row>
    <row r="471" spans="14:19" x14ac:dyDescent="0.35">
      <c r="N471" s="1">
        <f t="shared" si="42"/>
        <v>0</v>
      </c>
      <c r="O471" s="1">
        <f t="shared" si="43"/>
        <v>0</v>
      </c>
      <c r="P471" s="1">
        <f t="shared" si="44"/>
        <v>0</v>
      </c>
      <c r="Q471" s="1">
        <f t="shared" si="45"/>
        <v>0</v>
      </c>
      <c r="R471" s="1">
        <f t="shared" si="46"/>
        <v>0</v>
      </c>
      <c r="S471" s="1">
        <f t="shared" si="47"/>
        <v>0</v>
      </c>
    </row>
    <row r="472" spans="14:19" x14ac:dyDescent="0.35">
      <c r="N472" s="1">
        <f t="shared" si="42"/>
        <v>0</v>
      </c>
      <c r="O472" s="1">
        <f t="shared" si="43"/>
        <v>0</v>
      </c>
      <c r="P472" s="1">
        <f t="shared" si="44"/>
        <v>0</v>
      </c>
      <c r="Q472" s="1">
        <f t="shared" si="45"/>
        <v>0</v>
      </c>
      <c r="R472" s="1">
        <f t="shared" si="46"/>
        <v>0</v>
      </c>
      <c r="S472" s="1">
        <f t="shared" si="47"/>
        <v>0</v>
      </c>
    </row>
    <row r="473" spans="14:19" x14ac:dyDescent="0.35">
      <c r="N473" s="1">
        <f t="shared" si="42"/>
        <v>0</v>
      </c>
      <c r="O473" s="1">
        <f t="shared" si="43"/>
        <v>0</v>
      </c>
      <c r="P473" s="1">
        <f t="shared" si="44"/>
        <v>0</v>
      </c>
      <c r="Q473" s="1">
        <f t="shared" si="45"/>
        <v>0</v>
      </c>
      <c r="R473" s="1">
        <f t="shared" si="46"/>
        <v>0</v>
      </c>
      <c r="S473" s="1">
        <f t="shared" si="47"/>
        <v>0</v>
      </c>
    </row>
    <row r="474" spans="14:19" x14ac:dyDescent="0.35">
      <c r="N474" s="1">
        <f t="shared" si="42"/>
        <v>0</v>
      </c>
      <c r="O474" s="1">
        <f t="shared" si="43"/>
        <v>0</v>
      </c>
      <c r="P474" s="1">
        <f t="shared" si="44"/>
        <v>0</v>
      </c>
      <c r="Q474" s="1">
        <f t="shared" si="45"/>
        <v>0</v>
      </c>
      <c r="R474" s="1">
        <f t="shared" si="46"/>
        <v>0</v>
      </c>
      <c r="S474" s="1">
        <f t="shared" si="47"/>
        <v>0</v>
      </c>
    </row>
    <row r="475" spans="14:19" x14ac:dyDescent="0.35">
      <c r="N475" s="1">
        <f t="shared" si="42"/>
        <v>0</v>
      </c>
      <c r="O475" s="1">
        <f t="shared" si="43"/>
        <v>0</v>
      </c>
      <c r="P475" s="1">
        <f t="shared" si="44"/>
        <v>0</v>
      </c>
      <c r="Q475" s="1">
        <f t="shared" si="45"/>
        <v>0</v>
      </c>
      <c r="R475" s="1">
        <f t="shared" si="46"/>
        <v>0</v>
      </c>
      <c r="S475" s="1">
        <f t="shared" si="47"/>
        <v>0</v>
      </c>
    </row>
    <row r="476" spans="14:19" x14ac:dyDescent="0.35">
      <c r="N476" s="1">
        <f t="shared" si="42"/>
        <v>0</v>
      </c>
      <c r="O476" s="1">
        <f t="shared" si="43"/>
        <v>0</v>
      </c>
      <c r="P476" s="1">
        <f t="shared" si="44"/>
        <v>0</v>
      </c>
      <c r="Q476" s="1">
        <f t="shared" si="45"/>
        <v>0</v>
      </c>
      <c r="R476" s="1">
        <f t="shared" si="46"/>
        <v>0</v>
      </c>
      <c r="S476" s="1">
        <f t="shared" si="47"/>
        <v>0</v>
      </c>
    </row>
    <row r="477" spans="14:19" x14ac:dyDescent="0.35">
      <c r="N477" s="1">
        <f t="shared" si="42"/>
        <v>0</v>
      </c>
      <c r="O477" s="1">
        <f t="shared" si="43"/>
        <v>0</v>
      </c>
      <c r="P477" s="1">
        <f t="shared" si="44"/>
        <v>0</v>
      </c>
      <c r="Q477" s="1">
        <f t="shared" si="45"/>
        <v>0</v>
      </c>
      <c r="R477" s="1">
        <f t="shared" si="46"/>
        <v>0</v>
      </c>
      <c r="S477" s="1">
        <f t="shared" si="47"/>
        <v>0</v>
      </c>
    </row>
    <row r="478" spans="14:19" x14ac:dyDescent="0.35">
      <c r="N478" s="1">
        <f t="shared" si="42"/>
        <v>0</v>
      </c>
      <c r="O478" s="1">
        <f t="shared" si="43"/>
        <v>0</v>
      </c>
      <c r="P478" s="1">
        <f t="shared" si="44"/>
        <v>0</v>
      </c>
      <c r="Q478" s="1">
        <f t="shared" si="45"/>
        <v>0</v>
      </c>
      <c r="R478" s="1">
        <f t="shared" si="46"/>
        <v>0</v>
      </c>
      <c r="S478" s="1">
        <f t="shared" si="47"/>
        <v>0</v>
      </c>
    </row>
    <row r="479" spans="14:19" x14ac:dyDescent="0.35">
      <c r="N479" s="1">
        <f t="shared" si="42"/>
        <v>0</v>
      </c>
      <c r="O479" s="1">
        <f t="shared" si="43"/>
        <v>0</v>
      </c>
      <c r="P479" s="1">
        <f t="shared" si="44"/>
        <v>0</v>
      </c>
      <c r="Q479" s="1">
        <f t="shared" si="45"/>
        <v>0</v>
      </c>
      <c r="R479" s="1">
        <f t="shared" si="46"/>
        <v>0</v>
      </c>
      <c r="S479" s="1">
        <f t="shared" si="47"/>
        <v>0</v>
      </c>
    </row>
    <row r="480" spans="14:19" x14ac:dyDescent="0.35">
      <c r="N480" s="1">
        <f t="shared" si="42"/>
        <v>0</v>
      </c>
      <c r="O480" s="1">
        <f t="shared" si="43"/>
        <v>0</v>
      </c>
      <c r="P480" s="1">
        <f t="shared" si="44"/>
        <v>0</v>
      </c>
      <c r="Q480" s="1">
        <f t="shared" si="45"/>
        <v>0</v>
      </c>
      <c r="R480" s="1">
        <f t="shared" si="46"/>
        <v>0</v>
      </c>
      <c r="S480" s="1">
        <f t="shared" si="47"/>
        <v>0</v>
      </c>
    </row>
    <row r="481" spans="14:19" x14ac:dyDescent="0.35">
      <c r="N481" s="1">
        <f t="shared" si="42"/>
        <v>0</v>
      </c>
      <c r="O481" s="1">
        <f t="shared" si="43"/>
        <v>0</v>
      </c>
      <c r="P481" s="1">
        <f t="shared" si="44"/>
        <v>0</v>
      </c>
      <c r="Q481" s="1">
        <f t="shared" si="45"/>
        <v>0</v>
      </c>
      <c r="R481" s="1">
        <f t="shared" si="46"/>
        <v>0</v>
      </c>
      <c r="S481" s="1">
        <f t="shared" si="47"/>
        <v>0</v>
      </c>
    </row>
    <row r="482" spans="14:19" x14ac:dyDescent="0.35">
      <c r="N482" s="1">
        <f t="shared" si="42"/>
        <v>0</v>
      </c>
      <c r="O482" s="1">
        <f t="shared" si="43"/>
        <v>0</v>
      </c>
      <c r="P482" s="1">
        <f t="shared" si="44"/>
        <v>0</v>
      </c>
      <c r="Q482" s="1">
        <f t="shared" si="45"/>
        <v>0</v>
      </c>
      <c r="R482" s="1">
        <f t="shared" si="46"/>
        <v>0</v>
      </c>
      <c r="S482" s="1">
        <f t="shared" si="47"/>
        <v>0</v>
      </c>
    </row>
    <row r="483" spans="14:19" x14ac:dyDescent="0.35">
      <c r="N483" s="1">
        <f t="shared" si="42"/>
        <v>0</v>
      </c>
      <c r="O483" s="1">
        <f t="shared" si="43"/>
        <v>0</v>
      </c>
      <c r="P483" s="1">
        <f t="shared" si="44"/>
        <v>0</v>
      </c>
      <c r="Q483" s="1">
        <f t="shared" si="45"/>
        <v>0</v>
      </c>
      <c r="R483" s="1">
        <f t="shared" si="46"/>
        <v>0</v>
      </c>
      <c r="S483" s="1">
        <f t="shared" si="47"/>
        <v>0</v>
      </c>
    </row>
    <row r="484" spans="14:19" x14ac:dyDescent="0.35">
      <c r="N484" s="1">
        <f t="shared" si="42"/>
        <v>0</v>
      </c>
      <c r="O484" s="1">
        <f t="shared" si="43"/>
        <v>0</v>
      </c>
      <c r="P484" s="1">
        <f t="shared" si="44"/>
        <v>0</v>
      </c>
      <c r="Q484" s="1">
        <f t="shared" si="45"/>
        <v>0</v>
      </c>
      <c r="R484" s="1">
        <f t="shared" si="46"/>
        <v>0</v>
      </c>
      <c r="S484" s="1">
        <f t="shared" si="47"/>
        <v>0</v>
      </c>
    </row>
    <row r="485" spans="14:19" x14ac:dyDescent="0.35">
      <c r="N485" s="1">
        <f t="shared" si="42"/>
        <v>0</v>
      </c>
      <c r="O485" s="1">
        <f t="shared" si="43"/>
        <v>0</v>
      </c>
      <c r="P485" s="1">
        <f t="shared" si="44"/>
        <v>0</v>
      </c>
      <c r="Q485" s="1">
        <f t="shared" si="45"/>
        <v>0</v>
      </c>
      <c r="R485" s="1">
        <f t="shared" si="46"/>
        <v>0</v>
      </c>
      <c r="S485" s="1">
        <f t="shared" si="47"/>
        <v>0</v>
      </c>
    </row>
    <row r="486" spans="14:19" x14ac:dyDescent="0.35">
      <c r="N486" s="1">
        <f t="shared" si="42"/>
        <v>0</v>
      </c>
      <c r="O486" s="1">
        <f t="shared" si="43"/>
        <v>0</v>
      </c>
      <c r="P486" s="1">
        <f t="shared" si="44"/>
        <v>0</v>
      </c>
      <c r="Q486" s="1">
        <f t="shared" si="45"/>
        <v>0</v>
      </c>
      <c r="R486" s="1">
        <f t="shared" si="46"/>
        <v>0</v>
      </c>
      <c r="S486" s="1">
        <f t="shared" si="47"/>
        <v>0</v>
      </c>
    </row>
    <row r="487" spans="14:19" x14ac:dyDescent="0.35">
      <c r="N487" s="1">
        <f t="shared" si="42"/>
        <v>0</v>
      </c>
      <c r="O487" s="1">
        <f t="shared" si="43"/>
        <v>0</v>
      </c>
      <c r="P487" s="1">
        <f t="shared" si="44"/>
        <v>0</v>
      </c>
      <c r="Q487" s="1">
        <f t="shared" si="45"/>
        <v>0</v>
      </c>
      <c r="R487" s="1">
        <f t="shared" si="46"/>
        <v>0</v>
      </c>
      <c r="S487" s="1">
        <f t="shared" si="47"/>
        <v>0</v>
      </c>
    </row>
    <row r="488" spans="14:19" x14ac:dyDescent="0.35">
      <c r="N488" s="1">
        <f t="shared" si="42"/>
        <v>0</v>
      </c>
      <c r="O488" s="1">
        <f t="shared" si="43"/>
        <v>0</v>
      </c>
      <c r="P488" s="1">
        <f t="shared" si="44"/>
        <v>0</v>
      </c>
      <c r="Q488" s="1">
        <f t="shared" si="45"/>
        <v>0</v>
      </c>
      <c r="R488" s="1">
        <f t="shared" si="46"/>
        <v>0</v>
      </c>
      <c r="S488" s="1">
        <f t="shared" si="47"/>
        <v>0</v>
      </c>
    </row>
    <row r="489" spans="14:19" x14ac:dyDescent="0.35">
      <c r="N489" s="1">
        <f t="shared" si="42"/>
        <v>0</v>
      </c>
      <c r="O489" s="1">
        <f t="shared" si="43"/>
        <v>0</v>
      </c>
      <c r="P489" s="1">
        <f t="shared" si="44"/>
        <v>0</v>
      </c>
      <c r="Q489" s="1">
        <f t="shared" si="45"/>
        <v>0</v>
      </c>
      <c r="R489" s="1">
        <f t="shared" si="46"/>
        <v>0</v>
      </c>
      <c r="S489" s="1">
        <f t="shared" si="47"/>
        <v>0</v>
      </c>
    </row>
    <row r="490" spans="14:19" x14ac:dyDescent="0.35">
      <c r="N490" s="1">
        <f t="shared" si="42"/>
        <v>0</v>
      </c>
      <c r="O490" s="1">
        <f t="shared" si="43"/>
        <v>0</v>
      </c>
      <c r="P490" s="1">
        <f t="shared" si="44"/>
        <v>0</v>
      </c>
      <c r="Q490" s="1">
        <f t="shared" si="45"/>
        <v>0</v>
      </c>
      <c r="R490" s="1">
        <f t="shared" si="46"/>
        <v>0</v>
      </c>
      <c r="S490" s="1">
        <f t="shared" si="47"/>
        <v>0</v>
      </c>
    </row>
    <row r="491" spans="14:19" x14ac:dyDescent="0.35">
      <c r="N491" s="1">
        <f t="shared" si="42"/>
        <v>0</v>
      </c>
      <c r="O491" s="1">
        <f t="shared" si="43"/>
        <v>0</v>
      </c>
      <c r="P491" s="1">
        <f t="shared" si="44"/>
        <v>0</v>
      </c>
      <c r="Q491" s="1">
        <f t="shared" si="45"/>
        <v>0</v>
      </c>
      <c r="R491" s="1">
        <f t="shared" si="46"/>
        <v>0</v>
      </c>
      <c r="S491" s="1">
        <f t="shared" si="47"/>
        <v>0</v>
      </c>
    </row>
    <row r="492" spans="14:19" x14ac:dyDescent="0.35">
      <c r="N492" s="1">
        <f t="shared" si="42"/>
        <v>0</v>
      </c>
      <c r="O492" s="1">
        <f t="shared" si="43"/>
        <v>0</v>
      </c>
      <c r="P492" s="1">
        <f t="shared" si="44"/>
        <v>0</v>
      </c>
      <c r="Q492" s="1">
        <f t="shared" si="45"/>
        <v>0</v>
      </c>
      <c r="R492" s="1">
        <f t="shared" si="46"/>
        <v>0</v>
      </c>
      <c r="S492" s="1">
        <f t="shared" si="47"/>
        <v>0</v>
      </c>
    </row>
    <row r="493" spans="14:19" x14ac:dyDescent="0.35">
      <c r="N493" s="1">
        <f t="shared" si="42"/>
        <v>0</v>
      </c>
      <c r="O493" s="1">
        <f t="shared" si="43"/>
        <v>0</v>
      </c>
      <c r="P493" s="1">
        <f t="shared" si="44"/>
        <v>0</v>
      </c>
      <c r="Q493" s="1">
        <f t="shared" si="45"/>
        <v>0</v>
      </c>
      <c r="R493" s="1">
        <f t="shared" si="46"/>
        <v>0</v>
      </c>
      <c r="S493" s="1">
        <f t="shared" si="47"/>
        <v>0</v>
      </c>
    </row>
    <row r="494" spans="14:19" x14ac:dyDescent="0.35">
      <c r="N494" s="1">
        <f t="shared" si="42"/>
        <v>0</v>
      </c>
      <c r="O494" s="1">
        <f t="shared" si="43"/>
        <v>0</v>
      </c>
      <c r="P494" s="1">
        <f t="shared" si="44"/>
        <v>0</v>
      </c>
      <c r="Q494" s="1">
        <f t="shared" si="45"/>
        <v>0</v>
      </c>
      <c r="R494" s="1">
        <f t="shared" si="46"/>
        <v>0</v>
      </c>
      <c r="S494" s="1">
        <f t="shared" si="47"/>
        <v>0</v>
      </c>
    </row>
    <row r="495" spans="14:19" x14ac:dyDescent="0.35">
      <c r="N495" s="1">
        <f t="shared" si="42"/>
        <v>0</v>
      </c>
      <c r="O495" s="1">
        <f t="shared" si="43"/>
        <v>0</v>
      </c>
      <c r="P495" s="1">
        <f t="shared" si="44"/>
        <v>0</v>
      </c>
      <c r="Q495" s="1">
        <f t="shared" si="45"/>
        <v>0</v>
      </c>
      <c r="R495" s="1">
        <f t="shared" si="46"/>
        <v>0</v>
      </c>
      <c r="S495" s="1">
        <f t="shared" si="47"/>
        <v>0</v>
      </c>
    </row>
    <row r="496" spans="14:19" x14ac:dyDescent="0.35">
      <c r="N496" s="1">
        <f t="shared" si="42"/>
        <v>0</v>
      </c>
      <c r="O496" s="1">
        <f t="shared" si="43"/>
        <v>0</v>
      </c>
      <c r="P496" s="1">
        <f t="shared" si="44"/>
        <v>0</v>
      </c>
      <c r="Q496" s="1">
        <f t="shared" si="45"/>
        <v>0</v>
      </c>
      <c r="R496" s="1">
        <f t="shared" si="46"/>
        <v>0</v>
      </c>
      <c r="S496" s="1">
        <f t="shared" si="47"/>
        <v>0</v>
      </c>
    </row>
    <row r="497" spans="14:19" x14ac:dyDescent="0.35">
      <c r="N497" s="1">
        <f t="shared" si="42"/>
        <v>0</v>
      </c>
      <c r="O497" s="1">
        <f t="shared" si="43"/>
        <v>0</v>
      </c>
      <c r="P497" s="1">
        <f t="shared" si="44"/>
        <v>0</v>
      </c>
      <c r="Q497" s="1">
        <f t="shared" si="45"/>
        <v>0</v>
      </c>
      <c r="R497" s="1">
        <f t="shared" si="46"/>
        <v>0</v>
      </c>
      <c r="S497" s="1">
        <f t="shared" si="47"/>
        <v>0</v>
      </c>
    </row>
    <row r="498" spans="14:19" x14ac:dyDescent="0.35">
      <c r="N498" s="1">
        <f t="shared" si="42"/>
        <v>0</v>
      </c>
      <c r="O498" s="1">
        <f t="shared" si="43"/>
        <v>0</v>
      </c>
      <c r="P498" s="1">
        <f t="shared" si="44"/>
        <v>0</v>
      </c>
      <c r="Q498" s="1">
        <f t="shared" si="45"/>
        <v>0</v>
      </c>
      <c r="R498" s="1">
        <f t="shared" si="46"/>
        <v>0</v>
      </c>
      <c r="S498" s="1">
        <f t="shared" si="47"/>
        <v>0</v>
      </c>
    </row>
    <row r="499" spans="14:19" x14ac:dyDescent="0.35">
      <c r="N499" s="1">
        <f t="shared" si="42"/>
        <v>0</v>
      </c>
      <c r="O499" s="1">
        <f t="shared" si="43"/>
        <v>0</v>
      </c>
      <c r="P499" s="1">
        <f t="shared" si="44"/>
        <v>0</v>
      </c>
      <c r="Q499" s="1">
        <f t="shared" si="45"/>
        <v>0</v>
      </c>
      <c r="R499" s="1">
        <f t="shared" si="46"/>
        <v>0</v>
      </c>
      <c r="S499" s="1">
        <f t="shared" si="47"/>
        <v>0</v>
      </c>
    </row>
    <row r="500" spans="14:19" x14ac:dyDescent="0.35">
      <c r="N500" s="1">
        <f t="shared" si="42"/>
        <v>0</v>
      </c>
      <c r="O500" s="1">
        <f t="shared" si="43"/>
        <v>0</v>
      </c>
      <c r="P500" s="1">
        <f t="shared" si="44"/>
        <v>0</v>
      </c>
      <c r="Q500" s="1">
        <f t="shared" si="45"/>
        <v>0</v>
      </c>
      <c r="R500" s="1">
        <f t="shared" si="46"/>
        <v>0</v>
      </c>
      <c r="S500" s="1">
        <f t="shared" si="47"/>
        <v>0</v>
      </c>
    </row>
    <row r="501" spans="14:19" x14ac:dyDescent="0.35">
      <c r="N501" s="1">
        <f t="shared" si="42"/>
        <v>0</v>
      </c>
      <c r="O501" s="1">
        <f t="shared" si="43"/>
        <v>0</v>
      </c>
      <c r="P501" s="1">
        <f t="shared" si="44"/>
        <v>0</v>
      </c>
      <c r="Q501" s="1">
        <f t="shared" si="45"/>
        <v>0</v>
      </c>
      <c r="R501" s="1">
        <f t="shared" si="46"/>
        <v>0</v>
      </c>
      <c r="S501" s="1">
        <f t="shared" si="47"/>
        <v>0</v>
      </c>
    </row>
    <row r="502" spans="14:19" x14ac:dyDescent="0.35">
      <c r="N502" s="1">
        <f t="shared" si="42"/>
        <v>0</v>
      </c>
      <c r="O502" s="1">
        <f t="shared" si="43"/>
        <v>0</v>
      </c>
      <c r="P502" s="1">
        <f t="shared" si="44"/>
        <v>0</v>
      </c>
      <c r="Q502" s="1">
        <f t="shared" si="45"/>
        <v>0</v>
      </c>
      <c r="R502" s="1">
        <f t="shared" si="46"/>
        <v>0</v>
      </c>
      <c r="S502" s="1">
        <f t="shared" si="47"/>
        <v>0</v>
      </c>
    </row>
    <row r="503" spans="14:19" x14ac:dyDescent="0.35">
      <c r="N503" s="1">
        <f t="shared" si="42"/>
        <v>0</v>
      </c>
      <c r="O503" s="1">
        <f t="shared" si="43"/>
        <v>0</v>
      </c>
      <c r="P503" s="1">
        <f t="shared" si="44"/>
        <v>0</v>
      </c>
      <c r="Q503" s="1">
        <f t="shared" si="45"/>
        <v>0</v>
      </c>
      <c r="R503" s="1">
        <f t="shared" si="46"/>
        <v>0</v>
      </c>
      <c r="S503" s="1">
        <f t="shared" si="47"/>
        <v>0</v>
      </c>
    </row>
    <row r="504" spans="14:19" x14ac:dyDescent="0.35">
      <c r="N504" s="1">
        <f t="shared" si="42"/>
        <v>0</v>
      </c>
      <c r="O504" s="1">
        <f t="shared" si="43"/>
        <v>0</v>
      </c>
      <c r="P504" s="1">
        <f t="shared" si="44"/>
        <v>0</v>
      </c>
      <c r="Q504" s="1">
        <f t="shared" si="45"/>
        <v>0</v>
      </c>
      <c r="R504" s="1">
        <f t="shared" si="46"/>
        <v>0</v>
      </c>
      <c r="S504" s="1">
        <f t="shared" si="47"/>
        <v>0</v>
      </c>
    </row>
    <row r="505" spans="14:19" x14ac:dyDescent="0.35">
      <c r="N505" s="1">
        <f t="shared" si="42"/>
        <v>0</v>
      </c>
      <c r="O505" s="1">
        <f t="shared" si="43"/>
        <v>0</v>
      </c>
      <c r="P505" s="1">
        <f t="shared" si="44"/>
        <v>0</v>
      </c>
      <c r="Q505" s="1">
        <f t="shared" si="45"/>
        <v>0</v>
      </c>
      <c r="R505" s="1">
        <f t="shared" si="46"/>
        <v>0</v>
      </c>
      <c r="S505" s="1">
        <f t="shared" si="47"/>
        <v>0</v>
      </c>
    </row>
    <row r="506" spans="14:19" x14ac:dyDescent="0.35">
      <c r="N506" s="1">
        <f t="shared" si="42"/>
        <v>0</v>
      </c>
      <c r="O506" s="1">
        <f t="shared" si="43"/>
        <v>0</v>
      </c>
      <c r="P506" s="1">
        <f t="shared" si="44"/>
        <v>0</v>
      </c>
      <c r="Q506" s="1">
        <f t="shared" si="45"/>
        <v>0</v>
      </c>
      <c r="R506" s="1">
        <f t="shared" si="46"/>
        <v>0</v>
      </c>
      <c r="S506" s="1">
        <f t="shared" si="47"/>
        <v>0</v>
      </c>
    </row>
    <row r="507" spans="14:19" x14ac:dyDescent="0.35">
      <c r="N507" s="1">
        <f t="shared" si="42"/>
        <v>0</v>
      </c>
      <c r="O507" s="1">
        <f t="shared" si="43"/>
        <v>0</v>
      </c>
      <c r="P507" s="1">
        <f t="shared" si="44"/>
        <v>0</v>
      </c>
      <c r="Q507" s="1">
        <f t="shared" si="45"/>
        <v>0</v>
      </c>
      <c r="R507" s="1">
        <f t="shared" si="46"/>
        <v>0</v>
      </c>
      <c r="S507" s="1">
        <f t="shared" si="47"/>
        <v>0</v>
      </c>
    </row>
    <row r="508" spans="14:19" x14ac:dyDescent="0.35">
      <c r="N508" s="1">
        <f t="shared" si="42"/>
        <v>0</v>
      </c>
      <c r="O508" s="1">
        <f t="shared" si="43"/>
        <v>0</v>
      </c>
      <c r="P508" s="1">
        <f t="shared" si="44"/>
        <v>0</v>
      </c>
      <c r="Q508" s="1">
        <f t="shared" si="45"/>
        <v>0</v>
      </c>
      <c r="R508" s="1">
        <f t="shared" si="46"/>
        <v>0</v>
      </c>
      <c r="S508" s="1">
        <f t="shared" si="47"/>
        <v>0</v>
      </c>
    </row>
    <row r="509" spans="14:19" x14ac:dyDescent="0.35">
      <c r="N509" s="1">
        <f t="shared" si="42"/>
        <v>0</v>
      </c>
      <c r="O509" s="1">
        <f t="shared" si="43"/>
        <v>0</v>
      </c>
      <c r="P509" s="1">
        <f t="shared" si="44"/>
        <v>0</v>
      </c>
      <c r="Q509" s="1">
        <f t="shared" si="45"/>
        <v>0</v>
      </c>
      <c r="R509" s="1">
        <f t="shared" si="46"/>
        <v>0</v>
      </c>
      <c r="S509" s="1">
        <f t="shared" si="47"/>
        <v>0</v>
      </c>
    </row>
    <row r="510" spans="14:19" x14ac:dyDescent="0.35">
      <c r="N510" s="1">
        <f t="shared" si="42"/>
        <v>0</v>
      </c>
      <c r="O510" s="1">
        <f t="shared" si="43"/>
        <v>0</v>
      </c>
      <c r="P510" s="1">
        <f t="shared" si="44"/>
        <v>0</v>
      </c>
      <c r="Q510" s="1">
        <f t="shared" si="45"/>
        <v>0</v>
      </c>
      <c r="R510" s="1">
        <f t="shared" si="46"/>
        <v>0</v>
      </c>
      <c r="S510" s="1">
        <f t="shared" si="47"/>
        <v>0</v>
      </c>
    </row>
    <row r="511" spans="14:19" x14ac:dyDescent="0.35">
      <c r="N511" s="1">
        <f t="shared" si="42"/>
        <v>0</v>
      </c>
      <c r="O511" s="1">
        <f t="shared" si="43"/>
        <v>0</v>
      </c>
      <c r="P511" s="1">
        <f t="shared" si="44"/>
        <v>0</v>
      </c>
      <c r="Q511" s="1">
        <f t="shared" si="45"/>
        <v>0</v>
      </c>
      <c r="R511" s="1">
        <f t="shared" si="46"/>
        <v>0</v>
      </c>
      <c r="S511" s="1">
        <f t="shared" si="47"/>
        <v>0</v>
      </c>
    </row>
    <row r="512" spans="14:19" x14ac:dyDescent="0.35">
      <c r="N512" s="1">
        <f t="shared" si="42"/>
        <v>0</v>
      </c>
      <c r="O512" s="1">
        <f t="shared" si="43"/>
        <v>0</v>
      </c>
      <c r="P512" s="1">
        <f t="shared" si="44"/>
        <v>0</v>
      </c>
      <c r="Q512" s="1">
        <f t="shared" si="45"/>
        <v>0</v>
      </c>
      <c r="R512" s="1">
        <f t="shared" si="46"/>
        <v>0</v>
      </c>
      <c r="S512" s="1">
        <f t="shared" si="47"/>
        <v>0</v>
      </c>
    </row>
    <row r="513" spans="14:19" x14ac:dyDescent="0.35">
      <c r="N513" s="1">
        <f t="shared" si="42"/>
        <v>0</v>
      </c>
      <c r="O513" s="1">
        <f t="shared" si="43"/>
        <v>0</v>
      </c>
      <c r="P513" s="1">
        <f t="shared" si="44"/>
        <v>0</v>
      </c>
      <c r="Q513" s="1">
        <f t="shared" si="45"/>
        <v>0</v>
      </c>
      <c r="R513" s="1">
        <f t="shared" si="46"/>
        <v>0</v>
      </c>
      <c r="S513" s="1">
        <f t="shared" si="47"/>
        <v>0</v>
      </c>
    </row>
    <row r="514" spans="14:19" x14ac:dyDescent="0.35">
      <c r="N514" s="1">
        <f t="shared" si="42"/>
        <v>0</v>
      </c>
      <c r="O514" s="1">
        <f t="shared" si="43"/>
        <v>0</v>
      </c>
      <c r="P514" s="1">
        <f t="shared" si="44"/>
        <v>0</v>
      </c>
      <c r="Q514" s="1">
        <f t="shared" si="45"/>
        <v>0</v>
      </c>
      <c r="R514" s="1">
        <f t="shared" si="46"/>
        <v>0</v>
      </c>
      <c r="S514" s="1">
        <f t="shared" si="47"/>
        <v>0</v>
      </c>
    </row>
    <row r="515" spans="14:19" x14ac:dyDescent="0.35">
      <c r="N515" s="1">
        <f t="shared" si="42"/>
        <v>0</v>
      </c>
      <c r="O515" s="1">
        <f t="shared" si="43"/>
        <v>0</v>
      </c>
      <c r="P515" s="1">
        <f t="shared" si="44"/>
        <v>0</v>
      </c>
      <c r="Q515" s="1">
        <f t="shared" si="45"/>
        <v>0</v>
      </c>
      <c r="R515" s="1">
        <f t="shared" si="46"/>
        <v>0</v>
      </c>
      <c r="S515" s="1">
        <f t="shared" si="47"/>
        <v>0</v>
      </c>
    </row>
    <row r="516" spans="14:19" x14ac:dyDescent="0.35">
      <c r="N516" s="1">
        <f t="shared" si="42"/>
        <v>0</v>
      </c>
      <c r="O516" s="1">
        <f t="shared" si="43"/>
        <v>0</v>
      </c>
      <c r="P516" s="1">
        <f t="shared" si="44"/>
        <v>0</v>
      </c>
      <c r="Q516" s="1">
        <f t="shared" si="45"/>
        <v>0</v>
      </c>
      <c r="R516" s="1">
        <f t="shared" si="46"/>
        <v>0</v>
      </c>
      <c r="S516" s="1">
        <f t="shared" si="47"/>
        <v>0</v>
      </c>
    </row>
    <row r="517" spans="14:19" x14ac:dyDescent="0.35">
      <c r="N517" s="1">
        <f t="shared" si="42"/>
        <v>0</v>
      </c>
      <c r="O517" s="1">
        <f t="shared" si="43"/>
        <v>0</v>
      </c>
      <c r="P517" s="1">
        <f t="shared" si="44"/>
        <v>0</v>
      </c>
      <c r="Q517" s="1">
        <f t="shared" si="45"/>
        <v>0</v>
      </c>
      <c r="R517" s="1">
        <f t="shared" si="46"/>
        <v>0</v>
      </c>
      <c r="S517" s="1">
        <f t="shared" si="47"/>
        <v>0</v>
      </c>
    </row>
    <row r="518" spans="14:19" x14ac:dyDescent="0.35">
      <c r="N518" s="1">
        <f t="shared" si="42"/>
        <v>0</v>
      </c>
      <c r="O518" s="1">
        <f t="shared" si="43"/>
        <v>0</v>
      </c>
      <c r="P518" s="1">
        <f t="shared" si="44"/>
        <v>0</v>
      </c>
      <c r="Q518" s="1">
        <f t="shared" si="45"/>
        <v>0</v>
      </c>
      <c r="R518" s="1">
        <f t="shared" si="46"/>
        <v>0</v>
      </c>
      <c r="S518" s="1">
        <f t="shared" si="47"/>
        <v>0</v>
      </c>
    </row>
    <row r="519" spans="14:19" x14ac:dyDescent="0.35">
      <c r="N519" s="1">
        <f t="shared" si="42"/>
        <v>0</v>
      </c>
      <c r="O519" s="1">
        <f t="shared" si="43"/>
        <v>0</v>
      </c>
      <c r="P519" s="1">
        <f t="shared" si="44"/>
        <v>0</v>
      </c>
      <c r="Q519" s="1">
        <f t="shared" si="45"/>
        <v>0</v>
      </c>
      <c r="R519" s="1">
        <f t="shared" si="46"/>
        <v>0</v>
      </c>
      <c r="S519" s="1">
        <f t="shared" si="47"/>
        <v>0</v>
      </c>
    </row>
    <row r="520" spans="14:19" x14ac:dyDescent="0.35">
      <c r="N520" s="1">
        <f t="shared" si="42"/>
        <v>0</v>
      </c>
      <c r="O520" s="1">
        <f t="shared" si="43"/>
        <v>0</v>
      </c>
      <c r="P520" s="1">
        <f t="shared" si="44"/>
        <v>0</v>
      </c>
      <c r="Q520" s="1">
        <f t="shared" si="45"/>
        <v>0</v>
      </c>
      <c r="R520" s="1">
        <f t="shared" si="46"/>
        <v>0</v>
      </c>
      <c r="S520" s="1">
        <f t="shared" si="47"/>
        <v>0</v>
      </c>
    </row>
    <row r="521" spans="14:19" x14ac:dyDescent="0.35">
      <c r="N521" s="1">
        <f t="shared" si="42"/>
        <v>0</v>
      </c>
      <c r="O521" s="1">
        <f t="shared" si="43"/>
        <v>0</v>
      </c>
      <c r="P521" s="1">
        <f t="shared" si="44"/>
        <v>0</v>
      </c>
      <c r="Q521" s="1">
        <f t="shared" si="45"/>
        <v>0</v>
      </c>
      <c r="R521" s="1">
        <f t="shared" si="46"/>
        <v>0</v>
      </c>
      <c r="S521" s="1">
        <f t="shared" si="47"/>
        <v>0</v>
      </c>
    </row>
    <row r="522" spans="14:19" x14ac:dyDescent="0.35">
      <c r="N522" s="1">
        <f t="shared" si="42"/>
        <v>0</v>
      </c>
      <c r="O522" s="1">
        <f t="shared" si="43"/>
        <v>0</v>
      </c>
      <c r="P522" s="1">
        <f t="shared" si="44"/>
        <v>0</v>
      </c>
      <c r="Q522" s="1">
        <f t="shared" si="45"/>
        <v>0</v>
      </c>
      <c r="R522" s="1">
        <f t="shared" si="46"/>
        <v>0</v>
      </c>
      <c r="S522" s="1">
        <f t="shared" si="47"/>
        <v>0</v>
      </c>
    </row>
    <row r="523" spans="14:19" x14ac:dyDescent="0.35">
      <c r="N523" s="1">
        <f t="shared" si="42"/>
        <v>0</v>
      </c>
      <c r="O523" s="1">
        <f t="shared" si="43"/>
        <v>0</v>
      </c>
      <c r="P523" s="1">
        <f t="shared" si="44"/>
        <v>0</v>
      </c>
      <c r="Q523" s="1">
        <f t="shared" si="45"/>
        <v>0</v>
      </c>
      <c r="R523" s="1">
        <f t="shared" si="46"/>
        <v>0</v>
      </c>
      <c r="S523" s="1">
        <f t="shared" si="47"/>
        <v>0</v>
      </c>
    </row>
    <row r="524" spans="14:19" x14ac:dyDescent="0.35">
      <c r="N524" s="1">
        <f t="shared" si="42"/>
        <v>0</v>
      </c>
      <c r="O524" s="1">
        <f t="shared" si="43"/>
        <v>0</v>
      </c>
      <c r="P524" s="1">
        <f t="shared" si="44"/>
        <v>0</v>
      </c>
      <c r="Q524" s="1">
        <f t="shared" si="45"/>
        <v>0</v>
      </c>
      <c r="R524" s="1">
        <f t="shared" si="46"/>
        <v>0</v>
      </c>
      <c r="S524" s="1">
        <f t="shared" si="47"/>
        <v>0</v>
      </c>
    </row>
    <row r="525" spans="14:19" x14ac:dyDescent="0.35">
      <c r="N525" s="1">
        <f t="shared" si="42"/>
        <v>0</v>
      </c>
      <c r="O525" s="1">
        <f t="shared" si="43"/>
        <v>0</v>
      </c>
      <c r="P525" s="1">
        <f t="shared" si="44"/>
        <v>0</v>
      </c>
      <c r="Q525" s="1">
        <f t="shared" si="45"/>
        <v>0</v>
      </c>
      <c r="R525" s="1">
        <f t="shared" si="46"/>
        <v>0</v>
      </c>
      <c r="S525" s="1">
        <f t="shared" si="47"/>
        <v>0</v>
      </c>
    </row>
    <row r="526" spans="14:19" x14ac:dyDescent="0.35">
      <c r="N526" s="1">
        <f t="shared" si="42"/>
        <v>0</v>
      </c>
      <c r="O526" s="1">
        <f t="shared" si="43"/>
        <v>0</v>
      </c>
      <c r="P526" s="1">
        <f t="shared" si="44"/>
        <v>0</v>
      </c>
      <c r="Q526" s="1">
        <f t="shared" si="45"/>
        <v>0</v>
      </c>
      <c r="R526" s="1">
        <f t="shared" si="46"/>
        <v>0</v>
      </c>
      <c r="S526" s="1">
        <f t="shared" si="47"/>
        <v>0</v>
      </c>
    </row>
    <row r="527" spans="14:19" x14ac:dyDescent="0.35">
      <c r="N527" s="1">
        <f t="shared" ref="N527:N590" si="48">IF(AND(C527, D527 &lt;&gt; "Job"),E527*$K527,0)</f>
        <v>0</v>
      </c>
      <c r="O527" s="1">
        <f t="shared" ref="O527:O590" si="49">IF(AND(C527, D527 &lt;&gt; "Job"),F527*$K527,0)</f>
        <v>0</v>
      </c>
      <c r="P527" s="1">
        <f t="shared" ref="P527:P590" si="50">IF(AND(C527, D527 &lt;&gt; "Job"),G527*$K527,0)</f>
        <v>0</v>
      </c>
      <c r="Q527" s="1">
        <f t="shared" ref="Q527:Q590" si="51">IF(AND(C527, D527 &lt;&gt; "Job"),H527*$K527,0)</f>
        <v>0</v>
      </c>
      <c r="R527" s="1">
        <f t="shared" ref="R527:R590" si="52">IF(AND(C527, D527 &lt;&gt; "Job"),I527*$K527,0)</f>
        <v>0</v>
      </c>
      <c r="S527" s="1">
        <f t="shared" ref="S527:S590" si="53">IF(AND(C527, D527 &lt;&gt; "Job"),J527*$K527,0)</f>
        <v>0</v>
      </c>
    </row>
    <row r="528" spans="14:19" x14ac:dyDescent="0.35">
      <c r="N528" s="1">
        <f t="shared" si="48"/>
        <v>0</v>
      </c>
      <c r="O528" s="1">
        <f t="shared" si="49"/>
        <v>0</v>
      </c>
      <c r="P528" s="1">
        <f t="shared" si="50"/>
        <v>0</v>
      </c>
      <c r="Q528" s="1">
        <f t="shared" si="51"/>
        <v>0</v>
      </c>
      <c r="R528" s="1">
        <f t="shared" si="52"/>
        <v>0</v>
      </c>
      <c r="S528" s="1">
        <f t="shared" si="53"/>
        <v>0</v>
      </c>
    </row>
    <row r="529" spans="14:19" x14ac:dyDescent="0.35">
      <c r="N529" s="1">
        <f t="shared" si="48"/>
        <v>0</v>
      </c>
      <c r="O529" s="1">
        <f t="shared" si="49"/>
        <v>0</v>
      </c>
      <c r="P529" s="1">
        <f t="shared" si="50"/>
        <v>0</v>
      </c>
      <c r="Q529" s="1">
        <f t="shared" si="51"/>
        <v>0</v>
      </c>
      <c r="R529" s="1">
        <f t="shared" si="52"/>
        <v>0</v>
      </c>
      <c r="S529" s="1">
        <f t="shared" si="53"/>
        <v>0</v>
      </c>
    </row>
    <row r="530" spans="14:19" x14ac:dyDescent="0.35">
      <c r="N530" s="1">
        <f t="shared" si="48"/>
        <v>0</v>
      </c>
      <c r="O530" s="1">
        <f t="shared" si="49"/>
        <v>0</v>
      </c>
      <c r="P530" s="1">
        <f t="shared" si="50"/>
        <v>0</v>
      </c>
      <c r="Q530" s="1">
        <f t="shared" si="51"/>
        <v>0</v>
      </c>
      <c r="R530" s="1">
        <f t="shared" si="52"/>
        <v>0</v>
      </c>
      <c r="S530" s="1">
        <f t="shared" si="53"/>
        <v>0</v>
      </c>
    </row>
    <row r="531" spans="14:19" x14ac:dyDescent="0.35">
      <c r="N531" s="1">
        <f t="shared" si="48"/>
        <v>0</v>
      </c>
      <c r="O531" s="1">
        <f t="shared" si="49"/>
        <v>0</v>
      </c>
      <c r="P531" s="1">
        <f t="shared" si="50"/>
        <v>0</v>
      </c>
      <c r="Q531" s="1">
        <f t="shared" si="51"/>
        <v>0</v>
      </c>
      <c r="R531" s="1">
        <f t="shared" si="52"/>
        <v>0</v>
      </c>
      <c r="S531" s="1">
        <f t="shared" si="53"/>
        <v>0</v>
      </c>
    </row>
    <row r="532" spans="14:19" x14ac:dyDescent="0.35">
      <c r="N532" s="1">
        <f t="shared" si="48"/>
        <v>0</v>
      </c>
      <c r="O532" s="1">
        <f t="shared" si="49"/>
        <v>0</v>
      </c>
      <c r="P532" s="1">
        <f t="shared" si="50"/>
        <v>0</v>
      </c>
      <c r="Q532" s="1">
        <f t="shared" si="51"/>
        <v>0</v>
      </c>
      <c r="R532" s="1">
        <f t="shared" si="52"/>
        <v>0</v>
      </c>
      <c r="S532" s="1">
        <f t="shared" si="53"/>
        <v>0</v>
      </c>
    </row>
    <row r="533" spans="14:19" x14ac:dyDescent="0.35">
      <c r="N533" s="1">
        <f t="shared" si="48"/>
        <v>0</v>
      </c>
      <c r="O533" s="1">
        <f t="shared" si="49"/>
        <v>0</v>
      </c>
      <c r="P533" s="1">
        <f t="shared" si="50"/>
        <v>0</v>
      </c>
      <c r="Q533" s="1">
        <f t="shared" si="51"/>
        <v>0</v>
      </c>
      <c r="R533" s="1">
        <f t="shared" si="52"/>
        <v>0</v>
      </c>
      <c r="S533" s="1">
        <f t="shared" si="53"/>
        <v>0</v>
      </c>
    </row>
    <row r="534" spans="14:19" x14ac:dyDescent="0.35">
      <c r="N534" s="1">
        <f t="shared" si="48"/>
        <v>0</v>
      </c>
      <c r="O534" s="1">
        <f t="shared" si="49"/>
        <v>0</v>
      </c>
      <c r="P534" s="1">
        <f t="shared" si="50"/>
        <v>0</v>
      </c>
      <c r="Q534" s="1">
        <f t="shared" si="51"/>
        <v>0</v>
      </c>
      <c r="R534" s="1">
        <f t="shared" si="52"/>
        <v>0</v>
      </c>
      <c r="S534" s="1">
        <f t="shared" si="53"/>
        <v>0</v>
      </c>
    </row>
    <row r="535" spans="14:19" x14ac:dyDescent="0.35">
      <c r="N535" s="1">
        <f t="shared" si="48"/>
        <v>0</v>
      </c>
      <c r="O535" s="1">
        <f t="shared" si="49"/>
        <v>0</v>
      </c>
      <c r="P535" s="1">
        <f t="shared" si="50"/>
        <v>0</v>
      </c>
      <c r="Q535" s="1">
        <f t="shared" si="51"/>
        <v>0</v>
      </c>
      <c r="R535" s="1">
        <f t="shared" si="52"/>
        <v>0</v>
      </c>
      <c r="S535" s="1">
        <f t="shared" si="53"/>
        <v>0</v>
      </c>
    </row>
    <row r="536" spans="14:19" x14ac:dyDescent="0.35">
      <c r="N536" s="1">
        <f t="shared" si="48"/>
        <v>0</v>
      </c>
      <c r="O536" s="1">
        <f t="shared" si="49"/>
        <v>0</v>
      </c>
      <c r="P536" s="1">
        <f t="shared" si="50"/>
        <v>0</v>
      </c>
      <c r="Q536" s="1">
        <f t="shared" si="51"/>
        <v>0</v>
      </c>
      <c r="R536" s="1">
        <f t="shared" si="52"/>
        <v>0</v>
      </c>
      <c r="S536" s="1">
        <f t="shared" si="53"/>
        <v>0</v>
      </c>
    </row>
    <row r="537" spans="14:19" x14ac:dyDescent="0.35">
      <c r="N537" s="1">
        <f t="shared" si="48"/>
        <v>0</v>
      </c>
      <c r="O537" s="1">
        <f t="shared" si="49"/>
        <v>0</v>
      </c>
      <c r="P537" s="1">
        <f t="shared" si="50"/>
        <v>0</v>
      </c>
      <c r="Q537" s="1">
        <f t="shared" si="51"/>
        <v>0</v>
      </c>
      <c r="R537" s="1">
        <f t="shared" si="52"/>
        <v>0</v>
      </c>
      <c r="S537" s="1">
        <f t="shared" si="53"/>
        <v>0</v>
      </c>
    </row>
    <row r="538" spans="14:19" x14ac:dyDescent="0.35">
      <c r="N538" s="1">
        <f t="shared" si="48"/>
        <v>0</v>
      </c>
      <c r="O538" s="1">
        <f t="shared" si="49"/>
        <v>0</v>
      </c>
      <c r="P538" s="1">
        <f t="shared" si="50"/>
        <v>0</v>
      </c>
      <c r="Q538" s="1">
        <f t="shared" si="51"/>
        <v>0</v>
      </c>
      <c r="R538" s="1">
        <f t="shared" si="52"/>
        <v>0</v>
      </c>
      <c r="S538" s="1">
        <f t="shared" si="53"/>
        <v>0</v>
      </c>
    </row>
    <row r="539" spans="14:19" x14ac:dyDescent="0.35">
      <c r="N539" s="1">
        <f t="shared" si="48"/>
        <v>0</v>
      </c>
      <c r="O539" s="1">
        <f t="shared" si="49"/>
        <v>0</v>
      </c>
      <c r="P539" s="1">
        <f t="shared" si="50"/>
        <v>0</v>
      </c>
      <c r="Q539" s="1">
        <f t="shared" si="51"/>
        <v>0</v>
      </c>
      <c r="R539" s="1">
        <f t="shared" si="52"/>
        <v>0</v>
      </c>
      <c r="S539" s="1">
        <f t="shared" si="53"/>
        <v>0</v>
      </c>
    </row>
    <row r="540" spans="14:19" x14ac:dyDescent="0.35">
      <c r="N540" s="1">
        <f t="shared" si="48"/>
        <v>0</v>
      </c>
      <c r="O540" s="1">
        <f t="shared" si="49"/>
        <v>0</v>
      </c>
      <c r="P540" s="1">
        <f t="shared" si="50"/>
        <v>0</v>
      </c>
      <c r="Q540" s="1">
        <f t="shared" si="51"/>
        <v>0</v>
      </c>
      <c r="R540" s="1">
        <f t="shared" si="52"/>
        <v>0</v>
      </c>
      <c r="S540" s="1">
        <f t="shared" si="53"/>
        <v>0</v>
      </c>
    </row>
    <row r="541" spans="14:19" x14ac:dyDescent="0.35">
      <c r="N541" s="1">
        <f t="shared" si="48"/>
        <v>0</v>
      </c>
      <c r="O541" s="1">
        <f t="shared" si="49"/>
        <v>0</v>
      </c>
      <c r="P541" s="1">
        <f t="shared" si="50"/>
        <v>0</v>
      </c>
      <c r="Q541" s="1">
        <f t="shared" si="51"/>
        <v>0</v>
      </c>
      <c r="R541" s="1">
        <f t="shared" si="52"/>
        <v>0</v>
      </c>
      <c r="S541" s="1">
        <f t="shared" si="53"/>
        <v>0</v>
      </c>
    </row>
    <row r="542" spans="14:19" x14ac:dyDescent="0.35">
      <c r="N542" s="1">
        <f t="shared" si="48"/>
        <v>0</v>
      </c>
      <c r="O542" s="1">
        <f t="shared" si="49"/>
        <v>0</v>
      </c>
      <c r="P542" s="1">
        <f t="shared" si="50"/>
        <v>0</v>
      </c>
      <c r="Q542" s="1">
        <f t="shared" si="51"/>
        <v>0</v>
      </c>
      <c r="R542" s="1">
        <f t="shared" si="52"/>
        <v>0</v>
      </c>
      <c r="S542" s="1">
        <f t="shared" si="53"/>
        <v>0</v>
      </c>
    </row>
    <row r="543" spans="14:19" x14ac:dyDescent="0.35">
      <c r="N543" s="1">
        <f t="shared" si="48"/>
        <v>0</v>
      </c>
      <c r="O543" s="1">
        <f t="shared" si="49"/>
        <v>0</v>
      </c>
      <c r="P543" s="1">
        <f t="shared" si="50"/>
        <v>0</v>
      </c>
      <c r="Q543" s="1">
        <f t="shared" si="51"/>
        <v>0</v>
      </c>
      <c r="R543" s="1">
        <f t="shared" si="52"/>
        <v>0</v>
      </c>
      <c r="S543" s="1">
        <f t="shared" si="53"/>
        <v>0</v>
      </c>
    </row>
    <row r="544" spans="14:19" x14ac:dyDescent="0.35">
      <c r="N544" s="1">
        <f t="shared" si="48"/>
        <v>0</v>
      </c>
      <c r="O544" s="1">
        <f t="shared" si="49"/>
        <v>0</v>
      </c>
      <c r="P544" s="1">
        <f t="shared" si="50"/>
        <v>0</v>
      </c>
      <c r="Q544" s="1">
        <f t="shared" si="51"/>
        <v>0</v>
      </c>
      <c r="R544" s="1">
        <f t="shared" si="52"/>
        <v>0</v>
      </c>
      <c r="S544" s="1">
        <f t="shared" si="53"/>
        <v>0</v>
      </c>
    </row>
    <row r="545" spans="14:19" x14ac:dyDescent="0.35">
      <c r="N545" s="1">
        <f t="shared" si="48"/>
        <v>0</v>
      </c>
      <c r="O545" s="1">
        <f t="shared" si="49"/>
        <v>0</v>
      </c>
      <c r="P545" s="1">
        <f t="shared" si="50"/>
        <v>0</v>
      </c>
      <c r="Q545" s="1">
        <f t="shared" si="51"/>
        <v>0</v>
      </c>
      <c r="R545" s="1">
        <f t="shared" si="52"/>
        <v>0</v>
      </c>
      <c r="S545" s="1">
        <f t="shared" si="53"/>
        <v>0</v>
      </c>
    </row>
    <row r="546" spans="14:19" x14ac:dyDescent="0.35">
      <c r="N546" s="1">
        <f t="shared" si="48"/>
        <v>0</v>
      </c>
      <c r="O546" s="1">
        <f t="shared" si="49"/>
        <v>0</v>
      </c>
      <c r="P546" s="1">
        <f t="shared" si="50"/>
        <v>0</v>
      </c>
      <c r="Q546" s="1">
        <f t="shared" si="51"/>
        <v>0</v>
      </c>
      <c r="R546" s="1">
        <f t="shared" si="52"/>
        <v>0</v>
      </c>
      <c r="S546" s="1">
        <f t="shared" si="53"/>
        <v>0</v>
      </c>
    </row>
    <row r="547" spans="14:19" x14ac:dyDescent="0.35">
      <c r="N547" s="1">
        <f t="shared" si="48"/>
        <v>0</v>
      </c>
      <c r="O547" s="1">
        <f t="shared" si="49"/>
        <v>0</v>
      </c>
      <c r="P547" s="1">
        <f t="shared" si="50"/>
        <v>0</v>
      </c>
      <c r="Q547" s="1">
        <f t="shared" si="51"/>
        <v>0</v>
      </c>
      <c r="R547" s="1">
        <f t="shared" si="52"/>
        <v>0</v>
      </c>
      <c r="S547" s="1">
        <f t="shared" si="53"/>
        <v>0</v>
      </c>
    </row>
    <row r="548" spans="14:19" x14ac:dyDescent="0.35">
      <c r="N548" s="1">
        <f t="shared" si="48"/>
        <v>0</v>
      </c>
      <c r="O548" s="1">
        <f t="shared" si="49"/>
        <v>0</v>
      </c>
      <c r="P548" s="1">
        <f t="shared" si="50"/>
        <v>0</v>
      </c>
      <c r="Q548" s="1">
        <f t="shared" si="51"/>
        <v>0</v>
      </c>
      <c r="R548" s="1">
        <f t="shared" si="52"/>
        <v>0</v>
      </c>
      <c r="S548" s="1">
        <f t="shared" si="53"/>
        <v>0</v>
      </c>
    </row>
    <row r="549" spans="14:19" x14ac:dyDescent="0.35">
      <c r="N549" s="1">
        <f t="shared" si="48"/>
        <v>0</v>
      </c>
      <c r="O549" s="1">
        <f t="shared" si="49"/>
        <v>0</v>
      </c>
      <c r="P549" s="1">
        <f t="shared" si="50"/>
        <v>0</v>
      </c>
      <c r="Q549" s="1">
        <f t="shared" si="51"/>
        <v>0</v>
      </c>
      <c r="R549" s="1">
        <f t="shared" si="52"/>
        <v>0</v>
      </c>
      <c r="S549" s="1">
        <f t="shared" si="53"/>
        <v>0</v>
      </c>
    </row>
    <row r="550" spans="14:19" x14ac:dyDescent="0.35">
      <c r="N550" s="1">
        <f t="shared" si="48"/>
        <v>0</v>
      </c>
      <c r="O550" s="1">
        <f t="shared" si="49"/>
        <v>0</v>
      </c>
      <c r="P550" s="1">
        <f t="shared" si="50"/>
        <v>0</v>
      </c>
      <c r="Q550" s="1">
        <f t="shared" si="51"/>
        <v>0</v>
      </c>
      <c r="R550" s="1">
        <f t="shared" si="52"/>
        <v>0</v>
      </c>
      <c r="S550" s="1">
        <f t="shared" si="53"/>
        <v>0</v>
      </c>
    </row>
    <row r="551" spans="14:19" x14ac:dyDescent="0.35">
      <c r="N551" s="1">
        <f t="shared" si="48"/>
        <v>0</v>
      </c>
      <c r="O551" s="1">
        <f t="shared" si="49"/>
        <v>0</v>
      </c>
      <c r="P551" s="1">
        <f t="shared" si="50"/>
        <v>0</v>
      </c>
      <c r="Q551" s="1">
        <f t="shared" si="51"/>
        <v>0</v>
      </c>
      <c r="R551" s="1">
        <f t="shared" si="52"/>
        <v>0</v>
      </c>
      <c r="S551" s="1">
        <f t="shared" si="53"/>
        <v>0</v>
      </c>
    </row>
    <row r="552" spans="14:19" x14ac:dyDescent="0.35">
      <c r="N552" s="1">
        <f t="shared" si="48"/>
        <v>0</v>
      </c>
      <c r="O552" s="1">
        <f t="shared" si="49"/>
        <v>0</v>
      </c>
      <c r="P552" s="1">
        <f t="shared" si="50"/>
        <v>0</v>
      </c>
      <c r="Q552" s="1">
        <f t="shared" si="51"/>
        <v>0</v>
      </c>
      <c r="R552" s="1">
        <f t="shared" si="52"/>
        <v>0</v>
      </c>
      <c r="S552" s="1">
        <f t="shared" si="53"/>
        <v>0</v>
      </c>
    </row>
    <row r="553" spans="14:19" x14ac:dyDescent="0.35">
      <c r="N553" s="1">
        <f t="shared" si="48"/>
        <v>0</v>
      </c>
      <c r="O553" s="1">
        <f t="shared" si="49"/>
        <v>0</v>
      </c>
      <c r="P553" s="1">
        <f t="shared" si="50"/>
        <v>0</v>
      </c>
      <c r="Q553" s="1">
        <f t="shared" si="51"/>
        <v>0</v>
      </c>
      <c r="R553" s="1">
        <f t="shared" si="52"/>
        <v>0</v>
      </c>
      <c r="S553" s="1">
        <f t="shared" si="53"/>
        <v>0</v>
      </c>
    </row>
    <row r="554" spans="14:19" x14ac:dyDescent="0.35">
      <c r="N554" s="1">
        <f t="shared" si="48"/>
        <v>0</v>
      </c>
      <c r="O554" s="1">
        <f t="shared" si="49"/>
        <v>0</v>
      </c>
      <c r="P554" s="1">
        <f t="shared" si="50"/>
        <v>0</v>
      </c>
      <c r="Q554" s="1">
        <f t="shared" si="51"/>
        <v>0</v>
      </c>
      <c r="R554" s="1">
        <f t="shared" si="52"/>
        <v>0</v>
      </c>
      <c r="S554" s="1">
        <f t="shared" si="53"/>
        <v>0</v>
      </c>
    </row>
    <row r="555" spans="14:19" x14ac:dyDescent="0.35">
      <c r="N555" s="1">
        <f t="shared" si="48"/>
        <v>0</v>
      </c>
      <c r="O555" s="1">
        <f t="shared" si="49"/>
        <v>0</v>
      </c>
      <c r="P555" s="1">
        <f t="shared" si="50"/>
        <v>0</v>
      </c>
      <c r="Q555" s="1">
        <f t="shared" si="51"/>
        <v>0</v>
      </c>
      <c r="R555" s="1">
        <f t="shared" si="52"/>
        <v>0</v>
      </c>
      <c r="S555" s="1">
        <f t="shared" si="53"/>
        <v>0</v>
      </c>
    </row>
    <row r="556" spans="14:19" x14ac:dyDescent="0.35">
      <c r="N556" s="1">
        <f t="shared" si="48"/>
        <v>0</v>
      </c>
      <c r="O556" s="1">
        <f t="shared" si="49"/>
        <v>0</v>
      </c>
      <c r="P556" s="1">
        <f t="shared" si="50"/>
        <v>0</v>
      </c>
      <c r="Q556" s="1">
        <f t="shared" si="51"/>
        <v>0</v>
      </c>
      <c r="R556" s="1">
        <f t="shared" si="52"/>
        <v>0</v>
      </c>
      <c r="S556" s="1">
        <f t="shared" si="53"/>
        <v>0</v>
      </c>
    </row>
    <row r="557" spans="14:19" x14ac:dyDescent="0.35">
      <c r="N557" s="1">
        <f t="shared" si="48"/>
        <v>0</v>
      </c>
      <c r="O557" s="1">
        <f t="shared" si="49"/>
        <v>0</v>
      </c>
      <c r="P557" s="1">
        <f t="shared" si="50"/>
        <v>0</v>
      </c>
      <c r="Q557" s="1">
        <f t="shared" si="51"/>
        <v>0</v>
      </c>
      <c r="R557" s="1">
        <f t="shared" si="52"/>
        <v>0</v>
      </c>
      <c r="S557" s="1">
        <f t="shared" si="53"/>
        <v>0</v>
      </c>
    </row>
    <row r="558" spans="14:19" x14ac:dyDescent="0.35">
      <c r="N558" s="1">
        <f t="shared" si="48"/>
        <v>0</v>
      </c>
      <c r="O558" s="1">
        <f t="shared" si="49"/>
        <v>0</v>
      </c>
      <c r="P558" s="1">
        <f t="shared" si="50"/>
        <v>0</v>
      </c>
      <c r="Q558" s="1">
        <f t="shared" si="51"/>
        <v>0</v>
      </c>
      <c r="R558" s="1">
        <f t="shared" si="52"/>
        <v>0</v>
      </c>
      <c r="S558" s="1">
        <f t="shared" si="53"/>
        <v>0</v>
      </c>
    </row>
    <row r="559" spans="14:19" x14ac:dyDescent="0.35">
      <c r="N559" s="1">
        <f t="shared" si="48"/>
        <v>0</v>
      </c>
      <c r="O559" s="1">
        <f t="shared" si="49"/>
        <v>0</v>
      </c>
      <c r="P559" s="1">
        <f t="shared" si="50"/>
        <v>0</v>
      </c>
      <c r="Q559" s="1">
        <f t="shared" si="51"/>
        <v>0</v>
      </c>
      <c r="R559" s="1">
        <f t="shared" si="52"/>
        <v>0</v>
      </c>
      <c r="S559" s="1">
        <f t="shared" si="53"/>
        <v>0</v>
      </c>
    </row>
    <row r="560" spans="14:19" x14ac:dyDescent="0.35">
      <c r="N560" s="1">
        <f t="shared" si="48"/>
        <v>0</v>
      </c>
      <c r="O560" s="1">
        <f t="shared" si="49"/>
        <v>0</v>
      </c>
      <c r="P560" s="1">
        <f t="shared" si="50"/>
        <v>0</v>
      </c>
      <c r="Q560" s="1">
        <f t="shared" si="51"/>
        <v>0</v>
      </c>
      <c r="R560" s="1">
        <f t="shared" si="52"/>
        <v>0</v>
      </c>
      <c r="S560" s="1">
        <f t="shared" si="53"/>
        <v>0</v>
      </c>
    </row>
    <row r="561" spans="14:19" x14ac:dyDescent="0.35">
      <c r="N561" s="1">
        <f t="shared" si="48"/>
        <v>0</v>
      </c>
      <c r="O561" s="1">
        <f t="shared" si="49"/>
        <v>0</v>
      </c>
      <c r="P561" s="1">
        <f t="shared" si="50"/>
        <v>0</v>
      </c>
      <c r="Q561" s="1">
        <f t="shared" si="51"/>
        <v>0</v>
      </c>
      <c r="R561" s="1">
        <f t="shared" si="52"/>
        <v>0</v>
      </c>
      <c r="S561" s="1">
        <f t="shared" si="53"/>
        <v>0</v>
      </c>
    </row>
    <row r="562" spans="14:19" x14ac:dyDescent="0.35">
      <c r="N562" s="1">
        <f t="shared" si="48"/>
        <v>0</v>
      </c>
      <c r="O562" s="1">
        <f t="shared" si="49"/>
        <v>0</v>
      </c>
      <c r="P562" s="1">
        <f t="shared" si="50"/>
        <v>0</v>
      </c>
      <c r="Q562" s="1">
        <f t="shared" si="51"/>
        <v>0</v>
      </c>
      <c r="R562" s="1">
        <f t="shared" si="52"/>
        <v>0</v>
      </c>
      <c r="S562" s="1">
        <f t="shared" si="53"/>
        <v>0</v>
      </c>
    </row>
    <row r="563" spans="14:19" x14ac:dyDescent="0.35">
      <c r="N563" s="1">
        <f t="shared" si="48"/>
        <v>0</v>
      </c>
      <c r="O563" s="1">
        <f t="shared" si="49"/>
        <v>0</v>
      </c>
      <c r="P563" s="1">
        <f t="shared" si="50"/>
        <v>0</v>
      </c>
      <c r="Q563" s="1">
        <f t="shared" si="51"/>
        <v>0</v>
      </c>
      <c r="R563" s="1">
        <f t="shared" si="52"/>
        <v>0</v>
      </c>
      <c r="S563" s="1">
        <f t="shared" si="53"/>
        <v>0</v>
      </c>
    </row>
    <row r="564" spans="14:19" x14ac:dyDescent="0.35">
      <c r="N564" s="1">
        <f t="shared" si="48"/>
        <v>0</v>
      </c>
      <c r="O564" s="1">
        <f t="shared" si="49"/>
        <v>0</v>
      </c>
      <c r="P564" s="1">
        <f t="shared" si="50"/>
        <v>0</v>
      </c>
      <c r="Q564" s="1">
        <f t="shared" si="51"/>
        <v>0</v>
      </c>
      <c r="R564" s="1">
        <f t="shared" si="52"/>
        <v>0</v>
      </c>
      <c r="S564" s="1">
        <f t="shared" si="53"/>
        <v>0</v>
      </c>
    </row>
    <row r="565" spans="14:19" x14ac:dyDescent="0.35">
      <c r="N565" s="1">
        <f t="shared" si="48"/>
        <v>0</v>
      </c>
      <c r="O565" s="1">
        <f t="shared" si="49"/>
        <v>0</v>
      </c>
      <c r="P565" s="1">
        <f t="shared" si="50"/>
        <v>0</v>
      </c>
      <c r="Q565" s="1">
        <f t="shared" si="51"/>
        <v>0</v>
      </c>
      <c r="R565" s="1">
        <f t="shared" si="52"/>
        <v>0</v>
      </c>
      <c r="S565" s="1">
        <f t="shared" si="53"/>
        <v>0</v>
      </c>
    </row>
    <row r="566" spans="14:19" x14ac:dyDescent="0.35">
      <c r="N566" s="1">
        <f t="shared" si="48"/>
        <v>0</v>
      </c>
      <c r="O566" s="1">
        <f t="shared" si="49"/>
        <v>0</v>
      </c>
      <c r="P566" s="1">
        <f t="shared" si="50"/>
        <v>0</v>
      </c>
      <c r="Q566" s="1">
        <f t="shared" si="51"/>
        <v>0</v>
      </c>
      <c r="R566" s="1">
        <f t="shared" si="52"/>
        <v>0</v>
      </c>
      <c r="S566" s="1">
        <f t="shared" si="53"/>
        <v>0</v>
      </c>
    </row>
    <row r="567" spans="14:19" x14ac:dyDescent="0.35">
      <c r="N567" s="1">
        <f t="shared" si="48"/>
        <v>0</v>
      </c>
      <c r="O567" s="1">
        <f t="shared" si="49"/>
        <v>0</v>
      </c>
      <c r="P567" s="1">
        <f t="shared" si="50"/>
        <v>0</v>
      </c>
      <c r="Q567" s="1">
        <f t="shared" si="51"/>
        <v>0</v>
      </c>
      <c r="R567" s="1">
        <f t="shared" si="52"/>
        <v>0</v>
      </c>
      <c r="S567" s="1">
        <f t="shared" si="53"/>
        <v>0</v>
      </c>
    </row>
    <row r="568" spans="14:19" x14ac:dyDescent="0.35">
      <c r="N568" s="1">
        <f t="shared" si="48"/>
        <v>0</v>
      </c>
      <c r="O568" s="1">
        <f t="shared" si="49"/>
        <v>0</v>
      </c>
      <c r="P568" s="1">
        <f t="shared" si="50"/>
        <v>0</v>
      </c>
      <c r="Q568" s="1">
        <f t="shared" si="51"/>
        <v>0</v>
      </c>
      <c r="R568" s="1">
        <f t="shared" si="52"/>
        <v>0</v>
      </c>
      <c r="S568" s="1">
        <f t="shared" si="53"/>
        <v>0</v>
      </c>
    </row>
    <row r="569" spans="14:19" x14ac:dyDescent="0.35">
      <c r="N569" s="1">
        <f t="shared" si="48"/>
        <v>0</v>
      </c>
      <c r="O569" s="1">
        <f t="shared" si="49"/>
        <v>0</v>
      </c>
      <c r="P569" s="1">
        <f t="shared" si="50"/>
        <v>0</v>
      </c>
      <c r="Q569" s="1">
        <f t="shared" si="51"/>
        <v>0</v>
      </c>
      <c r="R569" s="1">
        <f t="shared" si="52"/>
        <v>0</v>
      </c>
      <c r="S569" s="1">
        <f t="shared" si="53"/>
        <v>0</v>
      </c>
    </row>
    <row r="570" spans="14:19" x14ac:dyDescent="0.35">
      <c r="N570" s="1">
        <f t="shared" si="48"/>
        <v>0</v>
      </c>
      <c r="O570" s="1">
        <f t="shared" si="49"/>
        <v>0</v>
      </c>
      <c r="P570" s="1">
        <f t="shared" si="50"/>
        <v>0</v>
      </c>
      <c r="Q570" s="1">
        <f t="shared" si="51"/>
        <v>0</v>
      </c>
      <c r="R570" s="1">
        <f t="shared" si="52"/>
        <v>0</v>
      </c>
      <c r="S570" s="1">
        <f t="shared" si="53"/>
        <v>0</v>
      </c>
    </row>
    <row r="571" spans="14:19" x14ac:dyDescent="0.35">
      <c r="N571" s="1">
        <f t="shared" si="48"/>
        <v>0</v>
      </c>
      <c r="O571" s="1">
        <f t="shared" si="49"/>
        <v>0</v>
      </c>
      <c r="P571" s="1">
        <f t="shared" si="50"/>
        <v>0</v>
      </c>
      <c r="Q571" s="1">
        <f t="shared" si="51"/>
        <v>0</v>
      </c>
      <c r="R571" s="1">
        <f t="shared" si="52"/>
        <v>0</v>
      </c>
      <c r="S571" s="1">
        <f t="shared" si="53"/>
        <v>0</v>
      </c>
    </row>
    <row r="572" spans="14:19" x14ac:dyDescent="0.35">
      <c r="N572" s="1">
        <f t="shared" si="48"/>
        <v>0</v>
      </c>
      <c r="O572" s="1">
        <f t="shared" si="49"/>
        <v>0</v>
      </c>
      <c r="P572" s="1">
        <f t="shared" si="50"/>
        <v>0</v>
      </c>
      <c r="Q572" s="1">
        <f t="shared" si="51"/>
        <v>0</v>
      </c>
      <c r="R572" s="1">
        <f t="shared" si="52"/>
        <v>0</v>
      </c>
      <c r="S572" s="1">
        <f t="shared" si="53"/>
        <v>0</v>
      </c>
    </row>
    <row r="573" spans="14:19" x14ac:dyDescent="0.35">
      <c r="N573" s="1">
        <f t="shared" si="48"/>
        <v>0</v>
      </c>
      <c r="O573" s="1">
        <f t="shared" si="49"/>
        <v>0</v>
      </c>
      <c r="P573" s="1">
        <f t="shared" si="50"/>
        <v>0</v>
      </c>
      <c r="Q573" s="1">
        <f t="shared" si="51"/>
        <v>0</v>
      </c>
      <c r="R573" s="1">
        <f t="shared" si="52"/>
        <v>0</v>
      </c>
      <c r="S573" s="1">
        <f t="shared" si="53"/>
        <v>0</v>
      </c>
    </row>
    <row r="574" spans="14:19" x14ac:dyDescent="0.35">
      <c r="N574" s="1">
        <f t="shared" si="48"/>
        <v>0</v>
      </c>
      <c r="O574" s="1">
        <f t="shared" si="49"/>
        <v>0</v>
      </c>
      <c r="P574" s="1">
        <f t="shared" si="50"/>
        <v>0</v>
      </c>
      <c r="Q574" s="1">
        <f t="shared" si="51"/>
        <v>0</v>
      </c>
      <c r="R574" s="1">
        <f t="shared" si="52"/>
        <v>0</v>
      </c>
      <c r="S574" s="1">
        <f t="shared" si="53"/>
        <v>0</v>
      </c>
    </row>
    <row r="575" spans="14:19" x14ac:dyDescent="0.35">
      <c r="N575" s="1">
        <f t="shared" si="48"/>
        <v>0</v>
      </c>
      <c r="O575" s="1">
        <f t="shared" si="49"/>
        <v>0</v>
      </c>
      <c r="P575" s="1">
        <f t="shared" si="50"/>
        <v>0</v>
      </c>
      <c r="Q575" s="1">
        <f t="shared" si="51"/>
        <v>0</v>
      </c>
      <c r="R575" s="1">
        <f t="shared" si="52"/>
        <v>0</v>
      </c>
      <c r="S575" s="1">
        <f t="shared" si="53"/>
        <v>0</v>
      </c>
    </row>
    <row r="576" spans="14:19" x14ac:dyDescent="0.35">
      <c r="N576" s="1">
        <f t="shared" si="48"/>
        <v>0</v>
      </c>
      <c r="O576" s="1">
        <f t="shared" si="49"/>
        <v>0</v>
      </c>
      <c r="P576" s="1">
        <f t="shared" si="50"/>
        <v>0</v>
      </c>
      <c r="Q576" s="1">
        <f t="shared" si="51"/>
        <v>0</v>
      </c>
      <c r="R576" s="1">
        <f t="shared" si="52"/>
        <v>0</v>
      </c>
      <c r="S576" s="1">
        <f t="shared" si="53"/>
        <v>0</v>
      </c>
    </row>
    <row r="577" spans="14:19" x14ac:dyDescent="0.35">
      <c r="N577" s="1">
        <f t="shared" si="48"/>
        <v>0</v>
      </c>
      <c r="O577" s="1">
        <f t="shared" si="49"/>
        <v>0</v>
      </c>
      <c r="P577" s="1">
        <f t="shared" si="50"/>
        <v>0</v>
      </c>
      <c r="Q577" s="1">
        <f t="shared" si="51"/>
        <v>0</v>
      </c>
      <c r="R577" s="1">
        <f t="shared" si="52"/>
        <v>0</v>
      </c>
      <c r="S577" s="1">
        <f t="shared" si="53"/>
        <v>0</v>
      </c>
    </row>
    <row r="578" spans="14:19" x14ac:dyDescent="0.35">
      <c r="N578" s="1">
        <f t="shared" si="48"/>
        <v>0</v>
      </c>
      <c r="O578" s="1">
        <f t="shared" si="49"/>
        <v>0</v>
      </c>
      <c r="P578" s="1">
        <f t="shared" si="50"/>
        <v>0</v>
      </c>
      <c r="Q578" s="1">
        <f t="shared" si="51"/>
        <v>0</v>
      </c>
      <c r="R578" s="1">
        <f t="shared" si="52"/>
        <v>0</v>
      </c>
      <c r="S578" s="1">
        <f t="shared" si="53"/>
        <v>0</v>
      </c>
    </row>
    <row r="579" spans="14:19" x14ac:dyDescent="0.35">
      <c r="N579" s="1">
        <f t="shared" si="48"/>
        <v>0</v>
      </c>
      <c r="O579" s="1">
        <f t="shared" si="49"/>
        <v>0</v>
      </c>
      <c r="P579" s="1">
        <f t="shared" si="50"/>
        <v>0</v>
      </c>
      <c r="Q579" s="1">
        <f t="shared" si="51"/>
        <v>0</v>
      </c>
      <c r="R579" s="1">
        <f t="shared" si="52"/>
        <v>0</v>
      </c>
      <c r="S579" s="1">
        <f t="shared" si="53"/>
        <v>0</v>
      </c>
    </row>
    <row r="580" spans="14:19" x14ac:dyDescent="0.35">
      <c r="N580" s="1">
        <f t="shared" si="48"/>
        <v>0</v>
      </c>
      <c r="O580" s="1">
        <f t="shared" si="49"/>
        <v>0</v>
      </c>
      <c r="P580" s="1">
        <f t="shared" si="50"/>
        <v>0</v>
      </c>
      <c r="Q580" s="1">
        <f t="shared" si="51"/>
        <v>0</v>
      </c>
      <c r="R580" s="1">
        <f t="shared" si="52"/>
        <v>0</v>
      </c>
      <c r="S580" s="1">
        <f t="shared" si="53"/>
        <v>0</v>
      </c>
    </row>
    <row r="581" spans="14:19" x14ac:dyDescent="0.35">
      <c r="N581" s="1">
        <f t="shared" si="48"/>
        <v>0</v>
      </c>
      <c r="O581" s="1">
        <f t="shared" si="49"/>
        <v>0</v>
      </c>
      <c r="P581" s="1">
        <f t="shared" si="50"/>
        <v>0</v>
      </c>
      <c r="Q581" s="1">
        <f t="shared" si="51"/>
        <v>0</v>
      </c>
      <c r="R581" s="1">
        <f t="shared" si="52"/>
        <v>0</v>
      </c>
      <c r="S581" s="1">
        <f t="shared" si="53"/>
        <v>0</v>
      </c>
    </row>
    <row r="582" spans="14:19" x14ac:dyDescent="0.35">
      <c r="N582" s="1">
        <f t="shared" si="48"/>
        <v>0</v>
      </c>
      <c r="O582" s="1">
        <f t="shared" si="49"/>
        <v>0</v>
      </c>
      <c r="P582" s="1">
        <f t="shared" si="50"/>
        <v>0</v>
      </c>
      <c r="Q582" s="1">
        <f t="shared" si="51"/>
        <v>0</v>
      </c>
      <c r="R582" s="1">
        <f t="shared" si="52"/>
        <v>0</v>
      </c>
      <c r="S582" s="1">
        <f t="shared" si="53"/>
        <v>0</v>
      </c>
    </row>
    <row r="583" spans="14:19" x14ac:dyDescent="0.35">
      <c r="N583" s="1">
        <f t="shared" si="48"/>
        <v>0</v>
      </c>
      <c r="O583" s="1">
        <f t="shared" si="49"/>
        <v>0</v>
      </c>
      <c r="P583" s="1">
        <f t="shared" si="50"/>
        <v>0</v>
      </c>
      <c r="Q583" s="1">
        <f t="shared" si="51"/>
        <v>0</v>
      </c>
      <c r="R583" s="1">
        <f t="shared" si="52"/>
        <v>0</v>
      </c>
      <c r="S583" s="1">
        <f t="shared" si="53"/>
        <v>0</v>
      </c>
    </row>
    <row r="584" spans="14:19" x14ac:dyDescent="0.35">
      <c r="N584" s="1">
        <f t="shared" si="48"/>
        <v>0</v>
      </c>
      <c r="O584" s="1">
        <f t="shared" si="49"/>
        <v>0</v>
      </c>
      <c r="P584" s="1">
        <f t="shared" si="50"/>
        <v>0</v>
      </c>
      <c r="Q584" s="1">
        <f t="shared" si="51"/>
        <v>0</v>
      </c>
      <c r="R584" s="1">
        <f t="shared" si="52"/>
        <v>0</v>
      </c>
      <c r="S584" s="1">
        <f t="shared" si="53"/>
        <v>0</v>
      </c>
    </row>
    <row r="585" spans="14:19" x14ac:dyDescent="0.35">
      <c r="N585" s="1">
        <f t="shared" si="48"/>
        <v>0</v>
      </c>
      <c r="O585" s="1">
        <f t="shared" si="49"/>
        <v>0</v>
      </c>
      <c r="P585" s="1">
        <f t="shared" si="50"/>
        <v>0</v>
      </c>
      <c r="Q585" s="1">
        <f t="shared" si="51"/>
        <v>0</v>
      </c>
      <c r="R585" s="1">
        <f t="shared" si="52"/>
        <v>0</v>
      </c>
      <c r="S585" s="1">
        <f t="shared" si="53"/>
        <v>0</v>
      </c>
    </row>
    <row r="586" spans="14:19" x14ac:dyDescent="0.35">
      <c r="N586" s="1">
        <f t="shared" si="48"/>
        <v>0</v>
      </c>
      <c r="O586" s="1">
        <f t="shared" si="49"/>
        <v>0</v>
      </c>
      <c r="P586" s="1">
        <f t="shared" si="50"/>
        <v>0</v>
      </c>
      <c r="Q586" s="1">
        <f t="shared" si="51"/>
        <v>0</v>
      </c>
      <c r="R586" s="1">
        <f t="shared" si="52"/>
        <v>0</v>
      </c>
      <c r="S586" s="1">
        <f t="shared" si="53"/>
        <v>0</v>
      </c>
    </row>
    <row r="587" spans="14:19" x14ac:dyDescent="0.35">
      <c r="N587" s="1">
        <f t="shared" si="48"/>
        <v>0</v>
      </c>
      <c r="O587" s="1">
        <f t="shared" si="49"/>
        <v>0</v>
      </c>
      <c r="P587" s="1">
        <f t="shared" si="50"/>
        <v>0</v>
      </c>
      <c r="Q587" s="1">
        <f t="shared" si="51"/>
        <v>0</v>
      </c>
      <c r="R587" s="1">
        <f t="shared" si="52"/>
        <v>0</v>
      </c>
      <c r="S587" s="1">
        <f t="shared" si="53"/>
        <v>0</v>
      </c>
    </row>
    <row r="588" spans="14:19" x14ac:dyDescent="0.35">
      <c r="N588" s="1">
        <f t="shared" si="48"/>
        <v>0</v>
      </c>
      <c r="O588" s="1">
        <f t="shared" si="49"/>
        <v>0</v>
      </c>
      <c r="P588" s="1">
        <f t="shared" si="50"/>
        <v>0</v>
      </c>
      <c r="Q588" s="1">
        <f t="shared" si="51"/>
        <v>0</v>
      </c>
      <c r="R588" s="1">
        <f t="shared" si="52"/>
        <v>0</v>
      </c>
      <c r="S588" s="1">
        <f t="shared" si="53"/>
        <v>0</v>
      </c>
    </row>
    <row r="589" spans="14:19" x14ac:dyDescent="0.35">
      <c r="N589" s="1">
        <f t="shared" si="48"/>
        <v>0</v>
      </c>
      <c r="O589" s="1">
        <f t="shared" si="49"/>
        <v>0</v>
      </c>
      <c r="P589" s="1">
        <f t="shared" si="50"/>
        <v>0</v>
      </c>
      <c r="Q589" s="1">
        <f t="shared" si="51"/>
        <v>0</v>
      </c>
      <c r="R589" s="1">
        <f t="shared" si="52"/>
        <v>0</v>
      </c>
      <c r="S589" s="1">
        <f t="shared" si="53"/>
        <v>0</v>
      </c>
    </row>
    <row r="590" spans="14:19" x14ac:dyDescent="0.35">
      <c r="N590" s="1">
        <f t="shared" si="48"/>
        <v>0</v>
      </c>
      <c r="O590" s="1">
        <f t="shared" si="49"/>
        <v>0</v>
      </c>
      <c r="P590" s="1">
        <f t="shared" si="50"/>
        <v>0</v>
      </c>
      <c r="Q590" s="1">
        <f t="shared" si="51"/>
        <v>0</v>
      </c>
      <c r="R590" s="1">
        <f t="shared" si="52"/>
        <v>0</v>
      </c>
      <c r="S590" s="1">
        <f t="shared" si="53"/>
        <v>0</v>
      </c>
    </row>
    <row r="591" spans="14:19" x14ac:dyDescent="0.35">
      <c r="N591" s="1">
        <f t="shared" ref="N591:N654" si="54">IF(AND(C591, D591 &lt;&gt; "Job"),E591*$K591,0)</f>
        <v>0</v>
      </c>
      <c r="O591" s="1">
        <f t="shared" ref="O591:O654" si="55">IF(AND(C591, D591 &lt;&gt; "Job"),F591*$K591,0)</f>
        <v>0</v>
      </c>
      <c r="P591" s="1">
        <f t="shared" ref="P591:P654" si="56">IF(AND(C591, D591 &lt;&gt; "Job"),G591*$K591,0)</f>
        <v>0</v>
      </c>
      <c r="Q591" s="1">
        <f t="shared" ref="Q591:Q654" si="57">IF(AND(C591, D591 &lt;&gt; "Job"),H591*$K591,0)</f>
        <v>0</v>
      </c>
      <c r="R591" s="1">
        <f t="shared" ref="R591:R654" si="58">IF(AND(C591, D591 &lt;&gt; "Job"),I591*$K591,0)</f>
        <v>0</v>
      </c>
      <c r="S591" s="1">
        <f t="shared" ref="S591:S654" si="59">IF(AND(C591, D591 &lt;&gt; "Job"),J591*$K591,0)</f>
        <v>0</v>
      </c>
    </row>
    <row r="592" spans="14:19" x14ac:dyDescent="0.35">
      <c r="N592" s="1">
        <f t="shared" si="54"/>
        <v>0</v>
      </c>
      <c r="O592" s="1">
        <f t="shared" si="55"/>
        <v>0</v>
      </c>
      <c r="P592" s="1">
        <f t="shared" si="56"/>
        <v>0</v>
      </c>
      <c r="Q592" s="1">
        <f t="shared" si="57"/>
        <v>0</v>
      </c>
      <c r="R592" s="1">
        <f t="shared" si="58"/>
        <v>0</v>
      </c>
      <c r="S592" s="1">
        <f t="shared" si="59"/>
        <v>0</v>
      </c>
    </row>
    <row r="593" spans="14:19" x14ac:dyDescent="0.35">
      <c r="N593" s="1">
        <f t="shared" si="54"/>
        <v>0</v>
      </c>
      <c r="O593" s="1">
        <f t="shared" si="55"/>
        <v>0</v>
      </c>
      <c r="P593" s="1">
        <f t="shared" si="56"/>
        <v>0</v>
      </c>
      <c r="Q593" s="1">
        <f t="shared" si="57"/>
        <v>0</v>
      </c>
      <c r="R593" s="1">
        <f t="shared" si="58"/>
        <v>0</v>
      </c>
      <c r="S593" s="1">
        <f t="shared" si="59"/>
        <v>0</v>
      </c>
    </row>
    <row r="594" spans="14:19" x14ac:dyDescent="0.35">
      <c r="N594" s="1">
        <f t="shared" si="54"/>
        <v>0</v>
      </c>
      <c r="O594" s="1">
        <f t="shared" si="55"/>
        <v>0</v>
      </c>
      <c r="P594" s="1">
        <f t="shared" si="56"/>
        <v>0</v>
      </c>
      <c r="Q594" s="1">
        <f t="shared" si="57"/>
        <v>0</v>
      </c>
      <c r="R594" s="1">
        <f t="shared" si="58"/>
        <v>0</v>
      </c>
      <c r="S594" s="1">
        <f t="shared" si="59"/>
        <v>0</v>
      </c>
    </row>
    <row r="595" spans="14:19" x14ac:dyDescent="0.35">
      <c r="N595" s="1">
        <f t="shared" si="54"/>
        <v>0</v>
      </c>
      <c r="O595" s="1">
        <f t="shared" si="55"/>
        <v>0</v>
      </c>
      <c r="P595" s="1">
        <f t="shared" si="56"/>
        <v>0</v>
      </c>
      <c r="Q595" s="1">
        <f t="shared" si="57"/>
        <v>0</v>
      </c>
      <c r="R595" s="1">
        <f t="shared" si="58"/>
        <v>0</v>
      </c>
      <c r="S595" s="1">
        <f t="shared" si="59"/>
        <v>0</v>
      </c>
    </row>
    <row r="596" spans="14:19" x14ac:dyDescent="0.35">
      <c r="N596" s="1">
        <f t="shared" si="54"/>
        <v>0</v>
      </c>
      <c r="O596" s="1">
        <f t="shared" si="55"/>
        <v>0</v>
      </c>
      <c r="P596" s="1">
        <f t="shared" si="56"/>
        <v>0</v>
      </c>
      <c r="Q596" s="1">
        <f t="shared" si="57"/>
        <v>0</v>
      </c>
      <c r="R596" s="1">
        <f t="shared" si="58"/>
        <v>0</v>
      </c>
      <c r="S596" s="1">
        <f t="shared" si="59"/>
        <v>0</v>
      </c>
    </row>
    <row r="597" spans="14:19" x14ac:dyDescent="0.35">
      <c r="N597" s="1">
        <f t="shared" si="54"/>
        <v>0</v>
      </c>
      <c r="O597" s="1">
        <f t="shared" si="55"/>
        <v>0</v>
      </c>
      <c r="P597" s="1">
        <f t="shared" si="56"/>
        <v>0</v>
      </c>
      <c r="Q597" s="1">
        <f t="shared" si="57"/>
        <v>0</v>
      </c>
      <c r="R597" s="1">
        <f t="shared" si="58"/>
        <v>0</v>
      </c>
      <c r="S597" s="1">
        <f t="shared" si="59"/>
        <v>0</v>
      </c>
    </row>
    <row r="598" spans="14:19" x14ac:dyDescent="0.35">
      <c r="N598" s="1">
        <f t="shared" si="54"/>
        <v>0</v>
      </c>
      <c r="O598" s="1">
        <f t="shared" si="55"/>
        <v>0</v>
      </c>
      <c r="P598" s="1">
        <f t="shared" si="56"/>
        <v>0</v>
      </c>
      <c r="Q598" s="1">
        <f t="shared" si="57"/>
        <v>0</v>
      </c>
      <c r="R598" s="1">
        <f t="shared" si="58"/>
        <v>0</v>
      </c>
      <c r="S598" s="1">
        <f t="shared" si="59"/>
        <v>0</v>
      </c>
    </row>
    <row r="599" spans="14:19" x14ac:dyDescent="0.35">
      <c r="N599" s="1">
        <f t="shared" si="54"/>
        <v>0</v>
      </c>
      <c r="O599" s="1">
        <f t="shared" si="55"/>
        <v>0</v>
      </c>
      <c r="P599" s="1">
        <f t="shared" si="56"/>
        <v>0</v>
      </c>
      <c r="Q599" s="1">
        <f t="shared" si="57"/>
        <v>0</v>
      </c>
      <c r="R599" s="1">
        <f t="shared" si="58"/>
        <v>0</v>
      </c>
      <c r="S599" s="1">
        <f t="shared" si="59"/>
        <v>0</v>
      </c>
    </row>
    <row r="600" spans="14:19" x14ac:dyDescent="0.35">
      <c r="N600" s="1">
        <f t="shared" si="54"/>
        <v>0</v>
      </c>
      <c r="O600" s="1">
        <f t="shared" si="55"/>
        <v>0</v>
      </c>
      <c r="P600" s="1">
        <f t="shared" si="56"/>
        <v>0</v>
      </c>
      <c r="Q600" s="1">
        <f t="shared" si="57"/>
        <v>0</v>
      </c>
      <c r="R600" s="1">
        <f t="shared" si="58"/>
        <v>0</v>
      </c>
      <c r="S600" s="1">
        <f t="shared" si="59"/>
        <v>0</v>
      </c>
    </row>
    <row r="601" spans="14:19" x14ac:dyDescent="0.35">
      <c r="N601" s="1">
        <f t="shared" si="54"/>
        <v>0</v>
      </c>
      <c r="O601" s="1">
        <f t="shared" si="55"/>
        <v>0</v>
      </c>
      <c r="P601" s="1">
        <f t="shared" si="56"/>
        <v>0</v>
      </c>
      <c r="Q601" s="1">
        <f t="shared" si="57"/>
        <v>0</v>
      </c>
      <c r="R601" s="1">
        <f t="shared" si="58"/>
        <v>0</v>
      </c>
      <c r="S601" s="1">
        <f t="shared" si="59"/>
        <v>0</v>
      </c>
    </row>
    <row r="602" spans="14:19" x14ac:dyDescent="0.35">
      <c r="N602" s="1">
        <f t="shared" si="54"/>
        <v>0</v>
      </c>
      <c r="O602" s="1">
        <f t="shared" si="55"/>
        <v>0</v>
      </c>
      <c r="P602" s="1">
        <f t="shared" si="56"/>
        <v>0</v>
      </c>
      <c r="Q602" s="1">
        <f t="shared" si="57"/>
        <v>0</v>
      </c>
      <c r="R602" s="1">
        <f t="shared" si="58"/>
        <v>0</v>
      </c>
      <c r="S602" s="1">
        <f t="shared" si="59"/>
        <v>0</v>
      </c>
    </row>
    <row r="603" spans="14:19" x14ac:dyDescent="0.35">
      <c r="N603" s="1">
        <f t="shared" si="54"/>
        <v>0</v>
      </c>
      <c r="O603" s="1">
        <f t="shared" si="55"/>
        <v>0</v>
      </c>
      <c r="P603" s="1">
        <f t="shared" si="56"/>
        <v>0</v>
      </c>
      <c r="Q603" s="1">
        <f t="shared" si="57"/>
        <v>0</v>
      </c>
      <c r="R603" s="1">
        <f t="shared" si="58"/>
        <v>0</v>
      </c>
      <c r="S603" s="1">
        <f t="shared" si="59"/>
        <v>0</v>
      </c>
    </row>
    <row r="604" spans="14:19" x14ac:dyDescent="0.35">
      <c r="N604" s="1">
        <f t="shared" si="54"/>
        <v>0</v>
      </c>
      <c r="O604" s="1">
        <f t="shared" si="55"/>
        <v>0</v>
      </c>
      <c r="P604" s="1">
        <f t="shared" si="56"/>
        <v>0</v>
      </c>
      <c r="Q604" s="1">
        <f t="shared" si="57"/>
        <v>0</v>
      </c>
      <c r="R604" s="1">
        <f t="shared" si="58"/>
        <v>0</v>
      </c>
      <c r="S604" s="1">
        <f t="shared" si="59"/>
        <v>0</v>
      </c>
    </row>
    <row r="605" spans="14:19" x14ac:dyDescent="0.35">
      <c r="N605" s="1">
        <f t="shared" si="54"/>
        <v>0</v>
      </c>
      <c r="O605" s="1">
        <f t="shared" si="55"/>
        <v>0</v>
      </c>
      <c r="P605" s="1">
        <f t="shared" si="56"/>
        <v>0</v>
      </c>
      <c r="Q605" s="1">
        <f t="shared" si="57"/>
        <v>0</v>
      </c>
      <c r="R605" s="1">
        <f t="shared" si="58"/>
        <v>0</v>
      </c>
      <c r="S605" s="1">
        <f t="shared" si="59"/>
        <v>0</v>
      </c>
    </row>
    <row r="606" spans="14:19" x14ac:dyDescent="0.35">
      <c r="N606" s="1">
        <f t="shared" si="54"/>
        <v>0</v>
      </c>
      <c r="O606" s="1">
        <f t="shared" si="55"/>
        <v>0</v>
      </c>
      <c r="P606" s="1">
        <f t="shared" si="56"/>
        <v>0</v>
      </c>
      <c r="Q606" s="1">
        <f t="shared" si="57"/>
        <v>0</v>
      </c>
      <c r="R606" s="1">
        <f t="shared" si="58"/>
        <v>0</v>
      </c>
      <c r="S606" s="1">
        <f t="shared" si="59"/>
        <v>0</v>
      </c>
    </row>
    <row r="607" spans="14:19" x14ac:dyDescent="0.35">
      <c r="N607" s="1">
        <f t="shared" si="54"/>
        <v>0</v>
      </c>
      <c r="O607" s="1">
        <f t="shared" si="55"/>
        <v>0</v>
      </c>
      <c r="P607" s="1">
        <f t="shared" si="56"/>
        <v>0</v>
      </c>
      <c r="Q607" s="1">
        <f t="shared" si="57"/>
        <v>0</v>
      </c>
      <c r="R607" s="1">
        <f t="shared" si="58"/>
        <v>0</v>
      </c>
      <c r="S607" s="1">
        <f t="shared" si="59"/>
        <v>0</v>
      </c>
    </row>
    <row r="608" spans="14:19" x14ac:dyDescent="0.35">
      <c r="N608" s="1">
        <f t="shared" si="54"/>
        <v>0</v>
      </c>
      <c r="O608" s="1">
        <f t="shared" si="55"/>
        <v>0</v>
      </c>
      <c r="P608" s="1">
        <f t="shared" si="56"/>
        <v>0</v>
      </c>
      <c r="Q608" s="1">
        <f t="shared" si="57"/>
        <v>0</v>
      </c>
      <c r="R608" s="1">
        <f t="shared" si="58"/>
        <v>0</v>
      </c>
      <c r="S608" s="1">
        <f t="shared" si="59"/>
        <v>0</v>
      </c>
    </row>
    <row r="609" spans="14:19" x14ac:dyDescent="0.35">
      <c r="N609" s="1">
        <f t="shared" si="54"/>
        <v>0</v>
      </c>
      <c r="O609" s="1">
        <f t="shared" si="55"/>
        <v>0</v>
      </c>
      <c r="P609" s="1">
        <f t="shared" si="56"/>
        <v>0</v>
      </c>
      <c r="Q609" s="1">
        <f t="shared" si="57"/>
        <v>0</v>
      </c>
      <c r="R609" s="1">
        <f t="shared" si="58"/>
        <v>0</v>
      </c>
      <c r="S609" s="1">
        <f t="shared" si="59"/>
        <v>0</v>
      </c>
    </row>
    <row r="610" spans="14:19" x14ac:dyDescent="0.35">
      <c r="N610" s="1">
        <f t="shared" si="54"/>
        <v>0</v>
      </c>
      <c r="O610" s="1">
        <f t="shared" si="55"/>
        <v>0</v>
      </c>
      <c r="P610" s="1">
        <f t="shared" si="56"/>
        <v>0</v>
      </c>
      <c r="Q610" s="1">
        <f t="shared" si="57"/>
        <v>0</v>
      </c>
      <c r="R610" s="1">
        <f t="shared" si="58"/>
        <v>0</v>
      </c>
      <c r="S610" s="1">
        <f t="shared" si="59"/>
        <v>0</v>
      </c>
    </row>
    <row r="611" spans="14:19" x14ac:dyDescent="0.35">
      <c r="N611" s="1">
        <f t="shared" si="54"/>
        <v>0</v>
      </c>
      <c r="O611" s="1">
        <f t="shared" si="55"/>
        <v>0</v>
      </c>
      <c r="P611" s="1">
        <f t="shared" si="56"/>
        <v>0</v>
      </c>
      <c r="Q611" s="1">
        <f t="shared" si="57"/>
        <v>0</v>
      </c>
      <c r="R611" s="1">
        <f t="shared" si="58"/>
        <v>0</v>
      </c>
      <c r="S611" s="1">
        <f t="shared" si="59"/>
        <v>0</v>
      </c>
    </row>
    <row r="612" spans="14:19" x14ac:dyDescent="0.35">
      <c r="N612" s="1">
        <f t="shared" si="54"/>
        <v>0</v>
      </c>
      <c r="O612" s="1">
        <f t="shared" si="55"/>
        <v>0</v>
      </c>
      <c r="P612" s="1">
        <f t="shared" si="56"/>
        <v>0</v>
      </c>
      <c r="Q612" s="1">
        <f t="shared" si="57"/>
        <v>0</v>
      </c>
      <c r="R612" s="1">
        <f t="shared" si="58"/>
        <v>0</v>
      </c>
      <c r="S612" s="1">
        <f t="shared" si="59"/>
        <v>0</v>
      </c>
    </row>
    <row r="613" spans="14:19" x14ac:dyDescent="0.35">
      <c r="N613" s="1">
        <f t="shared" si="54"/>
        <v>0</v>
      </c>
      <c r="O613" s="1">
        <f t="shared" si="55"/>
        <v>0</v>
      </c>
      <c r="P613" s="1">
        <f t="shared" si="56"/>
        <v>0</v>
      </c>
      <c r="Q613" s="1">
        <f t="shared" si="57"/>
        <v>0</v>
      </c>
      <c r="R613" s="1">
        <f t="shared" si="58"/>
        <v>0</v>
      </c>
      <c r="S613" s="1">
        <f t="shared" si="59"/>
        <v>0</v>
      </c>
    </row>
    <row r="614" spans="14:19" x14ac:dyDescent="0.35">
      <c r="N614" s="1">
        <f t="shared" si="54"/>
        <v>0</v>
      </c>
      <c r="O614" s="1">
        <f t="shared" si="55"/>
        <v>0</v>
      </c>
      <c r="P614" s="1">
        <f t="shared" si="56"/>
        <v>0</v>
      </c>
      <c r="Q614" s="1">
        <f t="shared" si="57"/>
        <v>0</v>
      </c>
      <c r="R614" s="1">
        <f t="shared" si="58"/>
        <v>0</v>
      </c>
      <c r="S614" s="1">
        <f t="shared" si="59"/>
        <v>0</v>
      </c>
    </row>
    <row r="615" spans="14:19" x14ac:dyDescent="0.35">
      <c r="N615" s="1">
        <f t="shared" si="54"/>
        <v>0</v>
      </c>
      <c r="O615" s="1">
        <f t="shared" si="55"/>
        <v>0</v>
      </c>
      <c r="P615" s="1">
        <f t="shared" si="56"/>
        <v>0</v>
      </c>
      <c r="Q615" s="1">
        <f t="shared" si="57"/>
        <v>0</v>
      </c>
      <c r="R615" s="1">
        <f t="shared" si="58"/>
        <v>0</v>
      </c>
      <c r="S615" s="1">
        <f t="shared" si="59"/>
        <v>0</v>
      </c>
    </row>
    <row r="616" spans="14:19" x14ac:dyDescent="0.35">
      <c r="N616" s="1">
        <f t="shared" si="54"/>
        <v>0</v>
      </c>
      <c r="O616" s="1">
        <f t="shared" si="55"/>
        <v>0</v>
      </c>
      <c r="P616" s="1">
        <f t="shared" si="56"/>
        <v>0</v>
      </c>
      <c r="Q616" s="1">
        <f t="shared" si="57"/>
        <v>0</v>
      </c>
      <c r="R616" s="1">
        <f t="shared" si="58"/>
        <v>0</v>
      </c>
      <c r="S616" s="1">
        <f t="shared" si="59"/>
        <v>0</v>
      </c>
    </row>
    <row r="617" spans="14:19" x14ac:dyDescent="0.35">
      <c r="N617" s="1">
        <f t="shared" si="54"/>
        <v>0</v>
      </c>
      <c r="O617" s="1">
        <f t="shared" si="55"/>
        <v>0</v>
      </c>
      <c r="P617" s="1">
        <f t="shared" si="56"/>
        <v>0</v>
      </c>
      <c r="Q617" s="1">
        <f t="shared" si="57"/>
        <v>0</v>
      </c>
      <c r="R617" s="1">
        <f t="shared" si="58"/>
        <v>0</v>
      </c>
      <c r="S617" s="1">
        <f t="shared" si="59"/>
        <v>0</v>
      </c>
    </row>
    <row r="618" spans="14:19" x14ac:dyDescent="0.35">
      <c r="N618" s="1">
        <f t="shared" si="54"/>
        <v>0</v>
      </c>
      <c r="O618" s="1">
        <f t="shared" si="55"/>
        <v>0</v>
      </c>
      <c r="P618" s="1">
        <f t="shared" si="56"/>
        <v>0</v>
      </c>
      <c r="Q618" s="1">
        <f t="shared" si="57"/>
        <v>0</v>
      </c>
      <c r="R618" s="1">
        <f t="shared" si="58"/>
        <v>0</v>
      </c>
      <c r="S618" s="1">
        <f t="shared" si="59"/>
        <v>0</v>
      </c>
    </row>
    <row r="619" spans="14:19" x14ac:dyDescent="0.35">
      <c r="N619" s="1">
        <f t="shared" si="54"/>
        <v>0</v>
      </c>
      <c r="O619" s="1">
        <f t="shared" si="55"/>
        <v>0</v>
      </c>
      <c r="P619" s="1">
        <f t="shared" si="56"/>
        <v>0</v>
      </c>
      <c r="Q619" s="1">
        <f t="shared" si="57"/>
        <v>0</v>
      </c>
      <c r="R619" s="1">
        <f t="shared" si="58"/>
        <v>0</v>
      </c>
      <c r="S619" s="1">
        <f t="shared" si="59"/>
        <v>0</v>
      </c>
    </row>
    <row r="620" spans="14:19" x14ac:dyDescent="0.35">
      <c r="N620" s="1">
        <f t="shared" si="54"/>
        <v>0</v>
      </c>
      <c r="O620" s="1">
        <f t="shared" si="55"/>
        <v>0</v>
      </c>
      <c r="P620" s="1">
        <f t="shared" si="56"/>
        <v>0</v>
      </c>
      <c r="Q620" s="1">
        <f t="shared" si="57"/>
        <v>0</v>
      </c>
      <c r="R620" s="1">
        <f t="shared" si="58"/>
        <v>0</v>
      </c>
      <c r="S620" s="1">
        <f t="shared" si="59"/>
        <v>0</v>
      </c>
    </row>
    <row r="621" spans="14:19" x14ac:dyDescent="0.35">
      <c r="N621" s="1">
        <f t="shared" si="54"/>
        <v>0</v>
      </c>
      <c r="O621" s="1">
        <f t="shared" si="55"/>
        <v>0</v>
      </c>
      <c r="P621" s="1">
        <f t="shared" si="56"/>
        <v>0</v>
      </c>
      <c r="Q621" s="1">
        <f t="shared" si="57"/>
        <v>0</v>
      </c>
      <c r="R621" s="1">
        <f t="shared" si="58"/>
        <v>0</v>
      </c>
      <c r="S621" s="1">
        <f t="shared" si="59"/>
        <v>0</v>
      </c>
    </row>
    <row r="622" spans="14:19" x14ac:dyDescent="0.35">
      <c r="N622" s="1">
        <f t="shared" si="54"/>
        <v>0</v>
      </c>
      <c r="O622" s="1">
        <f t="shared" si="55"/>
        <v>0</v>
      </c>
      <c r="P622" s="1">
        <f t="shared" si="56"/>
        <v>0</v>
      </c>
      <c r="Q622" s="1">
        <f t="shared" si="57"/>
        <v>0</v>
      </c>
      <c r="R622" s="1">
        <f t="shared" si="58"/>
        <v>0</v>
      </c>
      <c r="S622" s="1">
        <f t="shared" si="59"/>
        <v>0</v>
      </c>
    </row>
    <row r="623" spans="14:19" x14ac:dyDescent="0.35">
      <c r="N623" s="1">
        <f t="shared" si="54"/>
        <v>0</v>
      </c>
      <c r="O623" s="1">
        <f t="shared" si="55"/>
        <v>0</v>
      </c>
      <c r="P623" s="1">
        <f t="shared" si="56"/>
        <v>0</v>
      </c>
      <c r="Q623" s="1">
        <f t="shared" si="57"/>
        <v>0</v>
      </c>
      <c r="R623" s="1">
        <f t="shared" si="58"/>
        <v>0</v>
      </c>
      <c r="S623" s="1">
        <f t="shared" si="59"/>
        <v>0</v>
      </c>
    </row>
    <row r="624" spans="14:19" x14ac:dyDescent="0.35">
      <c r="N624" s="1">
        <f t="shared" si="54"/>
        <v>0</v>
      </c>
      <c r="O624" s="1">
        <f t="shared" si="55"/>
        <v>0</v>
      </c>
      <c r="P624" s="1">
        <f t="shared" si="56"/>
        <v>0</v>
      </c>
      <c r="Q624" s="1">
        <f t="shared" si="57"/>
        <v>0</v>
      </c>
      <c r="R624" s="1">
        <f t="shared" si="58"/>
        <v>0</v>
      </c>
      <c r="S624" s="1">
        <f t="shared" si="59"/>
        <v>0</v>
      </c>
    </row>
    <row r="625" spans="14:19" x14ac:dyDescent="0.35">
      <c r="N625" s="1">
        <f t="shared" si="54"/>
        <v>0</v>
      </c>
      <c r="O625" s="1">
        <f t="shared" si="55"/>
        <v>0</v>
      </c>
      <c r="P625" s="1">
        <f t="shared" si="56"/>
        <v>0</v>
      </c>
      <c r="Q625" s="1">
        <f t="shared" si="57"/>
        <v>0</v>
      </c>
      <c r="R625" s="1">
        <f t="shared" si="58"/>
        <v>0</v>
      </c>
      <c r="S625" s="1">
        <f t="shared" si="59"/>
        <v>0</v>
      </c>
    </row>
    <row r="626" spans="14:19" x14ac:dyDescent="0.35">
      <c r="N626" s="1">
        <f t="shared" si="54"/>
        <v>0</v>
      </c>
      <c r="O626" s="1">
        <f t="shared" si="55"/>
        <v>0</v>
      </c>
      <c r="P626" s="1">
        <f t="shared" si="56"/>
        <v>0</v>
      </c>
      <c r="Q626" s="1">
        <f t="shared" si="57"/>
        <v>0</v>
      </c>
      <c r="R626" s="1">
        <f t="shared" si="58"/>
        <v>0</v>
      </c>
      <c r="S626" s="1">
        <f t="shared" si="59"/>
        <v>0</v>
      </c>
    </row>
    <row r="627" spans="14:19" x14ac:dyDescent="0.35">
      <c r="N627" s="1">
        <f t="shared" si="54"/>
        <v>0</v>
      </c>
      <c r="O627" s="1">
        <f t="shared" si="55"/>
        <v>0</v>
      </c>
      <c r="P627" s="1">
        <f t="shared" si="56"/>
        <v>0</v>
      </c>
      <c r="Q627" s="1">
        <f t="shared" si="57"/>
        <v>0</v>
      </c>
      <c r="R627" s="1">
        <f t="shared" si="58"/>
        <v>0</v>
      </c>
      <c r="S627" s="1">
        <f t="shared" si="59"/>
        <v>0</v>
      </c>
    </row>
    <row r="628" spans="14:19" x14ac:dyDescent="0.35">
      <c r="N628" s="1">
        <f t="shared" si="54"/>
        <v>0</v>
      </c>
      <c r="O628" s="1">
        <f t="shared" si="55"/>
        <v>0</v>
      </c>
      <c r="P628" s="1">
        <f t="shared" si="56"/>
        <v>0</v>
      </c>
      <c r="Q628" s="1">
        <f t="shared" si="57"/>
        <v>0</v>
      </c>
      <c r="R628" s="1">
        <f t="shared" si="58"/>
        <v>0</v>
      </c>
      <c r="S628" s="1">
        <f t="shared" si="59"/>
        <v>0</v>
      </c>
    </row>
    <row r="629" spans="14:19" x14ac:dyDescent="0.35">
      <c r="N629" s="1">
        <f t="shared" si="54"/>
        <v>0</v>
      </c>
      <c r="O629" s="1">
        <f t="shared" si="55"/>
        <v>0</v>
      </c>
      <c r="P629" s="1">
        <f t="shared" si="56"/>
        <v>0</v>
      </c>
      <c r="Q629" s="1">
        <f t="shared" si="57"/>
        <v>0</v>
      </c>
      <c r="R629" s="1">
        <f t="shared" si="58"/>
        <v>0</v>
      </c>
      <c r="S629" s="1">
        <f t="shared" si="59"/>
        <v>0</v>
      </c>
    </row>
    <row r="630" spans="14:19" x14ac:dyDescent="0.35">
      <c r="N630" s="1">
        <f t="shared" si="54"/>
        <v>0</v>
      </c>
      <c r="O630" s="1">
        <f t="shared" si="55"/>
        <v>0</v>
      </c>
      <c r="P630" s="1">
        <f t="shared" si="56"/>
        <v>0</v>
      </c>
      <c r="Q630" s="1">
        <f t="shared" si="57"/>
        <v>0</v>
      </c>
      <c r="R630" s="1">
        <f t="shared" si="58"/>
        <v>0</v>
      </c>
      <c r="S630" s="1">
        <f t="shared" si="59"/>
        <v>0</v>
      </c>
    </row>
    <row r="631" spans="14:19" x14ac:dyDescent="0.35">
      <c r="N631" s="1">
        <f t="shared" si="54"/>
        <v>0</v>
      </c>
      <c r="O631" s="1">
        <f t="shared" si="55"/>
        <v>0</v>
      </c>
      <c r="P631" s="1">
        <f t="shared" si="56"/>
        <v>0</v>
      </c>
      <c r="Q631" s="1">
        <f t="shared" si="57"/>
        <v>0</v>
      </c>
      <c r="R631" s="1">
        <f t="shared" si="58"/>
        <v>0</v>
      </c>
      <c r="S631" s="1">
        <f t="shared" si="59"/>
        <v>0</v>
      </c>
    </row>
    <row r="632" spans="14:19" x14ac:dyDescent="0.35">
      <c r="N632" s="1">
        <f t="shared" si="54"/>
        <v>0</v>
      </c>
      <c r="O632" s="1">
        <f t="shared" si="55"/>
        <v>0</v>
      </c>
      <c r="P632" s="1">
        <f t="shared" si="56"/>
        <v>0</v>
      </c>
      <c r="Q632" s="1">
        <f t="shared" si="57"/>
        <v>0</v>
      </c>
      <c r="R632" s="1">
        <f t="shared" si="58"/>
        <v>0</v>
      </c>
      <c r="S632" s="1">
        <f t="shared" si="59"/>
        <v>0</v>
      </c>
    </row>
    <row r="633" spans="14:19" x14ac:dyDescent="0.35">
      <c r="N633" s="1">
        <f t="shared" si="54"/>
        <v>0</v>
      </c>
      <c r="O633" s="1">
        <f t="shared" si="55"/>
        <v>0</v>
      </c>
      <c r="P633" s="1">
        <f t="shared" si="56"/>
        <v>0</v>
      </c>
      <c r="Q633" s="1">
        <f t="shared" si="57"/>
        <v>0</v>
      </c>
      <c r="R633" s="1">
        <f t="shared" si="58"/>
        <v>0</v>
      </c>
      <c r="S633" s="1">
        <f t="shared" si="59"/>
        <v>0</v>
      </c>
    </row>
    <row r="634" spans="14:19" x14ac:dyDescent="0.35">
      <c r="N634" s="1">
        <f t="shared" si="54"/>
        <v>0</v>
      </c>
      <c r="O634" s="1">
        <f t="shared" si="55"/>
        <v>0</v>
      </c>
      <c r="P634" s="1">
        <f t="shared" si="56"/>
        <v>0</v>
      </c>
      <c r="Q634" s="1">
        <f t="shared" si="57"/>
        <v>0</v>
      </c>
      <c r="R634" s="1">
        <f t="shared" si="58"/>
        <v>0</v>
      </c>
      <c r="S634" s="1">
        <f t="shared" si="59"/>
        <v>0</v>
      </c>
    </row>
    <row r="635" spans="14:19" x14ac:dyDescent="0.35">
      <c r="N635" s="1">
        <f t="shared" si="54"/>
        <v>0</v>
      </c>
      <c r="O635" s="1">
        <f t="shared" si="55"/>
        <v>0</v>
      </c>
      <c r="P635" s="1">
        <f t="shared" si="56"/>
        <v>0</v>
      </c>
      <c r="Q635" s="1">
        <f t="shared" si="57"/>
        <v>0</v>
      </c>
      <c r="R635" s="1">
        <f t="shared" si="58"/>
        <v>0</v>
      </c>
      <c r="S635" s="1">
        <f t="shared" si="59"/>
        <v>0</v>
      </c>
    </row>
    <row r="636" spans="14:19" x14ac:dyDescent="0.35">
      <c r="N636" s="1">
        <f t="shared" si="54"/>
        <v>0</v>
      </c>
      <c r="O636" s="1">
        <f t="shared" si="55"/>
        <v>0</v>
      </c>
      <c r="P636" s="1">
        <f t="shared" si="56"/>
        <v>0</v>
      </c>
      <c r="Q636" s="1">
        <f t="shared" si="57"/>
        <v>0</v>
      </c>
      <c r="R636" s="1">
        <f t="shared" si="58"/>
        <v>0</v>
      </c>
      <c r="S636" s="1">
        <f t="shared" si="59"/>
        <v>0</v>
      </c>
    </row>
    <row r="637" spans="14:19" x14ac:dyDescent="0.35">
      <c r="N637" s="1">
        <f t="shared" si="54"/>
        <v>0</v>
      </c>
      <c r="O637" s="1">
        <f t="shared" si="55"/>
        <v>0</v>
      </c>
      <c r="P637" s="1">
        <f t="shared" si="56"/>
        <v>0</v>
      </c>
      <c r="Q637" s="1">
        <f t="shared" si="57"/>
        <v>0</v>
      </c>
      <c r="R637" s="1">
        <f t="shared" si="58"/>
        <v>0</v>
      </c>
      <c r="S637" s="1">
        <f t="shared" si="59"/>
        <v>0</v>
      </c>
    </row>
    <row r="638" spans="14:19" x14ac:dyDescent="0.35">
      <c r="N638" s="1">
        <f t="shared" si="54"/>
        <v>0</v>
      </c>
      <c r="O638" s="1">
        <f t="shared" si="55"/>
        <v>0</v>
      </c>
      <c r="P638" s="1">
        <f t="shared" si="56"/>
        <v>0</v>
      </c>
      <c r="Q638" s="1">
        <f t="shared" si="57"/>
        <v>0</v>
      </c>
      <c r="R638" s="1">
        <f t="shared" si="58"/>
        <v>0</v>
      </c>
      <c r="S638" s="1">
        <f t="shared" si="59"/>
        <v>0</v>
      </c>
    </row>
    <row r="639" spans="14:19" x14ac:dyDescent="0.35">
      <c r="N639" s="1">
        <f t="shared" si="54"/>
        <v>0</v>
      </c>
      <c r="O639" s="1">
        <f t="shared" si="55"/>
        <v>0</v>
      </c>
      <c r="P639" s="1">
        <f t="shared" si="56"/>
        <v>0</v>
      </c>
      <c r="Q639" s="1">
        <f t="shared" si="57"/>
        <v>0</v>
      </c>
      <c r="R639" s="1">
        <f t="shared" si="58"/>
        <v>0</v>
      </c>
      <c r="S639" s="1">
        <f t="shared" si="59"/>
        <v>0</v>
      </c>
    </row>
    <row r="640" spans="14:19" x14ac:dyDescent="0.35">
      <c r="N640" s="1">
        <f t="shared" si="54"/>
        <v>0</v>
      </c>
      <c r="O640" s="1">
        <f t="shared" si="55"/>
        <v>0</v>
      </c>
      <c r="P640" s="1">
        <f t="shared" si="56"/>
        <v>0</v>
      </c>
      <c r="Q640" s="1">
        <f t="shared" si="57"/>
        <v>0</v>
      </c>
      <c r="R640" s="1">
        <f t="shared" si="58"/>
        <v>0</v>
      </c>
      <c r="S640" s="1">
        <f t="shared" si="59"/>
        <v>0</v>
      </c>
    </row>
    <row r="641" spans="14:19" x14ac:dyDescent="0.35">
      <c r="N641" s="1">
        <f t="shared" si="54"/>
        <v>0</v>
      </c>
      <c r="O641" s="1">
        <f t="shared" si="55"/>
        <v>0</v>
      </c>
      <c r="P641" s="1">
        <f t="shared" si="56"/>
        <v>0</v>
      </c>
      <c r="Q641" s="1">
        <f t="shared" si="57"/>
        <v>0</v>
      </c>
      <c r="R641" s="1">
        <f t="shared" si="58"/>
        <v>0</v>
      </c>
      <c r="S641" s="1">
        <f t="shared" si="59"/>
        <v>0</v>
      </c>
    </row>
    <row r="642" spans="14:19" x14ac:dyDescent="0.35">
      <c r="N642" s="1">
        <f t="shared" si="54"/>
        <v>0</v>
      </c>
      <c r="O642" s="1">
        <f t="shared" si="55"/>
        <v>0</v>
      </c>
      <c r="P642" s="1">
        <f t="shared" si="56"/>
        <v>0</v>
      </c>
      <c r="Q642" s="1">
        <f t="shared" si="57"/>
        <v>0</v>
      </c>
      <c r="R642" s="1">
        <f t="shared" si="58"/>
        <v>0</v>
      </c>
      <c r="S642" s="1">
        <f t="shared" si="59"/>
        <v>0</v>
      </c>
    </row>
    <row r="643" spans="14:19" x14ac:dyDescent="0.35">
      <c r="N643" s="1">
        <f t="shared" si="54"/>
        <v>0</v>
      </c>
      <c r="O643" s="1">
        <f t="shared" si="55"/>
        <v>0</v>
      </c>
      <c r="P643" s="1">
        <f t="shared" si="56"/>
        <v>0</v>
      </c>
      <c r="Q643" s="1">
        <f t="shared" si="57"/>
        <v>0</v>
      </c>
      <c r="R643" s="1">
        <f t="shared" si="58"/>
        <v>0</v>
      </c>
      <c r="S643" s="1">
        <f t="shared" si="59"/>
        <v>0</v>
      </c>
    </row>
    <row r="644" spans="14:19" x14ac:dyDescent="0.35">
      <c r="N644" s="1">
        <f t="shared" si="54"/>
        <v>0</v>
      </c>
      <c r="O644" s="1">
        <f t="shared" si="55"/>
        <v>0</v>
      </c>
      <c r="P644" s="1">
        <f t="shared" si="56"/>
        <v>0</v>
      </c>
      <c r="Q644" s="1">
        <f t="shared" si="57"/>
        <v>0</v>
      </c>
      <c r="R644" s="1">
        <f t="shared" si="58"/>
        <v>0</v>
      </c>
      <c r="S644" s="1">
        <f t="shared" si="59"/>
        <v>0</v>
      </c>
    </row>
    <row r="645" spans="14:19" x14ac:dyDescent="0.35">
      <c r="N645" s="1">
        <f t="shared" si="54"/>
        <v>0</v>
      </c>
      <c r="O645" s="1">
        <f t="shared" si="55"/>
        <v>0</v>
      </c>
      <c r="P645" s="1">
        <f t="shared" si="56"/>
        <v>0</v>
      </c>
      <c r="Q645" s="1">
        <f t="shared" si="57"/>
        <v>0</v>
      </c>
      <c r="R645" s="1">
        <f t="shared" si="58"/>
        <v>0</v>
      </c>
      <c r="S645" s="1">
        <f t="shared" si="59"/>
        <v>0</v>
      </c>
    </row>
    <row r="646" spans="14:19" x14ac:dyDescent="0.35">
      <c r="N646" s="1">
        <f t="shared" si="54"/>
        <v>0</v>
      </c>
      <c r="O646" s="1">
        <f t="shared" si="55"/>
        <v>0</v>
      </c>
      <c r="P646" s="1">
        <f t="shared" si="56"/>
        <v>0</v>
      </c>
      <c r="Q646" s="1">
        <f t="shared" si="57"/>
        <v>0</v>
      </c>
      <c r="R646" s="1">
        <f t="shared" si="58"/>
        <v>0</v>
      </c>
      <c r="S646" s="1">
        <f t="shared" si="59"/>
        <v>0</v>
      </c>
    </row>
    <row r="647" spans="14:19" x14ac:dyDescent="0.35">
      <c r="N647" s="1">
        <f t="shared" si="54"/>
        <v>0</v>
      </c>
      <c r="O647" s="1">
        <f t="shared" si="55"/>
        <v>0</v>
      </c>
      <c r="P647" s="1">
        <f t="shared" si="56"/>
        <v>0</v>
      </c>
      <c r="Q647" s="1">
        <f t="shared" si="57"/>
        <v>0</v>
      </c>
      <c r="R647" s="1">
        <f t="shared" si="58"/>
        <v>0</v>
      </c>
      <c r="S647" s="1">
        <f t="shared" si="59"/>
        <v>0</v>
      </c>
    </row>
    <row r="648" spans="14:19" x14ac:dyDescent="0.35">
      <c r="N648" s="1">
        <f t="shared" si="54"/>
        <v>0</v>
      </c>
      <c r="O648" s="1">
        <f t="shared" si="55"/>
        <v>0</v>
      </c>
      <c r="P648" s="1">
        <f t="shared" si="56"/>
        <v>0</v>
      </c>
      <c r="Q648" s="1">
        <f t="shared" si="57"/>
        <v>0</v>
      </c>
      <c r="R648" s="1">
        <f t="shared" si="58"/>
        <v>0</v>
      </c>
      <c r="S648" s="1">
        <f t="shared" si="59"/>
        <v>0</v>
      </c>
    </row>
    <row r="649" spans="14:19" x14ac:dyDescent="0.35">
      <c r="N649" s="1">
        <f t="shared" si="54"/>
        <v>0</v>
      </c>
      <c r="O649" s="1">
        <f t="shared" si="55"/>
        <v>0</v>
      </c>
      <c r="P649" s="1">
        <f t="shared" si="56"/>
        <v>0</v>
      </c>
      <c r="Q649" s="1">
        <f t="shared" si="57"/>
        <v>0</v>
      </c>
      <c r="R649" s="1">
        <f t="shared" si="58"/>
        <v>0</v>
      </c>
      <c r="S649" s="1">
        <f t="shared" si="59"/>
        <v>0</v>
      </c>
    </row>
    <row r="650" spans="14:19" x14ac:dyDescent="0.35">
      <c r="N650" s="1">
        <f t="shared" si="54"/>
        <v>0</v>
      </c>
      <c r="O650" s="1">
        <f t="shared" si="55"/>
        <v>0</v>
      </c>
      <c r="P650" s="1">
        <f t="shared" si="56"/>
        <v>0</v>
      </c>
      <c r="Q650" s="1">
        <f t="shared" si="57"/>
        <v>0</v>
      </c>
      <c r="R650" s="1">
        <f t="shared" si="58"/>
        <v>0</v>
      </c>
      <c r="S650" s="1">
        <f t="shared" si="59"/>
        <v>0</v>
      </c>
    </row>
    <row r="651" spans="14:19" x14ac:dyDescent="0.35">
      <c r="N651" s="1">
        <f t="shared" si="54"/>
        <v>0</v>
      </c>
      <c r="O651" s="1">
        <f t="shared" si="55"/>
        <v>0</v>
      </c>
      <c r="P651" s="1">
        <f t="shared" si="56"/>
        <v>0</v>
      </c>
      <c r="Q651" s="1">
        <f t="shared" si="57"/>
        <v>0</v>
      </c>
      <c r="R651" s="1">
        <f t="shared" si="58"/>
        <v>0</v>
      </c>
      <c r="S651" s="1">
        <f t="shared" si="59"/>
        <v>0</v>
      </c>
    </row>
    <row r="652" spans="14:19" x14ac:dyDescent="0.35">
      <c r="N652" s="1">
        <f t="shared" si="54"/>
        <v>0</v>
      </c>
      <c r="O652" s="1">
        <f t="shared" si="55"/>
        <v>0</v>
      </c>
      <c r="P652" s="1">
        <f t="shared" si="56"/>
        <v>0</v>
      </c>
      <c r="Q652" s="1">
        <f t="shared" si="57"/>
        <v>0</v>
      </c>
      <c r="R652" s="1">
        <f t="shared" si="58"/>
        <v>0</v>
      </c>
      <c r="S652" s="1">
        <f t="shared" si="59"/>
        <v>0</v>
      </c>
    </row>
    <row r="653" spans="14:19" x14ac:dyDescent="0.35">
      <c r="N653" s="1">
        <f t="shared" si="54"/>
        <v>0</v>
      </c>
      <c r="O653" s="1">
        <f t="shared" si="55"/>
        <v>0</v>
      </c>
      <c r="P653" s="1">
        <f t="shared" si="56"/>
        <v>0</v>
      </c>
      <c r="Q653" s="1">
        <f t="shared" si="57"/>
        <v>0</v>
      </c>
      <c r="R653" s="1">
        <f t="shared" si="58"/>
        <v>0</v>
      </c>
      <c r="S653" s="1">
        <f t="shared" si="59"/>
        <v>0</v>
      </c>
    </row>
    <row r="654" spans="14:19" x14ac:dyDescent="0.35">
      <c r="N654" s="1">
        <f t="shared" si="54"/>
        <v>0</v>
      </c>
      <c r="O654" s="1">
        <f t="shared" si="55"/>
        <v>0</v>
      </c>
      <c r="P654" s="1">
        <f t="shared" si="56"/>
        <v>0</v>
      </c>
      <c r="Q654" s="1">
        <f t="shared" si="57"/>
        <v>0</v>
      </c>
      <c r="R654" s="1">
        <f t="shared" si="58"/>
        <v>0</v>
      </c>
      <c r="S654" s="1">
        <f t="shared" si="59"/>
        <v>0</v>
      </c>
    </row>
    <row r="655" spans="14:19" x14ac:dyDescent="0.35">
      <c r="N655" s="1">
        <f t="shared" ref="N655:N718" si="60">IF(AND(C655, D655 &lt;&gt; "Job"),E655*$K655,0)</f>
        <v>0</v>
      </c>
      <c r="O655" s="1">
        <f t="shared" ref="O655:O718" si="61">IF(AND(C655, D655 &lt;&gt; "Job"),F655*$K655,0)</f>
        <v>0</v>
      </c>
      <c r="P655" s="1">
        <f t="shared" ref="P655:P718" si="62">IF(AND(C655, D655 &lt;&gt; "Job"),G655*$K655,0)</f>
        <v>0</v>
      </c>
      <c r="Q655" s="1">
        <f t="shared" ref="Q655:Q718" si="63">IF(AND(C655, D655 &lt;&gt; "Job"),H655*$K655,0)</f>
        <v>0</v>
      </c>
      <c r="R655" s="1">
        <f t="shared" ref="R655:R718" si="64">IF(AND(C655, D655 &lt;&gt; "Job"),I655*$K655,0)</f>
        <v>0</v>
      </c>
      <c r="S655" s="1">
        <f t="shared" ref="S655:S718" si="65">IF(AND(C655, D655 &lt;&gt; "Job"),J655*$K655,0)</f>
        <v>0</v>
      </c>
    </row>
    <row r="656" spans="14:19" x14ac:dyDescent="0.35">
      <c r="N656" s="1">
        <f t="shared" si="60"/>
        <v>0</v>
      </c>
      <c r="O656" s="1">
        <f t="shared" si="61"/>
        <v>0</v>
      </c>
      <c r="P656" s="1">
        <f t="shared" si="62"/>
        <v>0</v>
      </c>
      <c r="Q656" s="1">
        <f t="shared" si="63"/>
        <v>0</v>
      </c>
      <c r="R656" s="1">
        <f t="shared" si="64"/>
        <v>0</v>
      </c>
      <c r="S656" s="1">
        <f t="shared" si="65"/>
        <v>0</v>
      </c>
    </row>
    <row r="657" spans="14:19" x14ac:dyDescent="0.35">
      <c r="N657" s="1">
        <f t="shared" si="60"/>
        <v>0</v>
      </c>
      <c r="O657" s="1">
        <f t="shared" si="61"/>
        <v>0</v>
      </c>
      <c r="P657" s="1">
        <f t="shared" si="62"/>
        <v>0</v>
      </c>
      <c r="Q657" s="1">
        <f t="shared" si="63"/>
        <v>0</v>
      </c>
      <c r="R657" s="1">
        <f t="shared" si="64"/>
        <v>0</v>
      </c>
      <c r="S657" s="1">
        <f t="shared" si="65"/>
        <v>0</v>
      </c>
    </row>
    <row r="658" spans="14:19" x14ac:dyDescent="0.35">
      <c r="N658" s="1">
        <f t="shared" si="60"/>
        <v>0</v>
      </c>
      <c r="O658" s="1">
        <f t="shared" si="61"/>
        <v>0</v>
      </c>
      <c r="P658" s="1">
        <f t="shared" si="62"/>
        <v>0</v>
      </c>
      <c r="Q658" s="1">
        <f t="shared" si="63"/>
        <v>0</v>
      </c>
      <c r="R658" s="1">
        <f t="shared" si="64"/>
        <v>0</v>
      </c>
      <c r="S658" s="1">
        <f t="shared" si="65"/>
        <v>0</v>
      </c>
    </row>
    <row r="659" spans="14:19" x14ac:dyDescent="0.35">
      <c r="N659" s="1">
        <f t="shared" si="60"/>
        <v>0</v>
      </c>
      <c r="O659" s="1">
        <f t="shared" si="61"/>
        <v>0</v>
      </c>
      <c r="P659" s="1">
        <f t="shared" si="62"/>
        <v>0</v>
      </c>
      <c r="Q659" s="1">
        <f t="shared" si="63"/>
        <v>0</v>
      </c>
      <c r="R659" s="1">
        <f t="shared" si="64"/>
        <v>0</v>
      </c>
      <c r="S659" s="1">
        <f t="shared" si="65"/>
        <v>0</v>
      </c>
    </row>
    <row r="660" spans="14:19" x14ac:dyDescent="0.35">
      <c r="N660" s="1">
        <f t="shared" si="60"/>
        <v>0</v>
      </c>
      <c r="O660" s="1">
        <f t="shared" si="61"/>
        <v>0</v>
      </c>
      <c r="P660" s="1">
        <f t="shared" si="62"/>
        <v>0</v>
      </c>
      <c r="Q660" s="1">
        <f t="shared" si="63"/>
        <v>0</v>
      </c>
      <c r="R660" s="1">
        <f t="shared" si="64"/>
        <v>0</v>
      </c>
      <c r="S660" s="1">
        <f t="shared" si="65"/>
        <v>0</v>
      </c>
    </row>
    <row r="661" spans="14:19" x14ac:dyDescent="0.35">
      <c r="N661" s="1">
        <f t="shared" si="60"/>
        <v>0</v>
      </c>
      <c r="O661" s="1">
        <f t="shared" si="61"/>
        <v>0</v>
      </c>
      <c r="P661" s="1">
        <f t="shared" si="62"/>
        <v>0</v>
      </c>
      <c r="Q661" s="1">
        <f t="shared" si="63"/>
        <v>0</v>
      </c>
      <c r="R661" s="1">
        <f t="shared" si="64"/>
        <v>0</v>
      </c>
      <c r="S661" s="1">
        <f t="shared" si="65"/>
        <v>0</v>
      </c>
    </row>
    <row r="662" spans="14:19" x14ac:dyDescent="0.35">
      <c r="N662" s="1">
        <f t="shared" si="60"/>
        <v>0</v>
      </c>
      <c r="O662" s="1">
        <f t="shared" si="61"/>
        <v>0</v>
      </c>
      <c r="P662" s="1">
        <f t="shared" si="62"/>
        <v>0</v>
      </c>
      <c r="Q662" s="1">
        <f t="shared" si="63"/>
        <v>0</v>
      </c>
      <c r="R662" s="1">
        <f t="shared" si="64"/>
        <v>0</v>
      </c>
      <c r="S662" s="1">
        <f t="shared" si="65"/>
        <v>0</v>
      </c>
    </row>
    <row r="663" spans="14:19" x14ac:dyDescent="0.35">
      <c r="N663" s="1">
        <f t="shared" si="60"/>
        <v>0</v>
      </c>
      <c r="O663" s="1">
        <f t="shared" si="61"/>
        <v>0</v>
      </c>
      <c r="P663" s="1">
        <f t="shared" si="62"/>
        <v>0</v>
      </c>
      <c r="Q663" s="1">
        <f t="shared" si="63"/>
        <v>0</v>
      </c>
      <c r="R663" s="1">
        <f t="shared" si="64"/>
        <v>0</v>
      </c>
      <c r="S663" s="1">
        <f t="shared" si="65"/>
        <v>0</v>
      </c>
    </row>
    <row r="664" spans="14:19" x14ac:dyDescent="0.35">
      <c r="N664" s="1">
        <f t="shared" si="60"/>
        <v>0</v>
      </c>
      <c r="O664" s="1">
        <f t="shared" si="61"/>
        <v>0</v>
      </c>
      <c r="P664" s="1">
        <f t="shared" si="62"/>
        <v>0</v>
      </c>
      <c r="Q664" s="1">
        <f t="shared" si="63"/>
        <v>0</v>
      </c>
      <c r="R664" s="1">
        <f t="shared" si="64"/>
        <v>0</v>
      </c>
      <c r="S664" s="1">
        <f t="shared" si="65"/>
        <v>0</v>
      </c>
    </row>
    <row r="665" spans="14:19" x14ac:dyDescent="0.35">
      <c r="N665" s="1">
        <f t="shared" si="60"/>
        <v>0</v>
      </c>
      <c r="O665" s="1">
        <f t="shared" si="61"/>
        <v>0</v>
      </c>
      <c r="P665" s="1">
        <f t="shared" si="62"/>
        <v>0</v>
      </c>
      <c r="Q665" s="1">
        <f t="shared" si="63"/>
        <v>0</v>
      </c>
      <c r="R665" s="1">
        <f t="shared" si="64"/>
        <v>0</v>
      </c>
      <c r="S665" s="1">
        <f t="shared" si="65"/>
        <v>0</v>
      </c>
    </row>
    <row r="666" spans="14:19" x14ac:dyDescent="0.35">
      <c r="N666" s="1">
        <f t="shared" si="60"/>
        <v>0</v>
      </c>
      <c r="O666" s="1">
        <f t="shared" si="61"/>
        <v>0</v>
      </c>
      <c r="P666" s="1">
        <f t="shared" si="62"/>
        <v>0</v>
      </c>
      <c r="Q666" s="1">
        <f t="shared" si="63"/>
        <v>0</v>
      </c>
      <c r="R666" s="1">
        <f t="shared" si="64"/>
        <v>0</v>
      </c>
      <c r="S666" s="1">
        <f t="shared" si="65"/>
        <v>0</v>
      </c>
    </row>
    <row r="667" spans="14:19" x14ac:dyDescent="0.35">
      <c r="N667" s="1">
        <f t="shared" si="60"/>
        <v>0</v>
      </c>
      <c r="O667" s="1">
        <f t="shared" si="61"/>
        <v>0</v>
      </c>
      <c r="P667" s="1">
        <f t="shared" si="62"/>
        <v>0</v>
      </c>
      <c r="Q667" s="1">
        <f t="shared" si="63"/>
        <v>0</v>
      </c>
      <c r="R667" s="1">
        <f t="shared" si="64"/>
        <v>0</v>
      </c>
      <c r="S667" s="1">
        <f t="shared" si="65"/>
        <v>0</v>
      </c>
    </row>
    <row r="668" spans="14:19" x14ac:dyDescent="0.35">
      <c r="N668" s="1">
        <f t="shared" si="60"/>
        <v>0</v>
      </c>
      <c r="O668" s="1">
        <f t="shared" si="61"/>
        <v>0</v>
      </c>
      <c r="P668" s="1">
        <f t="shared" si="62"/>
        <v>0</v>
      </c>
      <c r="Q668" s="1">
        <f t="shared" si="63"/>
        <v>0</v>
      </c>
      <c r="R668" s="1">
        <f t="shared" si="64"/>
        <v>0</v>
      </c>
      <c r="S668" s="1">
        <f t="shared" si="65"/>
        <v>0</v>
      </c>
    </row>
    <row r="669" spans="14:19" x14ac:dyDescent="0.35">
      <c r="N669" s="1">
        <f t="shared" si="60"/>
        <v>0</v>
      </c>
      <c r="O669" s="1">
        <f t="shared" si="61"/>
        <v>0</v>
      </c>
      <c r="P669" s="1">
        <f t="shared" si="62"/>
        <v>0</v>
      </c>
      <c r="Q669" s="1">
        <f t="shared" si="63"/>
        <v>0</v>
      </c>
      <c r="R669" s="1">
        <f t="shared" si="64"/>
        <v>0</v>
      </c>
      <c r="S669" s="1">
        <f t="shared" si="65"/>
        <v>0</v>
      </c>
    </row>
    <row r="670" spans="14:19" x14ac:dyDescent="0.35">
      <c r="N670" s="1">
        <f t="shared" si="60"/>
        <v>0</v>
      </c>
      <c r="O670" s="1">
        <f t="shared" si="61"/>
        <v>0</v>
      </c>
      <c r="P670" s="1">
        <f t="shared" si="62"/>
        <v>0</v>
      </c>
      <c r="Q670" s="1">
        <f t="shared" si="63"/>
        <v>0</v>
      </c>
      <c r="R670" s="1">
        <f t="shared" si="64"/>
        <v>0</v>
      </c>
      <c r="S670" s="1">
        <f t="shared" si="65"/>
        <v>0</v>
      </c>
    </row>
    <row r="671" spans="14:19" x14ac:dyDescent="0.35">
      <c r="N671" s="1">
        <f t="shared" si="60"/>
        <v>0</v>
      </c>
      <c r="O671" s="1">
        <f t="shared" si="61"/>
        <v>0</v>
      </c>
      <c r="P671" s="1">
        <f t="shared" si="62"/>
        <v>0</v>
      </c>
      <c r="Q671" s="1">
        <f t="shared" si="63"/>
        <v>0</v>
      </c>
      <c r="R671" s="1">
        <f t="shared" si="64"/>
        <v>0</v>
      </c>
      <c r="S671" s="1">
        <f t="shared" si="65"/>
        <v>0</v>
      </c>
    </row>
    <row r="672" spans="14:19" x14ac:dyDescent="0.35">
      <c r="N672" s="1">
        <f t="shared" si="60"/>
        <v>0</v>
      </c>
      <c r="O672" s="1">
        <f t="shared" si="61"/>
        <v>0</v>
      </c>
      <c r="P672" s="1">
        <f t="shared" si="62"/>
        <v>0</v>
      </c>
      <c r="Q672" s="1">
        <f t="shared" si="63"/>
        <v>0</v>
      </c>
      <c r="R672" s="1">
        <f t="shared" si="64"/>
        <v>0</v>
      </c>
      <c r="S672" s="1">
        <f t="shared" si="65"/>
        <v>0</v>
      </c>
    </row>
    <row r="673" spans="14:19" x14ac:dyDescent="0.35">
      <c r="N673" s="1">
        <f t="shared" si="60"/>
        <v>0</v>
      </c>
      <c r="O673" s="1">
        <f t="shared" si="61"/>
        <v>0</v>
      </c>
      <c r="P673" s="1">
        <f t="shared" si="62"/>
        <v>0</v>
      </c>
      <c r="Q673" s="1">
        <f t="shared" si="63"/>
        <v>0</v>
      </c>
      <c r="R673" s="1">
        <f t="shared" si="64"/>
        <v>0</v>
      </c>
      <c r="S673" s="1">
        <f t="shared" si="65"/>
        <v>0</v>
      </c>
    </row>
    <row r="674" spans="14:19" x14ac:dyDescent="0.35">
      <c r="N674" s="1">
        <f t="shared" si="60"/>
        <v>0</v>
      </c>
      <c r="O674" s="1">
        <f t="shared" si="61"/>
        <v>0</v>
      </c>
      <c r="P674" s="1">
        <f t="shared" si="62"/>
        <v>0</v>
      </c>
      <c r="Q674" s="1">
        <f t="shared" si="63"/>
        <v>0</v>
      </c>
      <c r="R674" s="1">
        <f t="shared" si="64"/>
        <v>0</v>
      </c>
      <c r="S674" s="1">
        <f t="shared" si="65"/>
        <v>0</v>
      </c>
    </row>
    <row r="675" spans="14:19" x14ac:dyDescent="0.35">
      <c r="N675" s="1">
        <f t="shared" si="60"/>
        <v>0</v>
      </c>
      <c r="O675" s="1">
        <f t="shared" si="61"/>
        <v>0</v>
      </c>
      <c r="P675" s="1">
        <f t="shared" si="62"/>
        <v>0</v>
      </c>
      <c r="Q675" s="1">
        <f t="shared" si="63"/>
        <v>0</v>
      </c>
      <c r="R675" s="1">
        <f t="shared" si="64"/>
        <v>0</v>
      </c>
      <c r="S675" s="1">
        <f t="shared" si="65"/>
        <v>0</v>
      </c>
    </row>
    <row r="676" spans="14:19" x14ac:dyDescent="0.35">
      <c r="N676" s="1">
        <f t="shared" si="60"/>
        <v>0</v>
      </c>
      <c r="O676" s="1">
        <f t="shared" si="61"/>
        <v>0</v>
      </c>
      <c r="P676" s="1">
        <f t="shared" si="62"/>
        <v>0</v>
      </c>
      <c r="Q676" s="1">
        <f t="shared" si="63"/>
        <v>0</v>
      </c>
      <c r="R676" s="1">
        <f t="shared" si="64"/>
        <v>0</v>
      </c>
      <c r="S676" s="1">
        <f t="shared" si="65"/>
        <v>0</v>
      </c>
    </row>
    <row r="677" spans="14:19" x14ac:dyDescent="0.35">
      <c r="N677" s="1">
        <f t="shared" si="60"/>
        <v>0</v>
      </c>
      <c r="O677" s="1">
        <f t="shared" si="61"/>
        <v>0</v>
      </c>
      <c r="P677" s="1">
        <f t="shared" si="62"/>
        <v>0</v>
      </c>
      <c r="Q677" s="1">
        <f t="shared" si="63"/>
        <v>0</v>
      </c>
      <c r="R677" s="1">
        <f t="shared" si="64"/>
        <v>0</v>
      </c>
      <c r="S677" s="1">
        <f t="shared" si="65"/>
        <v>0</v>
      </c>
    </row>
    <row r="678" spans="14:19" x14ac:dyDescent="0.35">
      <c r="N678" s="1">
        <f t="shared" si="60"/>
        <v>0</v>
      </c>
      <c r="O678" s="1">
        <f t="shared" si="61"/>
        <v>0</v>
      </c>
      <c r="P678" s="1">
        <f t="shared" si="62"/>
        <v>0</v>
      </c>
      <c r="Q678" s="1">
        <f t="shared" si="63"/>
        <v>0</v>
      </c>
      <c r="R678" s="1">
        <f t="shared" si="64"/>
        <v>0</v>
      </c>
      <c r="S678" s="1">
        <f t="shared" si="65"/>
        <v>0</v>
      </c>
    </row>
    <row r="679" spans="14:19" x14ac:dyDescent="0.35">
      <c r="N679" s="1">
        <f t="shared" si="60"/>
        <v>0</v>
      </c>
      <c r="O679" s="1">
        <f t="shared" si="61"/>
        <v>0</v>
      </c>
      <c r="P679" s="1">
        <f t="shared" si="62"/>
        <v>0</v>
      </c>
      <c r="Q679" s="1">
        <f t="shared" si="63"/>
        <v>0</v>
      </c>
      <c r="R679" s="1">
        <f t="shared" si="64"/>
        <v>0</v>
      </c>
      <c r="S679" s="1">
        <f t="shared" si="65"/>
        <v>0</v>
      </c>
    </row>
    <row r="680" spans="14:19" x14ac:dyDescent="0.35">
      <c r="N680" s="1">
        <f t="shared" si="60"/>
        <v>0</v>
      </c>
      <c r="O680" s="1">
        <f t="shared" si="61"/>
        <v>0</v>
      </c>
      <c r="P680" s="1">
        <f t="shared" si="62"/>
        <v>0</v>
      </c>
      <c r="Q680" s="1">
        <f t="shared" si="63"/>
        <v>0</v>
      </c>
      <c r="R680" s="1">
        <f t="shared" si="64"/>
        <v>0</v>
      </c>
      <c r="S680" s="1">
        <f t="shared" si="65"/>
        <v>0</v>
      </c>
    </row>
    <row r="681" spans="14:19" x14ac:dyDescent="0.35">
      <c r="N681" s="1">
        <f t="shared" si="60"/>
        <v>0</v>
      </c>
      <c r="O681" s="1">
        <f t="shared" si="61"/>
        <v>0</v>
      </c>
      <c r="P681" s="1">
        <f t="shared" si="62"/>
        <v>0</v>
      </c>
      <c r="Q681" s="1">
        <f t="shared" si="63"/>
        <v>0</v>
      </c>
      <c r="R681" s="1">
        <f t="shared" si="64"/>
        <v>0</v>
      </c>
      <c r="S681" s="1">
        <f t="shared" si="65"/>
        <v>0</v>
      </c>
    </row>
    <row r="682" spans="14:19" x14ac:dyDescent="0.35">
      <c r="N682" s="1">
        <f t="shared" si="60"/>
        <v>0</v>
      </c>
      <c r="O682" s="1">
        <f t="shared" si="61"/>
        <v>0</v>
      </c>
      <c r="P682" s="1">
        <f t="shared" si="62"/>
        <v>0</v>
      </c>
      <c r="Q682" s="1">
        <f t="shared" si="63"/>
        <v>0</v>
      </c>
      <c r="R682" s="1">
        <f t="shared" si="64"/>
        <v>0</v>
      </c>
      <c r="S682" s="1">
        <f t="shared" si="65"/>
        <v>0</v>
      </c>
    </row>
    <row r="683" spans="14:19" x14ac:dyDescent="0.35">
      <c r="N683" s="1">
        <f t="shared" si="60"/>
        <v>0</v>
      </c>
      <c r="O683" s="1">
        <f t="shared" si="61"/>
        <v>0</v>
      </c>
      <c r="P683" s="1">
        <f t="shared" si="62"/>
        <v>0</v>
      </c>
      <c r="Q683" s="1">
        <f t="shared" si="63"/>
        <v>0</v>
      </c>
      <c r="R683" s="1">
        <f t="shared" si="64"/>
        <v>0</v>
      </c>
      <c r="S683" s="1">
        <f t="shared" si="65"/>
        <v>0</v>
      </c>
    </row>
    <row r="684" spans="14:19" x14ac:dyDescent="0.35">
      <c r="N684" s="1">
        <f t="shared" si="60"/>
        <v>0</v>
      </c>
      <c r="O684" s="1">
        <f t="shared" si="61"/>
        <v>0</v>
      </c>
      <c r="P684" s="1">
        <f t="shared" si="62"/>
        <v>0</v>
      </c>
      <c r="Q684" s="1">
        <f t="shared" si="63"/>
        <v>0</v>
      </c>
      <c r="R684" s="1">
        <f t="shared" si="64"/>
        <v>0</v>
      </c>
      <c r="S684" s="1">
        <f t="shared" si="65"/>
        <v>0</v>
      </c>
    </row>
    <row r="685" spans="14:19" x14ac:dyDescent="0.35">
      <c r="N685" s="1">
        <f t="shared" si="60"/>
        <v>0</v>
      </c>
      <c r="O685" s="1">
        <f t="shared" si="61"/>
        <v>0</v>
      </c>
      <c r="P685" s="1">
        <f t="shared" si="62"/>
        <v>0</v>
      </c>
      <c r="Q685" s="1">
        <f t="shared" si="63"/>
        <v>0</v>
      </c>
      <c r="R685" s="1">
        <f t="shared" si="64"/>
        <v>0</v>
      </c>
      <c r="S685" s="1">
        <f t="shared" si="65"/>
        <v>0</v>
      </c>
    </row>
    <row r="686" spans="14:19" x14ac:dyDescent="0.35">
      <c r="N686" s="1">
        <f t="shared" si="60"/>
        <v>0</v>
      </c>
      <c r="O686" s="1">
        <f t="shared" si="61"/>
        <v>0</v>
      </c>
      <c r="P686" s="1">
        <f t="shared" si="62"/>
        <v>0</v>
      </c>
      <c r="Q686" s="1">
        <f t="shared" si="63"/>
        <v>0</v>
      </c>
      <c r="R686" s="1">
        <f t="shared" si="64"/>
        <v>0</v>
      </c>
      <c r="S686" s="1">
        <f t="shared" si="65"/>
        <v>0</v>
      </c>
    </row>
    <row r="687" spans="14:19" x14ac:dyDescent="0.35">
      <c r="N687" s="1">
        <f t="shared" si="60"/>
        <v>0</v>
      </c>
      <c r="O687" s="1">
        <f t="shared" si="61"/>
        <v>0</v>
      </c>
      <c r="P687" s="1">
        <f t="shared" si="62"/>
        <v>0</v>
      </c>
      <c r="Q687" s="1">
        <f t="shared" si="63"/>
        <v>0</v>
      </c>
      <c r="R687" s="1">
        <f t="shared" si="64"/>
        <v>0</v>
      </c>
      <c r="S687" s="1">
        <f t="shared" si="65"/>
        <v>0</v>
      </c>
    </row>
    <row r="688" spans="14:19" x14ac:dyDescent="0.35">
      <c r="N688" s="1">
        <f t="shared" si="60"/>
        <v>0</v>
      </c>
      <c r="O688" s="1">
        <f t="shared" si="61"/>
        <v>0</v>
      </c>
      <c r="P688" s="1">
        <f t="shared" si="62"/>
        <v>0</v>
      </c>
      <c r="Q688" s="1">
        <f t="shared" si="63"/>
        <v>0</v>
      </c>
      <c r="R688" s="1">
        <f t="shared" si="64"/>
        <v>0</v>
      </c>
      <c r="S688" s="1">
        <f t="shared" si="65"/>
        <v>0</v>
      </c>
    </row>
    <row r="689" spans="14:19" x14ac:dyDescent="0.35">
      <c r="N689" s="1">
        <f t="shared" si="60"/>
        <v>0</v>
      </c>
      <c r="O689" s="1">
        <f t="shared" si="61"/>
        <v>0</v>
      </c>
      <c r="P689" s="1">
        <f t="shared" si="62"/>
        <v>0</v>
      </c>
      <c r="Q689" s="1">
        <f t="shared" si="63"/>
        <v>0</v>
      </c>
      <c r="R689" s="1">
        <f t="shared" si="64"/>
        <v>0</v>
      </c>
      <c r="S689" s="1">
        <f t="shared" si="65"/>
        <v>0</v>
      </c>
    </row>
    <row r="690" spans="14:19" x14ac:dyDescent="0.35">
      <c r="N690" s="1">
        <f t="shared" si="60"/>
        <v>0</v>
      </c>
      <c r="O690" s="1">
        <f t="shared" si="61"/>
        <v>0</v>
      </c>
      <c r="P690" s="1">
        <f t="shared" si="62"/>
        <v>0</v>
      </c>
      <c r="Q690" s="1">
        <f t="shared" si="63"/>
        <v>0</v>
      </c>
      <c r="R690" s="1">
        <f t="shared" si="64"/>
        <v>0</v>
      </c>
      <c r="S690" s="1">
        <f t="shared" si="65"/>
        <v>0</v>
      </c>
    </row>
    <row r="691" spans="14:19" x14ac:dyDescent="0.35">
      <c r="N691" s="1">
        <f t="shared" si="60"/>
        <v>0</v>
      </c>
      <c r="O691" s="1">
        <f t="shared" si="61"/>
        <v>0</v>
      </c>
      <c r="P691" s="1">
        <f t="shared" si="62"/>
        <v>0</v>
      </c>
      <c r="Q691" s="1">
        <f t="shared" si="63"/>
        <v>0</v>
      </c>
      <c r="R691" s="1">
        <f t="shared" si="64"/>
        <v>0</v>
      </c>
      <c r="S691" s="1">
        <f t="shared" si="65"/>
        <v>0</v>
      </c>
    </row>
    <row r="692" spans="14:19" x14ac:dyDescent="0.35">
      <c r="N692" s="1">
        <f t="shared" si="60"/>
        <v>0</v>
      </c>
      <c r="O692" s="1">
        <f t="shared" si="61"/>
        <v>0</v>
      </c>
      <c r="P692" s="1">
        <f t="shared" si="62"/>
        <v>0</v>
      </c>
      <c r="Q692" s="1">
        <f t="shared" si="63"/>
        <v>0</v>
      </c>
      <c r="R692" s="1">
        <f t="shared" si="64"/>
        <v>0</v>
      </c>
      <c r="S692" s="1">
        <f t="shared" si="65"/>
        <v>0</v>
      </c>
    </row>
    <row r="693" spans="14:19" x14ac:dyDescent="0.35">
      <c r="N693" s="1">
        <f t="shared" si="60"/>
        <v>0</v>
      </c>
      <c r="O693" s="1">
        <f t="shared" si="61"/>
        <v>0</v>
      </c>
      <c r="P693" s="1">
        <f t="shared" si="62"/>
        <v>0</v>
      </c>
      <c r="Q693" s="1">
        <f t="shared" si="63"/>
        <v>0</v>
      </c>
      <c r="R693" s="1">
        <f t="shared" si="64"/>
        <v>0</v>
      </c>
      <c r="S693" s="1">
        <f t="shared" si="65"/>
        <v>0</v>
      </c>
    </row>
    <row r="694" spans="14:19" x14ac:dyDescent="0.35">
      <c r="N694" s="1">
        <f t="shared" si="60"/>
        <v>0</v>
      </c>
      <c r="O694" s="1">
        <f t="shared" si="61"/>
        <v>0</v>
      </c>
      <c r="P694" s="1">
        <f t="shared" si="62"/>
        <v>0</v>
      </c>
      <c r="Q694" s="1">
        <f t="shared" si="63"/>
        <v>0</v>
      </c>
      <c r="R694" s="1">
        <f t="shared" si="64"/>
        <v>0</v>
      </c>
      <c r="S694" s="1">
        <f t="shared" si="65"/>
        <v>0</v>
      </c>
    </row>
    <row r="695" spans="14:19" x14ac:dyDescent="0.35">
      <c r="N695" s="1">
        <f t="shared" si="60"/>
        <v>0</v>
      </c>
      <c r="O695" s="1">
        <f t="shared" si="61"/>
        <v>0</v>
      </c>
      <c r="P695" s="1">
        <f t="shared" si="62"/>
        <v>0</v>
      </c>
      <c r="Q695" s="1">
        <f t="shared" si="63"/>
        <v>0</v>
      </c>
      <c r="R695" s="1">
        <f t="shared" si="64"/>
        <v>0</v>
      </c>
      <c r="S695" s="1">
        <f t="shared" si="65"/>
        <v>0</v>
      </c>
    </row>
    <row r="696" spans="14:19" x14ac:dyDescent="0.35">
      <c r="N696" s="1">
        <f t="shared" si="60"/>
        <v>0</v>
      </c>
      <c r="O696" s="1">
        <f t="shared" si="61"/>
        <v>0</v>
      </c>
      <c r="P696" s="1">
        <f t="shared" si="62"/>
        <v>0</v>
      </c>
      <c r="Q696" s="1">
        <f t="shared" si="63"/>
        <v>0</v>
      </c>
      <c r="R696" s="1">
        <f t="shared" si="64"/>
        <v>0</v>
      </c>
      <c r="S696" s="1">
        <f t="shared" si="65"/>
        <v>0</v>
      </c>
    </row>
    <row r="697" spans="14:19" x14ac:dyDescent="0.35">
      <c r="N697" s="1">
        <f t="shared" si="60"/>
        <v>0</v>
      </c>
      <c r="O697" s="1">
        <f t="shared" si="61"/>
        <v>0</v>
      </c>
      <c r="P697" s="1">
        <f t="shared" si="62"/>
        <v>0</v>
      </c>
      <c r="Q697" s="1">
        <f t="shared" si="63"/>
        <v>0</v>
      </c>
      <c r="R697" s="1">
        <f t="shared" si="64"/>
        <v>0</v>
      </c>
      <c r="S697" s="1">
        <f t="shared" si="65"/>
        <v>0</v>
      </c>
    </row>
    <row r="698" spans="14:19" x14ac:dyDescent="0.35">
      <c r="N698" s="1">
        <f t="shared" si="60"/>
        <v>0</v>
      </c>
      <c r="O698" s="1">
        <f t="shared" si="61"/>
        <v>0</v>
      </c>
      <c r="P698" s="1">
        <f t="shared" si="62"/>
        <v>0</v>
      </c>
      <c r="Q698" s="1">
        <f t="shared" si="63"/>
        <v>0</v>
      </c>
      <c r="R698" s="1">
        <f t="shared" si="64"/>
        <v>0</v>
      </c>
      <c r="S698" s="1">
        <f t="shared" si="65"/>
        <v>0</v>
      </c>
    </row>
    <row r="699" spans="14:19" x14ac:dyDescent="0.35">
      <c r="N699" s="1">
        <f t="shared" si="60"/>
        <v>0</v>
      </c>
      <c r="O699" s="1">
        <f t="shared" si="61"/>
        <v>0</v>
      </c>
      <c r="P699" s="1">
        <f t="shared" si="62"/>
        <v>0</v>
      </c>
      <c r="Q699" s="1">
        <f t="shared" si="63"/>
        <v>0</v>
      </c>
      <c r="R699" s="1">
        <f t="shared" si="64"/>
        <v>0</v>
      </c>
      <c r="S699" s="1">
        <f t="shared" si="65"/>
        <v>0</v>
      </c>
    </row>
    <row r="700" spans="14:19" x14ac:dyDescent="0.35">
      <c r="N700" s="1">
        <f t="shared" si="60"/>
        <v>0</v>
      </c>
      <c r="O700" s="1">
        <f t="shared" si="61"/>
        <v>0</v>
      </c>
      <c r="P700" s="1">
        <f t="shared" si="62"/>
        <v>0</v>
      </c>
      <c r="Q700" s="1">
        <f t="shared" si="63"/>
        <v>0</v>
      </c>
      <c r="R700" s="1">
        <f t="shared" si="64"/>
        <v>0</v>
      </c>
      <c r="S700" s="1">
        <f t="shared" si="65"/>
        <v>0</v>
      </c>
    </row>
    <row r="701" spans="14:19" x14ac:dyDescent="0.35">
      <c r="N701" s="1">
        <f t="shared" si="60"/>
        <v>0</v>
      </c>
      <c r="O701" s="1">
        <f t="shared" si="61"/>
        <v>0</v>
      </c>
      <c r="P701" s="1">
        <f t="shared" si="62"/>
        <v>0</v>
      </c>
      <c r="Q701" s="1">
        <f t="shared" si="63"/>
        <v>0</v>
      </c>
      <c r="R701" s="1">
        <f t="shared" si="64"/>
        <v>0</v>
      </c>
      <c r="S701" s="1">
        <f t="shared" si="65"/>
        <v>0</v>
      </c>
    </row>
    <row r="702" spans="14:19" x14ac:dyDescent="0.35">
      <c r="N702" s="1">
        <f t="shared" si="60"/>
        <v>0</v>
      </c>
      <c r="O702" s="1">
        <f t="shared" si="61"/>
        <v>0</v>
      </c>
      <c r="P702" s="1">
        <f t="shared" si="62"/>
        <v>0</v>
      </c>
      <c r="Q702" s="1">
        <f t="shared" si="63"/>
        <v>0</v>
      </c>
      <c r="R702" s="1">
        <f t="shared" si="64"/>
        <v>0</v>
      </c>
      <c r="S702" s="1">
        <f t="shared" si="65"/>
        <v>0</v>
      </c>
    </row>
    <row r="703" spans="14:19" x14ac:dyDescent="0.35">
      <c r="N703" s="1">
        <f t="shared" si="60"/>
        <v>0</v>
      </c>
      <c r="O703" s="1">
        <f t="shared" si="61"/>
        <v>0</v>
      </c>
      <c r="P703" s="1">
        <f t="shared" si="62"/>
        <v>0</v>
      </c>
      <c r="Q703" s="1">
        <f t="shared" si="63"/>
        <v>0</v>
      </c>
      <c r="R703" s="1">
        <f t="shared" si="64"/>
        <v>0</v>
      </c>
      <c r="S703" s="1">
        <f t="shared" si="65"/>
        <v>0</v>
      </c>
    </row>
    <row r="704" spans="14:19" x14ac:dyDescent="0.35">
      <c r="N704" s="1">
        <f t="shared" si="60"/>
        <v>0</v>
      </c>
      <c r="O704" s="1">
        <f t="shared" si="61"/>
        <v>0</v>
      </c>
      <c r="P704" s="1">
        <f t="shared" si="62"/>
        <v>0</v>
      </c>
      <c r="Q704" s="1">
        <f t="shared" si="63"/>
        <v>0</v>
      </c>
      <c r="R704" s="1">
        <f t="shared" si="64"/>
        <v>0</v>
      </c>
      <c r="S704" s="1">
        <f t="shared" si="65"/>
        <v>0</v>
      </c>
    </row>
    <row r="705" spans="14:19" x14ac:dyDescent="0.35">
      <c r="N705" s="1">
        <f t="shared" si="60"/>
        <v>0</v>
      </c>
      <c r="O705" s="1">
        <f t="shared" si="61"/>
        <v>0</v>
      </c>
      <c r="P705" s="1">
        <f t="shared" si="62"/>
        <v>0</v>
      </c>
      <c r="Q705" s="1">
        <f t="shared" si="63"/>
        <v>0</v>
      </c>
      <c r="R705" s="1">
        <f t="shared" si="64"/>
        <v>0</v>
      </c>
      <c r="S705" s="1">
        <f t="shared" si="65"/>
        <v>0</v>
      </c>
    </row>
    <row r="706" spans="14:19" x14ac:dyDescent="0.35">
      <c r="N706" s="1">
        <f t="shared" si="60"/>
        <v>0</v>
      </c>
      <c r="O706" s="1">
        <f t="shared" si="61"/>
        <v>0</v>
      </c>
      <c r="P706" s="1">
        <f t="shared" si="62"/>
        <v>0</v>
      </c>
      <c r="Q706" s="1">
        <f t="shared" si="63"/>
        <v>0</v>
      </c>
      <c r="R706" s="1">
        <f t="shared" si="64"/>
        <v>0</v>
      </c>
      <c r="S706" s="1">
        <f t="shared" si="65"/>
        <v>0</v>
      </c>
    </row>
    <row r="707" spans="14:19" x14ac:dyDescent="0.35">
      <c r="N707" s="1">
        <f t="shared" si="60"/>
        <v>0</v>
      </c>
      <c r="O707" s="1">
        <f t="shared" si="61"/>
        <v>0</v>
      </c>
      <c r="P707" s="1">
        <f t="shared" si="62"/>
        <v>0</v>
      </c>
      <c r="Q707" s="1">
        <f t="shared" si="63"/>
        <v>0</v>
      </c>
      <c r="R707" s="1">
        <f t="shared" si="64"/>
        <v>0</v>
      </c>
      <c r="S707" s="1">
        <f t="shared" si="65"/>
        <v>0</v>
      </c>
    </row>
    <row r="708" spans="14:19" x14ac:dyDescent="0.35">
      <c r="N708" s="1">
        <f t="shared" si="60"/>
        <v>0</v>
      </c>
      <c r="O708" s="1">
        <f t="shared" si="61"/>
        <v>0</v>
      </c>
      <c r="P708" s="1">
        <f t="shared" si="62"/>
        <v>0</v>
      </c>
      <c r="Q708" s="1">
        <f t="shared" si="63"/>
        <v>0</v>
      </c>
      <c r="R708" s="1">
        <f t="shared" si="64"/>
        <v>0</v>
      </c>
      <c r="S708" s="1">
        <f t="shared" si="65"/>
        <v>0</v>
      </c>
    </row>
    <row r="709" spans="14:19" x14ac:dyDescent="0.35">
      <c r="N709" s="1">
        <f t="shared" si="60"/>
        <v>0</v>
      </c>
      <c r="O709" s="1">
        <f t="shared" si="61"/>
        <v>0</v>
      </c>
      <c r="P709" s="1">
        <f t="shared" si="62"/>
        <v>0</v>
      </c>
      <c r="Q709" s="1">
        <f t="shared" si="63"/>
        <v>0</v>
      </c>
      <c r="R709" s="1">
        <f t="shared" si="64"/>
        <v>0</v>
      </c>
      <c r="S709" s="1">
        <f t="shared" si="65"/>
        <v>0</v>
      </c>
    </row>
    <row r="710" spans="14:19" x14ac:dyDescent="0.35">
      <c r="N710" s="1">
        <f t="shared" si="60"/>
        <v>0</v>
      </c>
      <c r="O710" s="1">
        <f t="shared" si="61"/>
        <v>0</v>
      </c>
      <c r="P710" s="1">
        <f t="shared" si="62"/>
        <v>0</v>
      </c>
      <c r="Q710" s="1">
        <f t="shared" si="63"/>
        <v>0</v>
      </c>
      <c r="R710" s="1">
        <f t="shared" si="64"/>
        <v>0</v>
      </c>
      <c r="S710" s="1">
        <f t="shared" si="65"/>
        <v>0</v>
      </c>
    </row>
    <row r="711" spans="14:19" x14ac:dyDescent="0.35">
      <c r="N711" s="1">
        <f t="shared" si="60"/>
        <v>0</v>
      </c>
      <c r="O711" s="1">
        <f t="shared" si="61"/>
        <v>0</v>
      </c>
      <c r="P711" s="1">
        <f t="shared" si="62"/>
        <v>0</v>
      </c>
      <c r="Q711" s="1">
        <f t="shared" si="63"/>
        <v>0</v>
      </c>
      <c r="R711" s="1">
        <f t="shared" si="64"/>
        <v>0</v>
      </c>
      <c r="S711" s="1">
        <f t="shared" si="65"/>
        <v>0</v>
      </c>
    </row>
    <row r="712" spans="14:19" x14ac:dyDescent="0.35">
      <c r="N712" s="1">
        <f t="shared" si="60"/>
        <v>0</v>
      </c>
      <c r="O712" s="1">
        <f t="shared" si="61"/>
        <v>0</v>
      </c>
      <c r="P712" s="1">
        <f t="shared" si="62"/>
        <v>0</v>
      </c>
      <c r="Q712" s="1">
        <f t="shared" si="63"/>
        <v>0</v>
      </c>
      <c r="R712" s="1">
        <f t="shared" si="64"/>
        <v>0</v>
      </c>
      <c r="S712" s="1">
        <f t="shared" si="65"/>
        <v>0</v>
      </c>
    </row>
    <row r="713" spans="14:19" x14ac:dyDescent="0.35">
      <c r="N713" s="1">
        <f t="shared" si="60"/>
        <v>0</v>
      </c>
      <c r="O713" s="1">
        <f t="shared" si="61"/>
        <v>0</v>
      </c>
      <c r="P713" s="1">
        <f t="shared" si="62"/>
        <v>0</v>
      </c>
      <c r="Q713" s="1">
        <f t="shared" si="63"/>
        <v>0</v>
      </c>
      <c r="R713" s="1">
        <f t="shared" si="64"/>
        <v>0</v>
      </c>
      <c r="S713" s="1">
        <f t="shared" si="65"/>
        <v>0</v>
      </c>
    </row>
    <row r="714" spans="14:19" x14ac:dyDescent="0.35">
      <c r="N714" s="1">
        <f t="shared" si="60"/>
        <v>0</v>
      </c>
      <c r="O714" s="1">
        <f t="shared" si="61"/>
        <v>0</v>
      </c>
      <c r="P714" s="1">
        <f t="shared" si="62"/>
        <v>0</v>
      </c>
      <c r="Q714" s="1">
        <f t="shared" si="63"/>
        <v>0</v>
      </c>
      <c r="R714" s="1">
        <f t="shared" si="64"/>
        <v>0</v>
      </c>
      <c r="S714" s="1">
        <f t="shared" si="65"/>
        <v>0</v>
      </c>
    </row>
    <row r="715" spans="14:19" x14ac:dyDescent="0.35">
      <c r="N715" s="1">
        <f t="shared" si="60"/>
        <v>0</v>
      </c>
      <c r="O715" s="1">
        <f t="shared" si="61"/>
        <v>0</v>
      </c>
      <c r="P715" s="1">
        <f t="shared" si="62"/>
        <v>0</v>
      </c>
      <c r="Q715" s="1">
        <f t="shared" si="63"/>
        <v>0</v>
      </c>
      <c r="R715" s="1">
        <f t="shared" si="64"/>
        <v>0</v>
      </c>
      <c r="S715" s="1">
        <f t="shared" si="65"/>
        <v>0</v>
      </c>
    </row>
    <row r="716" spans="14:19" x14ac:dyDescent="0.35">
      <c r="N716" s="1">
        <f t="shared" si="60"/>
        <v>0</v>
      </c>
      <c r="O716" s="1">
        <f t="shared" si="61"/>
        <v>0</v>
      </c>
      <c r="P716" s="1">
        <f t="shared" si="62"/>
        <v>0</v>
      </c>
      <c r="Q716" s="1">
        <f t="shared" si="63"/>
        <v>0</v>
      </c>
      <c r="R716" s="1">
        <f t="shared" si="64"/>
        <v>0</v>
      </c>
      <c r="S716" s="1">
        <f t="shared" si="65"/>
        <v>0</v>
      </c>
    </row>
    <row r="717" spans="14:19" x14ac:dyDescent="0.35">
      <c r="N717" s="1">
        <f t="shared" si="60"/>
        <v>0</v>
      </c>
      <c r="O717" s="1">
        <f t="shared" si="61"/>
        <v>0</v>
      </c>
      <c r="P717" s="1">
        <f t="shared" si="62"/>
        <v>0</v>
      </c>
      <c r="Q717" s="1">
        <f t="shared" si="63"/>
        <v>0</v>
      </c>
      <c r="R717" s="1">
        <f t="shared" si="64"/>
        <v>0</v>
      </c>
      <c r="S717" s="1">
        <f t="shared" si="65"/>
        <v>0</v>
      </c>
    </row>
    <row r="718" spans="14:19" x14ac:dyDescent="0.35">
      <c r="N718" s="1">
        <f t="shared" si="60"/>
        <v>0</v>
      </c>
      <c r="O718" s="1">
        <f t="shared" si="61"/>
        <v>0</v>
      </c>
      <c r="P718" s="1">
        <f t="shared" si="62"/>
        <v>0</v>
      </c>
      <c r="Q718" s="1">
        <f t="shared" si="63"/>
        <v>0</v>
      </c>
      <c r="R718" s="1">
        <f t="shared" si="64"/>
        <v>0</v>
      </c>
      <c r="S718" s="1">
        <f t="shared" si="65"/>
        <v>0</v>
      </c>
    </row>
    <row r="719" spans="14:19" x14ac:dyDescent="0.35">
      <c r="N719" s="1">
        <f t="shared" ref="N719:N782" si="66">IF(AND(C719, D719 &lt;&gt; "Job"),E719*$K719,0)</f>
        <v>0</v>
      </c>
      <c r="O719" s="1">
        <f t="shared" ref="O719:O782" si="67">IF(AND(C719, D719 &lt;&gt; "Job"),F719*$K719,0)</f>
        <v>0</v>
      </c>
      <c r="P719" s="1">
        <f t="shared" ref="P719:P782" si="68">IF(AND(C719, D719 &lt;&gt; "Job"),G719*$K719,0)</f>
        <v>0</v>
      </c>
      <c r="Q719" s="1">
        <f t="shared" ref="Q719:Q782" si="69">IF(AND(C719, D719 &lt;&gt; "Job"),H719*$K719,0)</f>
        <v>0</v>
      </c>
      <c r="R719" s="1">
        <f t="shared" ref="R719:R782" si="70">IF(AND(C719, D719 &lt;&gt; "Job"),I719*$K719,0)</f>
        <v>0</v>
      </c>
      <c r="S719" s="1">
        <f t="shared" ref="S719:S782" si="71">IF(AND(C719, D719 &lt;&gt; "Job"),J719*$K719,0)</f>
        <v>0</v>
      </c>
    </row>
    <row r="720" spans="14:19" x14ac:dyDescent="0.35">
      <c r="N720" s="1">
        <f t="shared" si="66"/>
        <v>0</v>
      </c>
      <c r="O720" s="1">
        <f t="shared" si="67"/>
        <v>0</v>
      </c>
      <c r="P720" s="1">
        <f t="shared" si="68"/>
        <v>0</v>
      </c>
      <c r="Q720" s="1">
        <f t="shared" si="69"/>
        <v>0</v>
      </c>
      <c r="R720" s="1">
        <f t="shared" si="70"/>
        <v>0</v>
      </c>
      <c r="S720" s="1">
        <f t="shared" si="71"/>
        <v>0</v>
      </c>
    </row>
    <row r="721" spans="14:19" x14ac:dyDescent="0.35">
      <c r="N721" s="1">
        <f t="shared" si="66"/>
        <v>0</v>
      </c>
      <c r="O721" s="1">
        <f t="shared" si="67"/>
        <v>0</v>
      </c>
      <c r="P721" s="1">
        <f t="shared" si="68"/>
        <v>0</v>
      </c>
      <c r="Q721" s="1">
        <f t="shared" si="69"/>
        <v>0</v>
      </c>
      <c r="R721" s="1">
        <f t="shared" si="70"/>
        <v>0</v>
      </c>
      <c r="S721" s="1">
        <f t="shared" si="71"/>
        <v>0</v>
      </c>
    </row>
    <row r="722" spans="14:19" x14ac:dyDescent="0.35">
      <c r="N722" s="1">
        <f t="shared" si="66"/>
        <v>0</v>
      </c>
      <c r="O722" s="1">
        <f t="shared" si="67"/>
        <v>0</v>
      </c>
      <c r="P722" s="1">
        <f t="shared" si="68"/>
        <v>0</v>
      </c>
      <c r="Q722" s="1">
        <f t="shared" si="69"/>
        <v>0</v>
      </c>
      <c r="R722" s="1">
        <f t="shared" si="70"/>
        <v>0</v>
      </c>
      <c r="S722" s="1">
        <f t="shared" si="71"/>
        <v>0</v>
      </c>
    </row>
    <row r="723" spans="14:19" x14ac:dyDescent="0.35">
      <c r="N723" s="1">
        <f t="shared" si="66"/>
        <v>0</v>
      </c>
      <c r="O723" s="1">
        <f t="shared" si="67"/>
        <v>0</v>
      </c>
      <c r="P723" s="1">
        <f t="shared" si="68"/>
        <v>0</v>
      </c>
      <c r="Q723" s="1">
        <f t="shared" si="69"/>
        <v>0</v>
      </c>
      <c r="R723" s="1">
        <f t="shared" si="70"/>
        <v>0</v>
      </c>
      <c r="S723" s="1">
        <f t="shared" si="71"/>
        <v>0</v>
      </c>
    </row>
    <row r="724" spans="14:19" x14ac:dyDescent="0.35">
      <c r="N724" s="1">
        <f t="shared" si="66"/>
        <v>0</v>
      </c>
      <c r="O724" s="1">
        <f t="shared" si="67"/>
        <v>0</v>
      </c>
      <c r="P724" s="1">
        <f t="shared" si="68"/>
        <v>0</v>
      </c>
      <c r="Q724" s="1">
        <f t="shared" si="69"/>
        <v>0</v>
      </c>
      <c r="R724" s="1">
        <f t="shared" si="70"/>
        <v>0</v>
      </c>
      <c r="S724" s="1">
        <f t="shared" si="71"/>
        <v>0</v>
      </c>
    </row>
    <row r="725" spans="14:19" x14ac:dyDescent="0.35">
      <c r="N725" s="1">
        <f t="shared" si="66"/>
        <v>0</v>
      </c>
      <c r="O725" s="1">
        <f t="shared" si="67"/>
        <v>0</v>
      </c>
      <c r="P725" s="1">
        <f t="shared" si="68"/>
        <v>0</v>
      </c>
      <c r="Q725" s="1">
        <f t="shared" si="69"/>
        <v>0</v>
      </c>
      <c r="R725" s="1">
        <f t="shared" si="70"/>
        <v>0</v>
      </c>
      <c r="S725" s="1">
        <f t="shared" si="71"/>
        <v>0</v>
      </c>
    </row>
    <row r="726" spans="14:19" x14ac:dyDescent="0.35">
      <c r="N726" s="1">
        <f t="shared" si="66"/>
        <v>0</v>
      </c>
      <c r="O726" s="1">
        <f t="shared" si="67"/>
        <v>0</v>
      </c>
      <c r="P726" s="1">
        <f t="shared" si="68"/>
        <v>0</v>
      </c>
      <c r="Q726" s="1">
        <f t="shared" si="69"/>
        <v>0</v>
      </c>
      <c r="R726" s="1">
        <f t="shared" si="70"/>
        <v>0</v>
      </c>
      <c r="S726" s="1">
        <f t="shared" si="71"/>
        <v>0</v>
      </c>
    </row>
    <row r="727" spans="14:19" x14ac:dyDescent="0.35">
      <c r="N727" s="1">
        <f t="shared" si="66"/>
        <v>0</v>
      </c>
      <c r="O727" s="1">
        <f t="shared" si="67"/>
        <v>0</v>
      </c>
      <c r="P727" s="1">
        <f t="shared" si="68"/>
        <v>0</v>
      </c>
      <c r="Q727" s="1">
        <f t="shared" si="69"/>
        <v>0</v>
      </c>
      <c r="R727" s="1">
        <f t="shared" si="70"/>
        <v>0</v>
      </c>
      <c r="S727" s="1">
        <f t="shared" si="71"/>
        <v>0</v>
      </c>
    </row>
    <row r="728" spans="14:19" x14ac:dyDescent="0.35">
      <c r="N728" s="1">
        <f t="shared" si="66"/>
        <v>0</v>
      </c>
      <c r="O728" s="1">
        <f t="shared" si="67"/>
        <v>0</v>
      </c>
      <c r="P728" s="1">
        <f t="shared" si="68"/>
        <v>0</v>
      </c>
      <c r="Q728" s="1">
        <f t="shared" si="69"/>
        <v>0</v>
      </c>
      <c r="R728" s="1">
        <f t="shared" si="70"/>
        <v>0</v>
      </c>
      <c r="S728" s="1">
        <f t="shared" si="71"/>
        <v>0</v>
      </c>
    </row>
    <row r="729" spans="14:19" x14ac:dyDescent="0.35">
      <c r="N729" s="1">
        <f t="shared" si="66"/>
        <v>0</v>
      </c>
      <c r="O729" s="1">
        <f t="shared" si="67"/>
        <v>0</v>
      </c>
      <c r="P729" s="1">
        <f t="shared" si="68"/>
        <v>0</v>
      </c>
      <c r="Q729" s="1">
        <f t="shared" si="69"/>
        <v>0</v>
      </c>
      <c r="R729" s="1">
        <f t="shared" si="70"/>
        <v>0</v>
      </c>
      <c r="S729" s="1">
        <f t="shared" si="71"/>
        <v>0</v>
      </c>
    </row>
    <row r="730" spans="14:19" x14ac:dyDescent="0.35">
      <c r="N730" s="1">
        <f t="shared" si="66"/>
        <v>0</v>
      </c>
      <c r="O730" s="1">
        <f t="shared" si="67"/>
        <v>0</v>
      </c>
      <c r="P730" s="1">
        <f t="shared" si="68"/>
        <v>0</v>
      </c>
      <c r="Q730" s="1">
        <f t="shared" si="69"/>
        <v>0</v>
      </c>
      <c r="R730" s="1">
        <f t="shared" si="70"/>
        <v>0</v>
      </c>
      <c r="S730" s="1">
        <f t="shared" si="71"/>
        <v>0</v>
      </c>
    </row>
    <row r="731" spans="14:19" x14ac:dyDescent="0.35">
      <c r="N731" s="1">
        <f t="shared" si="66"/>
        <v>0</v>
      </c>
      <c r="O731" s="1">
        <f t="shared" si="67"/>
        <v>0</v>
      </c>
      <c r="P731" s="1">
        <f t="shared" si="68"/>
        <v>0</v>
      </c>
      <c r="Q731" s="1">
        <f t="shared" si="69"/>
        <v>0</v>
      </c>
      <c r="R731" s="1">
        <f t="shared" si="70"/>
        <v>0</v>
      </c>
      <c r="S731" s="1">
        <f t="shared" si="71"/>
        <v>0</v>
      </c>
    </row>
    <row r="732" spans="14:19" x14ac:dyDescent="0.35">
      <c r="N732" s="1">
        <f t="shared" si="66"/>
        <v>0</v>
      </c>
      <c r="O732" s="1">
        <f t="shared" si="67"/>
        <v>0</v>
      </c>
      <c r="P732" s="1">
        <f t="shared" si="68"/>
        <v>0</v>
      </c>
      <c r="Q732" s="1">
        <f t="shared" si="69"/>
        <v>0</v>
      </c>
      <c r="R732" s="1">
        <f t="shared" si="70"/>
        <v>0</v>
      </c>
      <c r="S732" s="1">
        <f t="shared" si="71"/>
        <v>0</v>
      </c>
    </row>
    <row r="733" spans="14:19" x14ac:dyDescent="0.35">
      <c r="N733" s="1">
        <f t="shared" si="66"/>
        <v>0</v>
      </c>
      <c r="O733" s="1">
        <f t="shared" si="67"/>
        <v>0</v>
      </c>
      <c r="P733" s="1">
        <f t="shared" si="68"/>
        <v>0</v>
      </c>
      <c r="Q733" s="1">
        <f t="shared" si="69"/>
        <v>0</v>
      </c>
      <c r="R733" s="1">
        <f t="shared" si="70"/>
        <v>0</v>
      </c>
      <c r="S733" s="1">
        <f t="shared" si="71"/>
        <v>0</v>
      </c>
    </row>
    <row r="734" spans="14:19" x14ac:dyDescent="0.35">
      <c r="N734" s="1">
        <f t="shared" si="66"/>
        <v>0</v>
      </c>
      <c r="O734" s="1">
        <f t="shared" si="67"/>
        <v>0</v>
      </c>
      <c r="P734" s="1">
        <f t="shared" si="68"/>
        <v>0</v>
      </c>
      <c r="Q734" s="1">
        <f t="shared" si="69"/>
        <v>0</v>
      </c>
      <c r="R734" s="1">
        <f t="shared" si="70"/>
        <v>0</v>
      </c>
      <c r="S734" s="1">
        <f t="shared" si="71"/>
        <v>0</v>
      </c>
    </row>
    <row r="735" spans="14:19" x14ac:dyDescent="0.35">
      <c r="N735" s="1">
        <f t="shared" si="66"/>
        <v>0</v>
      </c>
      <c r="O735" s="1">
        <f t="shared" si="67"/>
        <v>0</v>
      </c>
      <c r="P735" s="1">
        <f t="shared" si="68"/>
        <v>0</v>
      </c>
      <c r="Q735" s="1">
        <f t="shared" si="69"/>
        <v>0</v>
      </c>
      <c r="R735" s="1">
        <f t="shared" si="70"/>
        <v>0</v>
      </c>
      <c r="S735" s="1">
        <f t="shared" si="71"/>
        <v>0</v>
      </c>
    </row>
    <row r="736" spans="14:19" x14ac:dyDescent="0.35">
      <c r="N736" s="1">
        <f t="shared" si="66"/>
        <v>0</v>
      </c>
      <c r="O736" s="1">
        <f t="shared" si="67"/>
        <v>0</v>
      </c>
      <c r="P736" s="1">
        <f t="shared" si="68"/>
        <v>0</v>
      </c>
      <c r="Q736" s="1">
        <f t="shared" si="69"/>
        <v>0</v>
      </c>
      <c r="R736" s="1">
        <f t="shared" si="70"/>
        <v>0</v>
      </c>
      <c r="S736" s="1">
        <f t="shared" si="71"/>
        <v>0</v>
      </c>
    </row>
    <row r="737" spans="14:19" x14ac:dyDescent="0.35">
      <c r="N737" s="1">
        <f t="shared" si="66"/>
        <v>0</v>
      </c>
      <c r="O737" s="1">
        <f t="shared" si="67"/>
        <v>0</v>
      </c>
      <c r="P737" s="1">
        <f t="shared" si="68"/>
        <v>0</v>
      </c>
      <c r="Q737" s="1">
        <f t="shared" si="69"/>
        <v>0</v>
      </c>
      <c r="R737" s="1">
        <f t="shared" si="70"/>
        <v>0</v>
      </c>
      <c r="S737" s="1">
        <f t="shared" si="71"/>
        <v>0</v>
      </c>
    </row>
    <row r="738" spans="14:19" x14ac:dyDescent="0.35">
      <c r="N738" s="1">
        <f t="shared" si="66"/>
        <v>0</v>
      </c>
      <c r="O738" s="1">
        <f t="shared" si="67"/>
        <v>0</v>
      </c>
      <c r="P738" s="1">
        <f t="shared" si="68"/>
        <v>0</v>
      </c>
      <c r="Q738" s="1">
        <f t="shared" si="69"/>
        <v>0</v>
      </c>
      <c r="R738" s="1">
        <f t="shared" si="70"/>
        <v>0</v>
      </c>
      <c r="S738" s="1">
        <f t="shared" si="71"/>
        <v>0</v>
      </c>
    </row>
    <row r="739" spans="14:19" x14ac:dyDescent="0.35">
      <c r="N739" s="1">
        <f t="shared" si="66"/>
        <v>0</v>
      </c>
      <c r="O739" s="1">
        <f t="shared" si="67"/>
        <v>0</v>
      </c>
      <c r="P739" s="1">
        <f t="shared" si="68"/>
        <v>0</v>
      </c>
      <c r="Q739" s="1">
        <f t="shared" si="69"/>
        <v>0</v>
      </c>
      <c r="R739" s="1">
        <f t="shared" si="70"/>
        <v>0</v>
      </c>
      <c r="S739" s="1">
        <f t="shared" si="71"/>
        <v>0</v>
      </c>
    </row>
    <row r="740" spans="14:19" x14ac:dyDescent="0.35">
      <c r="N740" s="1">
        <f t="shared" si="66"/>
        <v>0</v>
      </c>
      <c r="O740" s="1">
        <f t="shared" si="67"/>
        <v>0</v>
      </c>
      <c r="P740" s="1">
        <f t="shared" si="68"/>
        <v>0</v>
      </c>
      <c r="Q740" s="1">
        <f t="shared" si="69"/>
        <v>0</v>
      </c>
      <c r="R740" s="1">
        <f t="shared" si="70"/>
        <v>0</v>
      </c>
      <c r="S740" s="1">
        <f t="shared" si="71"/>
        <v>0</v>
      </c>
    </row>
    <row r="741" spans="14:19" x14ac:dyDescent="0.35">
      <c r="N741" s="1">
        <f t="shared" si="66"/>
        <v>0</v>
      </c>
      <c r="O741" s="1">
        <f t="shared" si="67"/>
        <v>0</v>
      </c>
      <c r="P741" s="1">
        <f t="shared" si="68"/>
        <v>0</v>
      </c>
      <c r="Q741" s="1">
        <f t="shared" si="69"/>
        <v>0</v>
      </c>
      <c r="R741" s="1">
        <f t="shared" si="70"/>
        <v>0</v>
      </c>
      <c r="S741" s="1">
        <f t="shared" si="71"/>
        <v>0</v>
      </c>
    </row>
    <row r="742" spans="14:19" x14ac:dyDescent="0.35">
      <c r="N742" s="1">
        <f t="shared" si="66"/>
        <v>0</v>
      </c>
      <c r="O742" s="1">
        <f t="shared" si="67"/>
        <v>0</v>
      </c>
      <c r="P742" s="1">
        <f t="shared" si="68"/>
        <v>0</v>
      </c>
      <c r="Q742" s="1">
        <f t="shared" si="69"/>
        <v>0</v>
      </c>
      <c r="R742" s="1">
        <f t="shared" si="70"/>
        <v>0</v>
      </c>
      <c r="S742" s="1">
        <f t="shared" si="71"/>
        <v>0</v>
      </c>
    </row>
    <row r="743" spans="14:19" x14ac:dyDescent="0.35">
      <c r="N743" s="1">
        <f t="shared" si="66"/>
        <v>0</v>
      </c>
      <c r="O743" s="1">
        <f t="shared" si="67"/>
        <v>0</v>
      </c>
      <c r="P743" s="1">
        <f t="shared" si="68"/>
        <v>0</v>
      </c>
      <c r="Q743" s="1">
        <f t="shared" si="69"/>
        <v>0</v>
      </c>
      <c r="R743" s="1">
        <f t="shared" si="70"/>
        <v>0</v>
      </c>
      <c r="S743" s="1">
        <f t="shared" si="71"/>
        <v>0</v>
      </c>
    </row>
    <row r="744" spans="14:19" x14ac:dyDescent="0.35">
      <c r="N744" s="1">
        <f t="shared" si="66"/>
        <v>0</v>
      </c>
      <c r="O744" s="1">
        <f t="shared" si="67"/>
        <v>0</v>
      </c>
      <c r="P744" s="1">
        <f t="shared" si="68"/>
        <v>0</v>
      </c>
      <c r="Q744" s="1">
        <f t="shared" si="69"/>
        <v>0</v>
      </c>
      <c r="R744" s="1">
        <f t="shared" si="70"/>
        <v>0</v>
      </c>
      <c r="S744" s="1">
        <f t="shared" si="71"/>
        <v>0</v>
      </c>
    </row>
    <row r="745" spans="14:19" x14ac:dyDescent="0.35">
      <c r="N745" s="1">
        <f t="shared" si="66"/>
        <v>0</v>
      </c>
      <c r="O745" s="1">
        <f t="shared" si="67"/>
        <v>0</v>
      </c>
      <c r="P745" s="1">
        <f t="shared" si="68"/>
        <v>0</v>
      </c>
      <c r="Q745" s="1">
        <f t="shared" si="69"/>
        <v>0</v>
      </c>
      <c r="R745" s="1">
        <f t="shared" si="70"/>
        <v>0</v>
      </c>
      <c r="S745" s="1">
        <f t="shared" si="71"/>
        <v>0</v>
      </c>
    </row>
    <row r="746" spans="14:19" x14ac:dyDescent="0.35">
      <c r="N746" s="1">
        <f t="shared" si="66"/>
        <v>0</v>
      </c>
      <c r="O746" s="1">
        <f t="shared" si="67"/>
        <v>0</v>
      </c>
      <c r="P746" s="1">
        <f t="shared" si="68"/>
        <v>0</v>
      </c>
      <c r="Q746" s="1">
        <f t="shared" si="69"/>
        <v>0</v>
      </c>
      <c r="R746" s="1">
        <f t="shared" si="70"/>
        <v>0</v>
      </c>
      <c r="S746" s="1">
        <f t="shared" si="71"/>
        <v>0</v>
      </c>
    </row>
    <row r="747" spans="14:19" x14ac:dyDescent="0.35">
      <c r="N747" s="1">
        <f t="shared" si="66"/>
        <v>0</v>
      </c>
      <c r="O747" s="1">
        <f t="shared" si="67"/>
        <v>0</v>
      </c>
      <c r="P747" s="1">
        <f t="shared" si="68"/>
        <v>0</v>
      </c>
      <c r="Q747" s="1">
        <f t="shared" si="69"/>
        <v>0</v>
      </c>
      <c r="R747" s="1">
        <f t="shared" si="70"/>
        <v>0</v>
      </c>
      <c r="S747" s="1">
        <f t="shared" si="71"/>
        <v>0</v>
      </c>
    </row>
    <row r="748" spans="14:19" x14ac:dyDescent="0.35">
      <c r="N748" s="1">
        <f t="shared" si="66"/>
        <v>0</v>
      </c>
      <c r="O748" s="1">
        <f t="shared" si="67"/>
        <v>0</v>
      </c>
      <c r="P748" s="1">
        <f t="shared" si="68"/>
        <v>0</v>
      </c>
      <c r="Q748" s="1">
        <f t="shared" si="69"/>
        <v>0</v>
      </c>
      <c r="R748" s="1">
        <f t="shared" si="70"/>
        <v>0</v>
      </c>
      <c r="S748" s="1">
        <f t="shared" si="71"/>
        <v>0</v>
      </c>
    </row>
    <row r="749" spans="14:19" x14ac:dyDescent="0.35">
      <c r="N749" s="1">
        <f t="shared" si="66"/>
        <v>0</v>
      </c>
      <c r="O749" s="1">
        <f t="shared" si="67"/>
        <v>0</v>
      </c>
      <c r="P749" s="1">
        <f t="shared" si="68"/>
        <v>0</v>
      </c>
      <c r="Q749" s="1">
        <f t="shared" si="69"/>
        <v>0</v>
      </c>
      <c r="R749" s="1">
        <f t="shared" si="70"/>
        <v>0</v>
      </c>
      <c r="S749" s="1">
        <f t="shared" si="71"/>
        <v>0</v>
      </c>
    </row>
    <row r="750" spans="14:19" x14ac:dyDescent="0.35">
      <c r="N750" s="1">
        <f t="shared" si="66"/>
        <v>0</v>
      </c>
      <c r="O750" s="1">
        <f t="shared" si="67"/>
        <v>0</v>
      </c>
      <c r="P750" s="1">
        <f t="shared" si="68"/>
        <v>0</v>
      </c>
      <c r="Q750" s="1">
        <f t="shared" si="69"/>
        <v>0</v>
      </c>
      <c r="R750" s="1">
        <f t="shared" si="70"/>
        <v>0</v>
      </c>
      <c r="S750" s="1">
        <f t="shared" si="71"/>
        <v>0</v>
      </c>
    </row>
    <row r="751" spans="14:19" x14ac:dyDescent="0.35">
      <c r="N751" s="1">
        <f t="shared" si="66"/>
        <v>0</v>
      </c>
      <c r="O751" s="1">
        <f t="shared" si="67"/>
        <v>0</v>
      </c>
      <c r="P751" s="1">
        <f t="shared" si="68"/>
        <v>0</v>
      </c>
      <c r="Q751" s="1">
        <f t="shared" si="69"/>
        <v>0</v>
      </c>
      <c r="R751" s="1">
        <f t="shared" si="70"/>
        <v>0</v>
      </c>
      <c r="S751" s="1">
        <f t="shared" si="71"/>
        <v>0</v>
      </c>
    </row>
    <row r="752" spans="14:19" x14ac:dyDescent="0.35">
      <c r="N752" s="1">
        <f t="shared" si="66"/>
        <v>0</v>
      </c>
      <c r="O752" s="1">
        <f t="shared" si="67"/>
        <v>0</v>
      </c>
      <c r="P752" s="1">
        <f t="shared" si="68"/>
        <v>0</v>
      </c>
      <c r="Q752" s="1">
        <f t="shared" si="69"/>
        <v>0</v>
      </c>
      <c r="R752" s="1">
        <f t="shared" si="70"/>
        <v>0</v>
      </c>
      <c r="S752" s="1">
        <f t="shared" si="71"/>
        <v>0</v>
      </c>
    </row>
    <row r="753" spans="14:19" x14ac:dyDescent="0.35">
      <c r="N753" s="1">
        <f t="shared" si="66"/>
        <v>0</v>
      </c>
      <c r="O753" s="1">
        <f t="shared" si="67"/>
        <v>0</v>
      </c>
      <c r="P753" s="1">
        <f t="shared" si="68"/>
        <v>0</v>
      </c>
      <c r="Q753" s="1">
        <f t="shared" si="69"/>
        <v>0</v>
      </c>
      <c r="R753" s="1">
        <f t="shared" si="70"/>
        <v>0</v>
      </c>
      <c r="S753" s="1">
        <f t="shared" si="71"/>
        <v>0</v>
      </c>
    </row>
    <row r="754" spans="14:19" x14ac:dyDescent="0.35">
      <c r="N754" s="1">
        <f t="shared" si="66"/>
        <v>0</v>
      </c>
      <c r="O754" s="1">
        <f t="shared" si="67"/>
        <v>0</v>
      </c>
      <c r="P754" s="1">
        <f t="shared" si="68"/>
        <v>0</v>
      </c>
      <c r="Q754" s="1">
        <f t="shared" si="69"/>
        <v>0</v>
      </c>
      <c r="R754" s="1">
        <f t="shared" si="70"/>
        <v>0</v>
      </c>
      <c r="S754" s="1">
        <f t="shared" si="71"/>
        <v>0</v>
      </c>
    </row>
    <row r="755" spans="14:19" x14ac:dyDescent="0.35">
      <c r="N755" s="1">
        <f t="shared" si="66"/>
        <v>0</v>
      </c>
      <c r="O755" s="1">
        <f t="shared" si="67"/>
        <v>0</v>
      </c>
      <c r="P755" s="1">
        <f t="shared" si="68"/>
        <v>0</v>
      </c>
      <c r="Q755" s="1">
        <f t="shared" si="69"/>
        <v>0</v>
      </c>
      <c r="R755" s="1">
        <f t="shared" si="70"/>
        <v>0</v>
      </c>
      <c r="S755" s="1">
        <f t="shared" si="71"/>
        <v>0</v>
      </c>
    </row>
    <row r="756" spans="14:19" x14ac:dyDescent="0.35">
      <c r="N756" s="1">
        <f t="shared" si="66"/>
        <v>0</v>
      </c>
      <c r="O756" s="1">
        <f t="shared" si="67"/>
        <v>0</v>
      </c>
      <c r="P756" s="1">
        <f t="shared" si="68"/>
        <v>0</v>
      </c>
      <c r="Q756" s="1">
        <f t="shared" si="69"/>
        <v>0</v>
      </c>
      <c r="R756" s="1">
        <f t="shared" si="70"/>
        <v>0</v>
      </c>
      <c r="S756" s="1">
        <f t="shared" si="71"/>
        <v>0</v>
      </c>
    </row>
    <row r="757" spans="14:19" x14ac:dyDescent="0.35">
      <c r="N757" s="1">
        <f t="shared" si="66"/>
        <v>0</v>
      </c>
      <c r="O757" s="1">
        <f t="shared" si="67"/>
        <v>0</v>
      </c>
      <c r="P757" s="1">
        <f t="shared" si="68"/>
        <v>0</v>
      </c>
      <c r="Q757" s="1">
        <f t="shared" si="69"/>
        <v>0</v>
      </c>
      <c r="R757" s="1">
        <f t="shared" si="70"/>
        <v>0</v>
      </c>
      <c r="S757" s="1">
        <f t="shared" si="71"/>
        <v>0</v>
      </c>
    </row>
    <row r="758" spans="14:19" x14ac:dyDescent="0.35">
      <c r="N758" s="1">
        <f t="shared" si="66"/>
        <v>0</v>
      </c>
      <c r="O758" s="1">
        <f t="shared" si="67"/>
        <v>0</v>
      </c>
      <c r="P758" s="1">
        <f t="shared" si="68"/>
        <v>0</v>
      </c>
      <c r="Q758" s="1">
        <f t="shared" si="69"/>
        <v>0</v>
      </c>
      <c r="R758" s="1">
        <f t="shared" si="70"/>
        <v>0</v>
      </c>
      <c r="S758" s="1">
        <f t="shared" si="71"/>
        <v>0</v>
      </c>
    </row>
    <row r="759" spans="14:19" x14ac:dyDescent="0.35">
      <c r="N759" s="1">
        <f t="shared" si="66"/>
        <v>0</v>
      </c>
      <c r="O759" s="1">
        <f t="shared" si="67"/>
        <v>0</v>
      </c>
      <c r="P759" s="1">
        <f t="shared" si="68"/>
        <v>0</v>
      </c>
      <c r="Q759" s="1">
        <f t="shared" si="69"/>
        <v>0</v>
      </c>
      <c r="R759" s="1">
        <f t="shared" si="70"/>
        <v>0</v>
      </c>
      <c r="S759" s="1">
        <f t="shared" si="71"/>
        <v>0</v>
      </c>
    </row>
    <row r="760" spans="14:19" x14ac:dyDescent="0.35">
      <c r="N760" s="1">
        <f t="shared" si="66"/>
        <v>0</v>
      </c>
      <c r="O760" s="1">
        <f t="shared" si="67"/>
        <v>0</v>
      </c>
      <c r="P760" s="1">
        <f t="shared" si="68"/>
        <v>0</v>
      </c>
      <c r="Q760" s="1">
        <f t="shared" si="69"/>
        <v>0</v>
      </c>
      <c r="R760" s="1">
        <f t="shared" si="70"/>
        <v>0</v>
      </c>
      <c r="S760" s="1">
        <f t="shared" si="71"/>
        <v>0</v>
      </c>
    </row>
    <row r="761" spans="14:19" x14ac:dyDescent="0.35">
      <c r="N761" s="1">
        <f t="shared" si="66"/>
        <v>0</v>
      </c>
      <c r="O761" s="1">
        <f t="shared" si="67"/>
        <v>0</v>
      </c>
      <c r="P761" s="1">
        <f t="shared" si="68"/>
        <v>0</v>
      </c>
      <c r="Q761" s="1">
        <f t="shared" si="69"/>
        <v>0</v>
      </c>
      <c r="R761" s="1">
        <f t="shared" si="70"/>
        <v>0</v>
      </c>
      <c r="S761" s="1">
        <f t="shared" si="71"/>
        <v>0</v>
      </c>
    </row>
    <row r="762" spans="14:19" x14ac:dyDescent="0.35">
      <c r="N762" s="1">
        <f t="shared" si="66"/>
        <v>0</v>
      </c>
      <c r="O762" s="1">
        <f t="shared" si="67"/>
        <v>0</v>
      </c>
      <c r="P762" s="1">
        <f t="shared" si="68"/>
        <v>0</v>
      </c>
      <c r="Q762" s="1">
        <f t="shared" si="69"/>
        <v>0</v>
      </c>
      <c r="R762" s="1">
        <f t="shared" si="70"/>
        <v>0</v>
      </c>
      <c r="S762" s="1">
        <f t="shared" si="71"/>
        <v>0</v>
      </c>
    </row>
    <row r="763" spans="14:19" x14ac:dyDescent="0.35">
      <c r="N763" s="1">
        <f t="shared" si="66"/>
        <v>0</v>
      </c>
      <c r="O763" s="1">
        <f t="shared" si="67"/>
        <v>0</v>
      </c>
      <c r="P763" s="1">
        <f t="shared" si="68"/>
        <v>0</v>
      </c>
      <c r="Q763" s="1">
        <f t="shared" si="69"/>
        <v>0</v>
      </c>
      <c r="R763" s="1">
        <f t="shared" si="70"/>
        <v>0</v>
      </c>
      <c r="S763" s="1">
        <f t="shared" si="71"/>
        <v>0</v>
      </c>
    </row>
    <row r="764" spans="14:19" x14ac:dyDescent="0.35">
      <c r="N764" s="1">
        <f t="shared" si="66"/>
        <v>0</v>
      </c>
      <c r="O764" s="1">
        <f t="shared" si="67"/>
        <v>0</v>
      </c>
      <c r="P764" s="1">
        <f t="shared" si="68"/>
        <v>0</v>
      </c>
      <c r="Q764" s="1">
        <f t="shared" si="69"/>
        <v>0</v>
      </c>
      <c r="R764" s="1">
        <f t="shared" si="70"/>
        <v>0</v>
      </c>
      <c r="S764" s="1">
        <f t="shared" si="71"/>
        <v>0</v>
      </c>
    </row>
    <row r="765" spans="14:19" x14ac:dyDescent="0.35">
      <c r="N765" s="1">
        <f t="shared" si="66"/>
        <v>0</v>
      </c>
      <c r="O765" s="1">
        <f t="shared" si="67"/>
        <v>0</v>
      </c>
      <c r="P765" s="1">
        <f t="shared" si="68"/>
        <v>0</v>
      </c>
      <c r="Q765" s="1">
        <f t="shared" si="69"/>
        <v>0</v>
      </c>
      <c r="R765" s="1">
        <f t="shared" si="70"/>
        <v>0</v>
      </c>
      <c r="S765" s="1">
        <f t="shared" si="71"/>
        <v>0</v>
      </c>
    </row>
    <row r="766" spans="14:19" x14ac:dyDescent="0.35">
      <c r="N766" s="1">
        <f t="shared" si="66"/>
        <v>0</v>
      </c>
      <c r="O766" s="1">
        <f t="shared" si="67"/>
        <v>0</v>
      </c>
      <c r="P766" s="1">
        <f t="shared" si="68"/>
        <v>0</v>
      </c>
      <c r="Q766" s="1">
        <f t="shared" si="69"/>
        <v>0</v>
      </c>
      <c r="R766" s="1">
        <f t="shared" si="70"/>
        <v>0</v>
      </c>
      <c r="S766" s="1">
        <f t="shared" si="71"/>
        <v>0</v>
      </c>
    </row>
    <row r="767" spans="14:19" x14ac:dyDescent="0.35">
      <c r="N767" s="1">
        <f t="shared" si="66"/>
        <v>0</v>
      </c>
      <c r="O767" s="1">
        <f t="shared" si="67"/>
        <v>0</v>
      </c>
      <c r="P767" s="1">
        <f t="shared" si="68"/>
        <v>0</v>
      </c>
      <c r="Q767" s="1">
        <f t="shared" si="69"/>
        <v>0</v>
      </c>
      <c r="R767" s="1">
        <f t="shared" si="70"/>
        <v>0</v>
      </c>
      <c r="S767" s="1">
        <f t="shared" si="71"/>
        <v>0</v>
      </c>
    </row>
    <row r="768" spans="14:19" x14ac:dyDescent="0.35">
      <c r="N768" s="1">
        <f t="shared" si="66"/>
        <v>0</v>
      </c>
      <c r="O768" s="1">
        <f t="shared" si="67"/>
        <v>0</v>
      </c>
      <c r="P768" s="1">
        <f t="shared" si="68"/>
        <v>0</v>
      </c>
      <c r="Q768" s="1">
        <f t="shared" si="69"/>
        <v>0</v>
      </c>
      <c r="R768" s="1">
        <f t="shared" si="70"/>
        <v>0</v>
      </c>
      <c r="S768" s="1">
        <f t="shared" si="71"/>
        <v>0</v>
      </c>
    </row>
    <row r="769" spans="14:19" x14ac:dyDescent="0.35">
      <c r="N769" s="1">
        <f t="shared" si="66"/>
        <v>0</v>
      </c>
      <c r="O769" s="1">
        <f t="shared" si="67"/>
        <v>0</v>
      </c>
      <c r="P769" s="1">
        <f t="shared" si="68"/>
        <v>0</v>
      </c>
      <c r="Q769" s="1">
        <f t="shared" si="69"/>
        <v>0</v>
      </c>
      <c r="R769" s="1">
        <f t="shared" si="70"/>
        <v>0</v>
      </c>
      <c r="S769" s="1">
        <f t="shared" si="71"/>
        <v>0</v>
      </c>
    </row>
    <row r="770" spans="14:19" x14ac:dyDescent="0.35">
      <c r="N770" s="1">
        <f t="shared" si="66"/>
        <v>0</v>
      </c>
      <c r="O770" s="1">
        <f t="shared" si="67"/>
        <v>0</v>
      </c>
      <c r="P770" s="1">
        <f t="shared" si="68"/>
        <v>0</v>
      </c>
      <c r="Q770" s="1">
        <f t="shared" si="69"/>
        <v>0</v>
      </c>
      <c r="R770" s="1">
        <f t="shared" si="70"/>
        <v>0</v>
      </c>
      <c r="S770" s="1">
        <f t="shared" si="71"/>
        <v>0</v>
      </c>
    </row>
    <row r="771" spans="14:19" x14ac:dyDescent="0.35">
      <c r="N771" s="1">
        <f t="shared" si="66"/>
        <v>0</v>
      </c>
      <c r="O771" s="1">
        <f t="shared" si="67"/>
        <v>0</v>
      </c>
      <c r="P771" s="1">
        <f t="shared" si="68"/>
        <v>0</v>
      </c>
      <c r="Q771" s="1">
        <f t="shared" si="69"/>
        <v>0</v>
      </c>
      <c r="R771" s="1">
        <f t="shared" si="70"/>
        <v>0</v>
      </c>
      <c r="S771" s="1">
        <f t="shared" si="71"/>
        <v>0</v>
      </c>
    </row>
    <row r="772" spans="14:19" x14ac:dyDescent="0.35">
      <c r="N772" s="1">
        <f t="shared" si="66"/>
        <v>0</v>
      </c>
      <c r="O772" s="1">
        <f t="shared" si="67"/>
        <v>0</v>
      </c>
      <c r="P772" s="1">
        <f t="shared" si="68"/>
        <v>0</v>
      </c>
      <c r="Q772" s="1">
        <f t="shared" si="69"/>
        <v>0</v>
      </c>
      <c r="R772" s="1">
        <f t="shared" si="70"/>
        <v>0</v>
      </c>
      <c r="S772" s="1">
        <f t="shared" si="71"/>
        <v>0</v>
      </c>
    </row>
    <row r="773" spans="14:19" x14ac:dyDescent="0.35">
      <c r="N773" s="1">
        <f t="shared" si="66"/>
        <v>0</v>
      </c>
      <c r="O773" s="1">
        <f t="shared" si="67"/>
        <v>0</v>
      </c>
      <c r="P773" s="1">
        <f t="shared" si="68"/>
        <v>0</v>
      </c>
      <c r="Q773" s="1">
        <f t="shared" si="69"/>
        <v>0</v>
      </c>
      <c r="R773" s="1">
        <f t="shared" si="70"/>
        <v>0</v>
      </c>
      <c r="S773" s="1">
        <f t="shared" si="71"/>
        <v>0</v>
      </c>
    </row>
    <row r="774" spans="14:19" x14ac:dyDescent="0.35">
      <c r="N774" s="1">
        <f t="shared" si="66"/>
        <v>0</v>
      </c>
      <c r="O774" s="1">
        <f t="shared" si="67"/>
        <v>0</v>
      </c>
      <c r="P774" s="1">
        <f t="shared" si="68"/>
        <v>0</v>
      </c>
      <c r="Q774" s="1">
        <f t="shared" si="69"/>
        <v>0</v>
      </c>
      <c r="R774" s="1">
        <f t="shared" si="70"/>
        <v>0</v>
      </c>
      <c r="S774" s="1">
        <f t="shared" si="71"/>
        <v>0</v>
      </c>
    </row>
    <row r="775" spans="14:19" x14ac:dyDescent="0.35">
      <c r="N775" s="1">
        <f t="shared" si="66"/>
        <v>0</v>
      </c>
      <c r="O775" s="1">
        <f t="shared" si="67"/>
        <v>0</v>
      </c>
      <c r="P775" s="1">
        <f t="shared" si="68"/>
        <v>0</v>
      </c>
      <c r="Q775" s="1">
        <f t="shared" si="69"/>
        <v>0</v>
      </c>
      <c r="R775" s="1">
        <f t="shared" si="70"/>
        <v>0</v>
      </c>
      <c r="S775" s="1">
        <f t="shared" si="71"/>
        <v>0</v>
      </c>
    </row>
    <row r="776" spans="14:19" x14ac:dyDescent="0.35">
      <c r="N776" s="1">
        <f t="shared" si="66"/>
        <v>0</v>
      </c>
      <c r="O776" s="1">
        <f t="shared" si="67"/>
        <v>0</v>
      </c>
      <c r="P776" s="1">
        <f t="shared" si="68"/>
        <v>0</v>
      </c>
      <c r="Q776" s="1">
        <f t="shared" si="69"/>
        <v>0</v>
      </c>
      <c r="R776" s="1">
        <f t="shared" si="70"/>
        <v>0</v>
      </c>
      <c r="S776" s="1">
        <f t="shared" si="71"/>
        <v>0</v>
      </c>
    </row>
    <row r="777" spans="14:19" x14ac:dyDescent="0.35">
      <c r="N777" s="1">
        <f t="shared" si="66"/>
        <v>0</v>
      </c>
      <c r="O777" s="1">
        <f t="shared" si="67"/>
        <v>0</v>
      </c>
      <c r="P777" s="1">
        <f t="shared" si="68"/>
        <v>0</v>
      </c>
      <c r="Q777" s="1">
        <f t="shared" si="69"/>
        <v>0</v>
      </c>
      <c r="R777" s="1">
        <f t="shared" si="70"/>
        <v>0</v>
      </c>
      <c r="S777" s="1">
        <f t="shared" si="71"/>
        <v>0</v>
      </c>
    </row>
    <row r="778" spans="14:19" x14ac:dyDescent="0.35">
      <c r="N778" s="1">
        <f t="shared" si="66"/>
        <v>0</v>
      </c>
      <c r="O778" s="1">
        <f t="shared" si="67"/>
        <v>0</v>
      </c>
      <c r="P778" s="1">
        <f t="shared" si="68"/>
        <v>0</v>
      </c>
      <c r="Q778" s="1">
        <f t="shared" si="69"/>
        <v>0</v>
      </c>
      <c r="R778" s="1">
        <f t="shared" si="70"/>
        <v>0</v>
      </c>
      <c r="S778" s="1">
        <f t="shared" si="71"/>
        <v>0</v>
      </c>
    </row>
    <row r="779" spans="14:19" x14ac:dyDescent="0.35">
      <c r="N779" s="1">
        <f t="shared" si="66"/>
        <v>0</v>
      </c>
      <c r="O779" s="1">
        <f t="shared" si="67"/>
        <v>0</v>
      </c>
      <c r="P779" s="1">
        <f t="shared" si="68"/>
        <v>0</v>
      </c>
      <c r="Q779" s="1">
        <f t="shared" si="69"/>
        <v>0</v>
      </c>
      <c r="R779" s="1">
        <f t="shared" si="70"/>
        <v>0</v>
      </c>
      <c r="S779" s="1">
        <f t="shared" si="71"/>
        <v>0</v>
      </c>
    </row>
    <row r="780" spans="14:19" x14ac:dyDescent="0.35">
      <c r="N780" s="1">
        <f t="shared" si="66"/>
        <v>0</v>
      </c>
      <c r="O780" s="1">
        <f t="shared" si="67"/>
        <v>0</v>
      </c>
      <c r="P780" s="1">
        <f t="shared" si="68"/>
        <v>0</v>
      </c>
      <c r="Q780" s="1">
        <f t="shared" si="69"/>
        <v>0</v>
      </c>
      <c r="R780" s="1">
        <f t="shared" si="70"/>
        <v>0</v>
      </c>
      <c r="S780" s="1">
        <f t="shared" si="71"/>
        <v>0</v>
      </c>
    </row>
    <row r="781" spans="14:19" x14ac:dyDescent="0.35">
      <c r="N781" s="1">
        <f t="shared" si="66"/>
        <v>0</v>
      </c>
      <c r="O781" s="1">
        <f t="shared" si="67"/>
        <v>0</v>
      </c>
      <c r="P781" s="1">
        <f t="shared" si="68"/>
        <v>0</v>
      </c>
      <c r="Q781" s="1">
        <f t="shared" si="69"/>
        <v>0</v>
      </c>
      <c r="R781" s="1">
        <f t="shared" si="70"/>
        <v>0</v>
      </c>
      <c r="S781" s="1">
        <f t="shared" si="71"/>
        <v>0</v>
      </c>
    </row>
    <row r="782" spans="14:19" x14ac:dyDescent="0.35">
      <c r="N782" s="1">
        <f t="shared" si="66"/>
        <v>0</v>
      </c>
      <c r="O782" s="1">
        <f t="shared" si="67"/>
        <v>0</v>
      </c>
      <c r="P782" s="1">
        <f t="shared" si="68"/>
        <v>0</v>
      </c>
      <c r="Q782" s="1">
        <f t="shared" si="69"/>
        <v>0</v>
      </c>
      <c r="R782" s="1">
        <f t="shared" si="70"/>
        <v>0</v>
      </c>
      <c r="S782" s="1">
        <f t="shared" si="71"/>
        <v>0</v>
      </c>
    </row>
    <row r="783" spans="14:19" x14ac:dyDescent="0.35">
      <c r="N783" s="1">
        <f t="shared" ref="N783:N800" si="72">IF(AND(C783, D783 &lt;&gt; "Job"),E783*$K783,0)</f>
        <v>0</v>
      </c>
      <c r="O783" s="1">
        <f t="shared" ref="O783:O800" si="73">IF(AND(C783, D783 &lt;&gt; "Job"),F783*$K783,0)</f>
        <v>0</v>
      </c>
      <c r="P783" s="1">
        <f t="shared" ref="P783:P800" si="74">IF(AND(C783, D783 &lt;&gt; "Job"),G783*$K783,0)</f>
        <v>0</v>
      </c>
      <c r="Q783" s="1">
        <f t="shared" ref="Q783:Q800" si="75">IF(AND(C783, D783 &lt;&gt; "Job"),H783*$K783,0)</f>
        <v>0</v>
      </c>
      <c r="R783" s="1">
        <f t="shared" ref="R783:R800" si="76">IF(AND(C783, D783 &lt;&gt; "Job"),I783*$K783,0)</f>
        <v>0</v>
      </c>
      <c r="S783" s="1">
        <f t="shared" ref="S783:S800" si="77">IF(AND(C783, D783 &lt;&gt; "Job"),J783*$K783,0)</f>
        <v>0</v>
      </c>
    </row>
    <row r="784" spans="14:19" x14ac:dyDescent="0.35">
      <c r="N784" s="1">
        <f t="shared" si="72"/>
        <v>0</v>
      </c>
      <c r="O784" s="1">
        <f t="shared" si="73"/>
        <v>0</v>
      </c>
      <c r="P784" s="1">
        <f t="shared" si="74"/>
        <v>0</v>
      </c>
      <c r="Q784" s="1">
        <f t="shared" si="75"/>
        <v>0</v>
      </c>
      <c r="R784" s="1">
        <f t="shared" si="76"/>
        <v>0</v>
      </c>
      <c r="S784" s="1">
        <f t="shared" si="77"/>
        <v>0</v>
      </c>
    </row>
    <row r="785" spans="14:19" x14ac:dyDescent="0.35">
      <c r="N785" s="1">
        <f t="shared" si="72"/>
        <v>0</v>
      </c>
      <c r="O785" s="1">
        <f t="shared" si="73"/>
        <v>0</v>
      </c>
      <c r="P785" s="1">
        <f t="shared" si="74"/>
        <v>0</v>
      </c>
      <c r="Q785" s="1">
        <f t="shared" si="75"/>
        <v>0</v>
      </c>
      <c r="R785" s="1">
        <f t="shared" si="76"/>
        <v>0</v>
      </c>
      <c r="S785" s="1">
        <f t="shared" si="77"/>
        <v>0</v>
      </c>
    </row>
    <row r="786" spans="14:19" x14ac:dyDescent="0.35">
      <c r="N786" s="1">
        <f t="shared" si="72"/>
        <v>0</v>
      </c>
      <c r="O786" s="1">
        <f t="shared" si="73"/>
        <v>0</v>
      </c>
      <c r="P786" s="1">
        <f t="shared" si="74"/>
        <v>0</v>
      </c>
      <c r="Q786" s="1">
        <f t="shared" si="75"/>
        <v>0</v>
      </c>
      <c r="R786" s="1">
        <f t="shared" si="76"/>
        <v>0</v>
      </c>
      <c r="S786" s="1">
        <f t="shared" si="77"/>
        <v>0</v>
      </c>
    </row>
    <row r="787" spans="14:19" x14ac:dyDescent="0.35">
      <c r="N787" s="1">
        <f t="shared" si="72"/>
        <v>0</v>
      </c>
      <c r="O787" s="1">
        <f t="shared" si="73"/>
        <v>0</v>
      </c>
      <c r="P787" s="1">
        <f t="shared" si="74"/>
        <v>0</v>
      </c>
      <c r="Q787" s="1">
        <f t="shared" si="75"/>
        <v>0</v>
      </c>
      <c r="R787" s="1">
        <f t="shared" si="76"/>
        <v>0</v>
      </c>
      <c r="S787" s="1">
        <f t="shared" si="77"/>
        <v>0</v>
      </c>
    </row>
    <row r="788" spans="14:19" x14ac:dyDescent="0.35">
      <c r="N788" s="1">
        <f t="shared" si="72"/>
        <v>0</v>
      </c>
      <c r="O788" s="1">
        <f t="shared" si="73"/>
        <v>0</v>
      </c>
      <c r="P788" s="1">
        <f t="shared" si="74"/>
        <v>0</v>
      </c>
      <c r="Q788" s="1">
        <f t="shared" si="75"/>
        <v>0</v>
      </c>
      <c r="R788" s="1">
        <f t="shared" si="76"/>
        <v>0</v>
      </c>
      <c r="S788" s="1">
        <f t="shared" si="77"/>
        <v>0</v>
      </c>
    </row>
    <row r="789" spans="14:19" x14ac:dyDescent="0.35">
      <c r="N789" s="1">
        <f t="shared" si="72"/>
        <v>0</v>
      </c>
      <c r="O789" s="1">
        <f t="shared" si="73"/>
        <v>0</v>
      </c>
      <c r="P789" s="1">
        <f t="shared" si="74"/>
        <v>0</v>
      </c>
      <c r="Q789" s="1">
        <f t="shared" si="75"/>
        <v>0</v>
      </c>
      <c r="R789" s="1">
        <f t="shared" si="76"/>
        <v>0</v>
      </c>
      <c r="S789" s="1">
        <f t="shared" si="77"/>
        <v>0</v>
      </c>
    </row>
    <row r="790" spans="14:19" x14ac:dyDescent="0.35">
      <c r="N790" s="1">
        <f t="shared" si="72"/>
        <v>0</v>
      </c>
      <c r="O790" s="1">
        <f t="shared" si="73"/>
        <v>0</v>
      </c>
      <c r="P790" s="1">
        <f t="shared" si="74"/>
        <v>0</v>
      </c>
      <c r="Q790" s="1">
        <f t="shared" si="75"/>
        <v>0</v>
      </c>
      <c r="R790" s="1">
        <f t="shared" si="76"/>
        <v>0</v>
      </c>
      <c r="S790" s="1">
        <f t="shared" si="77"/>
        <v>0</v>
      </c>
    </row>
    <row r="791" spans="14:19" x14ac:dyDescent="0.35">
      <c r="N791" s="1">
        <f t="shared" si="72"/>
        <v>0</v>
      </c>
      <c r="O791" s="1">
        <f t="shared" si="73"/>
        <v>0</v>
      </c>
      <c r="P791" s="1">
        <f t="shared" si="74"/>
        <v>0</v>
      </c>
      <c r="Q791" s="1">
        <f t="shared" si="75"/>
        <v>0</v>
      </c>
      <c r="R791" s="1">
        <f t="shared" si="76"/>
        <v>0</v>
      </c>
      <c r="S791" s="1">
        <f t="shared" si="77"/>
        <v>0</v>
      </c>
    </row>
    <row r="792" spans="14:19" x14ac:dyDescent="0.35">
      <c r="N792" s="1">
        <f t="shared" si="72"/>
        <v>0</v>
      </c>
      <c r="O792" s="1">
        <f t="shared" si="73"/>
        <v>0</v>
      </c>
      <c r="P792" s="1">
        <f t="shared" si="74"/>
        <v>0</v>
      </c>
      <c r="Q792" s="1">
        <f t="shared" si="75"/>
        <v>0</v>
      </c>
      <c r="R792" s="1">
        <f t="shared" si="76"/>
        <v>0</v>
      </c>
      <c r="S792" s="1">
        <f t="shared" si="77"/>
        <v>0</v>
      </c>
    </row>
    <row r="793" spans="14:19" x14ac:dyDescent="0.35">
      <c r="N793" s="1">
        <f t="shared" si="72"/>
        <v>0</v>
      </c>
      <c r="O793" s="1">
        <f t="shared" si="73"/>
        <v>0</v>
      </c>
      <c r="P793" s="1">
        <f t="shared" si="74"/>
        <v>0</v>
      </c>
      <c r="Q793" s="1">
        <f t="shared" si="75"/>
        <v>0</v>
      </c>
      <c r="R793" s="1">
        <f t="shared" si="76"/>
        <v>0</v>
      </c>
      <c r="S793" s="1">
        <f t="shared" si="77"/>
        <v>0</v>
      </c>
    </row>
    <row r="794" spans="14:19" x14ac:dyDescent="0.35">
      <c r="N794" s="1">
        <f t="shared" si="72"/>
        <v>0</v>
      </c>
      <c r="O794" s="1">
        <f t="shared" si="73"/>
        <v>0</v>
      </c>
      <c r="P794" s="1">
        <f t="shared" si="74"/>
        <v>0</v>
      </c>
      <c r="Q794" s="1">
        <f t="shared" si="75"/>
        <v>0</v>
      </c>
      <c r="R794" s="1">
        <f t="shared" si="76"/>
        <v>0</v>
      </c>
      <c r="S794" s="1">
        <f t="shared" si="77"/>
        <v>0</v>
      </c>
    </row>
    <row r="795" spans="14:19" x14ac:dyDescent="0.35">
      <c r="N795" s="1">
        <f t="shared" si="72"/>
        <v>0</v>
      </c>
      <c r="O795" s="1">
        <f t="shared" si="73"/>
        <v>0</v>
      </c>
      <c r="P795" s="1">
        <f t="shared" si="74"/>
        <v>0</v>
      </c>
      <c r="Q795" s="1">
        <f t="shared" si="75"/>
        <v>0</v>
      </c>
      <c r="R795" s="1">
        <f t="shared" si="76"/>
        <v>0</v>
      </c>
      <c r="S795" s="1">
        <f t="shared" si="77"/>
        <v>0</v>
      </c>
    </row>
    <row r="796" spans="14:19" x14ac:dyDescent="0.35">
      <c r="N796" s="1">
        <f t="shared" si="72"/>
        <v>0</v>
      </c>
      <c r="O796" s="1">
        <f t="shared" si="73"/>
        <v>0</v>
      </c>
      <c r="P796" s="1">
        <f t="shared" si="74"/>
        <v>0</v>
      </c>
      <c r="Q796" s="1">
        <f t="shared" si="75"/>
        <v>0</v>
      </c>
      <c r="R796" s="1">
        <f t="shared" si="76"/>
        <v>0</v>
      </c>
      <c r="S796" s="1">
        <f t="shared" si="77"/>
        <v>0</v>
      </c>
    </row>
    <row r="797" spans="14:19" x14ac:dyDescent="0.35">
      <c r="N797" s="1">
        <f t="shared" si="72"/>
        <v>0</v>
      </c>
      <c r="O797" s="1">
        <f t="shared" si="73"/>
        <v>0</v>
      </c>
      <c r="P797" s="1">
        <f t="shared" si="74"/>
        <v>0</v>
      </c>
      <c r="Q797" s="1">
        <f t="shared" si="75"/>
        <v>0</v>
      </c>
      <c r="R797" s="1">
        <f t="shared" si="76"/>
        <v>0</v>
      </c>
      <c r="S797" s="1">
        <f t="shared" si="77"/>
        <v>0</v>
      </c>
    </row>
    <row r="798" spans="14:19" x14ac:dyDescent="0.35">
      <c r="N798" s="1">
        <f t="shared" si="72"/>
        <v>0</v>
      </c>
      <c r="O798" s="1">
        <f t="shared" si="73"/>
        <v>0</v>
      </c>
      <c r="P798" s="1">
        <f t="shared" si="74"/>
        <v>0</v>
      </c>
      <c r="Q798" s="1">
        <f t="shared" si="75"/>
        <v>0</v>
      </c>
      <c r="R798" s="1">
        <f t="shared" si="76"/>
        <v>0</v>
      </c>
      <c r="S798" s="1">
        <f t="shared" si="77"/>
        <v>0</v>
      </c>
    </row>
    <row r="799" spans="14:19" x14ac:dyDescent="0.35">
      <c r="N799" s="1">
        <f t="shared" si="72"/>
        <v>0</v>
      </c>
      <c r="O799" s="1">
        <f t="shared" si="73"/>
        <v>0</v>
      </c>
      <c r="P799" s="1">
        <f t="shared" si="74"/>
        <v>0</v>
      </c>
      <c r="Q799" s="1">
        <f t="shared" si="75"/>
        <v>0</v>
      </c>
      <c r="R799" s="1">
        <f t="shared" si="76"/>
        <v>0</v>
      </c>
      <c r="S799" s="1">
        <f t="shared" si="77"/>
        <v>0</v>
      </c>
    </row>
    <row r="800" spans="14:19" x14ac:dyDescent="0.35">
      <c r="N800" s="1">
        <f t="shared" si="72"/>
        <v>0</v>
      </c>
      <c r="O800" s="1">
        <f t="shared" si="73"/>
        <v>0</v>
      </c>
      <c r="P800" s="1">
        <f t="shared" si="74"/>
        <v>0</v>
      </c>
      <c r="Q800" s="1">
        <f t="shared" si="75"/>
        <v>0</v>
      </c>
      <c r="R800" s="1">
        <f t="shared" si="76"/>
        <v>0</v>
      </c>
      <c r="S800" s="1">
        <f t="shared" si="77"/>
        <v>0</v>
      </c>
    </row>
    <row r="801" spans="15:19" x14ac:dyDescent="0.35">
      <c r="O801" s="1"/>
      <c r="P801" s="1"/>
      <c r="Q801" s="1"/>
      <c r="R801" s="1"/>
      <c r="S801" s="1"/>
    </row>
  </sheetData>
  <mergeCells count="14">
    <mergeCell ref="A4:J4"/>
    <mergeCell ref="A1:L1"/>
    <mergeCell ref="B12:B13"/>
    <mergeCell ref="L11:L13"/>
    <mergeCell ref="A12:A13"/>
    <mergeCell ref="C12:C13"/>
    <mergeCell ref="E12:F12"/>
    <mergeCell ref="G12:H12"/>
    <mergeCell ref="I12:J12"/>
    <mergeCell ref="A5:C5"/>
    <mergeCell ref="A6:C6"/>
    <mergeCell ref="A11:J11"/>
    <mergeCell ref="K11:K13"/>
    <mergeCell ref="D12:D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6"/>
  <sheetViews>
    <sheetView zoomScaleNormal="100" workbookViewId="0">
      <selection activeCell="A37" sqref="A37"/>
    </sheetView>
  </sheetViews>
  <sheetFormatPr defaultRowHeight="14.5" x14ac:dyDescent="0.35"/>
  <cols>
    <col min="1" max="1" width="33.1796875" customWidth="1"/>
    <col min="2" max="2" width="14.7265625" customWidth="1"/>
    <col min="3" max="4" width="14.453125" customWidth="1"/>
    <col min="5" max="5" width="18.7265625" customWidth="1"/>
    <col min="6" max="6" width="15" customWidth="1"/>
    <col min="7" max="7" width="15.54296875" customWidth="1"/>
    <col min="8" max="8" width="31.1796875" customWidth="1"/>
    <col min="9" max="9" width="17" hidden="1" customWidth="1"/>
    <col min="10" max="10" width="14.26953125" hidden="1" customWidth="1"/>
    <col min="12" max="12" width="12.453125" customWidth="1"/>
    <col min="13" max="13" width="11.7265625" customWidth="1"/>
    <col min="14" max="14" width="8.54296875" customWidth="1"/>
    <col min="15" max="15" width="29.81640625" customWidth="1"/>
    <col min="16" max="1026" width="8.54296875" customWidth="1"/>
  </cols>
  <sheetData>
    <row r="1" spans="1:13" ht="21.5" thickBot="1" x14ac:dyDescent="0.55000000000000004">
      <c r="A1" s="49" t="s">
        <v>33</v>
      </c>
      <c r="B1" s="49"/>
      <c r="C1" s="49"/>
      <c r="D1" s="49"/>
      <c r="E1" s="49"/>
      <c r="F1" s="49"/>
      <c r="G1" s="49"/>
      <c r="H1" s="49"/>
      <c r="I1" s="6"/>
      <c r="J1" s="7"/>
    </row>
    <row r="2" spans="1:13" x14ac:dyDescent="0.35">
      <c r="J2" s="7"/>
    </row>
    <row r="3" spans="1:13" ht="6.75" customHeight="1" x14ac:dyDescent="0.35">
      <c r="J3" s="7"/>
    </row>
    <row r="4" spans="1:13" ht="6.75" customHeight="1" x14ac:dyDescent="0.35">
      <c r="J4" s="7"/>
    </row>
    <row r="5" spans="1:13" ht="6.75" customHeight="1" x14ac:dyDescent="0.35">
      <c r="J5" s="7"/>
    </row>
    <row r="6" spans="1:13" ht="6.75" customHeight="1" thickBot="1" x14ac:dyDescent="0.4">
      <c r="J6" s="7"/>
    </row>
    <row r="7" spans="1:13" s="11" customFormat="1" ht="22.5" customHeight="1" thickBot="1" x14ac:dyDescent="0.4">
      <c r="A7" s="50" t="s">
        <v>34</v>
      </c>
      <c r="B7" s="25"/>
      <c r="C7" s="25"/>
      <c r="D7" s="25"/>
      <c r="E7" s="25"/>
      <c r="F7" s="25"/>
      <c r="G7" s="25"/>
      <c r="H7" s="51"/>
      <c r="I7" s="9"/>
      <c r="J7" s="10"/>
    </row>
    <row r="8" spans="1:13" s="11" customFormat="1" ht="18.399999999999999" customHeight="1" thickBot="1" x14ac:dyDescent="0.4">
      <c r="A8" s="5" t="s">
        <v>15</v>
      </c>
      <c r="B8" s="18"/>
      <c r="C8" s="5" t="s">
        <v>24</v>
      </c>
      <c r="D8" s="52" t="s">
        <v>0</v>
      </c>
      <c r="E8" s="53"/>
      <c r="F8" s="53"/>
      <c r="G8" s="53"/>
      <c r="H8" s="54"/>
      <c r="I8" s="9"/>
      <c r="J8" s="10"/>
    </row>
    <row r="9" spans="1:13" x14ac:dyDescent="0.35">
      <c r="A9" s="12" t="s">
        <v>16</v>
      </c>
      <c r="B9" s="12"/>
      <c r="C9" s="13">
        <f>ROUNDUP(SUMIF(D14:D114, "RWX", J14:J114), 0)</f>
        <v>0</v>
      </c>
      <c r="D9" s="55"/>
      <c r="E9" s="56"/>
      <c r="F9" s="56"/>
      <c r="G9" s="56"/>
      <c r="H9" s="57"/>
      <c r="I9" s="8"/>
      <c r="J9" s="7"/>
    </row>
    <row r="10" spans="1:13" x14ac:dyDescent="0.35">
      <c r="A10" s="12" t="s">
        <v>17</v>
      </c>
      <c r="B10" s="12"/>
      <c r="C10" s="13">
        <f>ROUNDUP(SUMIF(D14:D114, "RWO", I14:I114), 0)</f>
        <v>0</v>
      </c>
      <c r="D10" s="46"/>
      <c r="E10" s="47"/>
      <c r="F10" s="47"/>
      <c r="G10" s="47"/>
      <c r="H10" s="48"/>
      <c r="I10" s="8"/>
      <c r="J10" s="7"/>
    </row>
    <row r="11" spans="1:13" ht="15" thickBot="1" x14ac:dyDescent="0.4"/>
    <row r="12" spans="1:13" s="11" customFormat="1" ht="22.5" customHeight="1" thickBot="1" x14ac:dyDescent="0.4">
      <c r="A12" s="19" t="s">
        <v>18</v>
      </c>
      <c r="B12" s="19"/>
      <c r="C12" s="19"/>
      <c r="D12" s="19"/>
      <c r="E12" s="19"/>
      <c r="F12" s="19"/>
      <c r="G12" s="19"/>
      <c r="H12" s="19"/>
      <c r="L12" s="14"/>
      <c r="M12" s="14"/>
    </row>
    <row r="13" spans="1:13" s="11" customFormat="1" ht="18.399999999999999" customHeight="1" thickBot="1" x14ac:dyDescent="0.4">
      <c r="A13" s="5" t="s">
        <v>8</v>
      </c>
      <c r="B13" s="18" t="s">
        <v>28</v>
      </c>
      <c r="C13" s="5" t="s">
        <v>1</v>
      </c>
      <c r="D13" s="5" t="s">
        <v>19</v>
      </c>
      <c r="E13" s="5" t="s">
        <v>23</v>
      </c>
      <c r="F13" s="5" t="s">
        <v>20</v>
      </c>
      <c r="G13" s="5" t="s">
        <v>21</v>
      </c>
      <c r="H13" s="5" t="s">
        <v>22</v>
      </c>
      <c r="L13" s="15"/>
      <c r="M13" s="15"/>
    </row>
    <row r="14" spans="1:13" x14ac:dyDescent="0.35">
      <c r="I14" t="b">
        <f>IF(B14,E14)</f>
        <v>0</v>
      </c>
      <c r="J14" t="b">
        <f>IF(B14,C14*E14)</f>
        <v>0</v>
      </c>
    </row>
    <row r="15" spans="1:13" x14ac:dyDescent="0.35">
      <c r="I15" t="b">
        <f t="shared" ref="I15:I66" si="0">IF(B15,E15)</f>
        <v>0</v>
      </c>
      <c r="J15" t="b">
        <f t="shared" ref="J15:J66" si="1">IF(B15,C15*E15)</f>
        <v>0</v>
      </c>
    </row>
    <row r="16" spans="1:13" x14ac:dyDescent="0.35">
      <c r="I16" t="b">
        <f t="shared" si="0"/>
        <v>0</v>
      </c>
      <c r="J16" t="b">
        <f t="shared" si="1"/>
        <v>0</v>
      </c>
    </row>
    <row r="17" spans="9:10" x14ac:dyDescent="0.35">
      <c r="I17" t="b">
        <f t="shared" si="0"/>
        <v>0</v>
      </c>
      <c r="J17" t="b">
        <f t="shared" si="1"/>
        <v>0</v>
      </c>
    </row>
    <row r="18" spans="9:10" x14ac:dyDescent="0.35">
      <c r="I18" t="b">
        <f t="shared" si="0"/>
        <v>0</v>
      </c>
      <c r="J18" t="b">
        <f t="shared" si="1"/>
        <v>0</v>
      </c>
    </row>
    <row r="19" spans="9:10" x14ac:dyDescent="0.35">
      <c r="I19" t="b">
        <f t="shared" si="0"/>
        <v>0</v>
      </c>
      <c r="J19" t="b">
        <f t="shared" si="1"/>
        <v>0</v>
      </c>
    </row>
    <row r="20" spans="9:10" x14ac:dyDescent="0.35">
      <c r="I20" t="b">
        <f t="shared" si="0"/>
        <v>0</v>
      </c>
      <c r="J20" t="b">
        <f t="shared" si="1"/>
        <v>0</v>
      </c>
    </row>
    <row r="21" spans="9:10" x14ac:dyDescent="0.35">
      <c r="I21" t="b">
        <f t="shared" si="0"/>
        <v>0</v>
      </c>
      <c r="J21" t="b">
        <f t="shared" si="1"/>
        <v>0</v>
      </c>
    </row>
    <row r="22" spans="9:10" x14ac:dyDescent="0.35">
      <c r="I22" t="b">
        <f t="shared" si="0"/>
        <v>0</v>
      </c>
      <c r="J22" t="b">
        <f t="shared" si="1"/>
        <v>0</v>
      </c>
    </row>
    <row r="23" spans="9:10" x14ac:dyDescent="0.35">
      <c r="I23" t="b">
        <f t="shared" si="0"/>
        <v>0</v>
      </c>
      <c r="J23" t="b">
        <f t="shared" si="1"/>
        <v>0</v>
      </c>
    </row>
    <row r="24" spans="9:10" x14ac:dyDescent="0.35">
      <c r="I24" t="b">
        <f t="shared" si="0"/>
        <v>0</v>
      </c>
      <c r="J24" t="b">
        <f t="shared" si="1"/>
        <v>0</v>
      </c>
    </row>
    <row r="25" spans="9:10" x14ac:dyDescent="0.35">
      <c r="I25" t="b">
        <f t="shared" si="0"/>
        <v>0</v>
      </c>
      <c r="J25" t="b">
        <f t="shared" si="1"/>
        <v>0</v>
      </c>
    </row>
    <row r="26" spans="9:10" x14ac:dyDescent="0.35">
      <c r="I26" t="b">
        <f t="shared" si="0"/>
        <v>0</v>
      </c>
      <c r="J26" t="b">
        <f t="shared" si="1"/>
        <v>0</v>
      </c>
    </row>
    <row r="27" spans="9:10" x14ac:dyDescent="0.35">
      <c r="I27" t="b">
        <f t="shared" si="0"/>
        <v>0</v>
      </c>
      <c r="J27" t="b">
        <f t="shared" si="1"/>
        <v>0</v>
      </c>
    </row>
    <row r="28" spans="9:10" x14ac:dyDescent="0.35">
      <c r="I28" t="b">
        <f t="shared" si="0"/>
        <v>0</v>
      </c>
      <c r="J28" t="b">
        <f t="shared" si="1"/>
        <v>0</v>
      </c>
    </row>
    <row r="29" spans="9:10" x14ac:dyDescent="0.35">
      <c r="I29" t="b">
        <f t="shared" si="0"/>
        <v>0</v>
      </c>
      <c r="J29" t="b">
        <f t="shared" si="1"/>
        <v>0</v>
      </c>
    </row>
    <row r="30" spans="9:10" x14ac:dyDescent="0.35">
      <c r="I30" t="b">
        <f t="shared" si="0"/>
        <v>0</v>
      </c>
      <c r="J30" t="b">
        <f t="shared" si="1"/>
        <v>0</v>
      </c>
    </row>
    <row r="31" spans="9:10" x14ac:dyDescent="0.35">
      <c r="I31" t="b">
        <f t="shared" si="0"/>
        <v>0</v>
      </c>
      <c r="J31" t="b">
        <f t="shared" si="1"/>
        <v>0</v>
      </c>
    </row>
    <row r="32" spans="9:10" x14ac:dyDescent="0.35">
      <c r="I32" t="b">
        <f t="shared" si="0"/>
        <v>0</v>
      </c>
      <c r="J32" t="b">
        <f t="shared" si="1"/>
        <v>0</v>
      </c>
    </row>
    <row r="33" spans="9:10" x14ac:dyDescent="0.35">
      <c r="I33" t="b">
        <f t="shared" si="0"/>
        <v>0</v>
      </c>
      <c r="J33" t="b">
        <f t="shared" si="1"/>
        <v>0</v>
      </c>
    </row>
    <row r="34" spans="9:10" x14ac:dyDescent="0.35">
      <c r="I34" t="b">
        <f t="shared" si="0"/>
        <v>0</v>
      </c>
      <c r="J34" t="b">
        <f t="shared" si="1"/>
        <v>0</v>
      </c>
    </row>
    <row r="35" spans="9:10" x14ac:dyDescent="0.35">
      <c r="I35" t="b">
        <f t="shared" si="0"/>
        <v>0</v>
      </c>
      <c r="J35" t="b">
        <f t="shared" si="1"/>
        <v>0</v>
      </c>
    </row>
    <row r="36" spans="9:10" x14ac:dyDescent="0.35">
      <c r="I36" t="b">
        <f t="shared" si="0"/>
        <v>0</v>
      </c>
      <c r="J36" t="b">
        <f t="shared" si="1"/>
        <v>0</v>
      </c>
    </row>
    <row r="37" spans="9:10" x14ac:dyDescent="0.35">
      <c r="I37" t="b">
        <f t="shared" si="0"/>
        <v>0</v>
      </c>
      <c r="J37" t="b">
        <f t="shared" si="1"/>
        <v>0</v>
      </c>
    </row>
    <row r="38" spans="9:10" x14ac:dyDescent="0.35">
      <c r="I38" t="b">
        <f t="shared" si="0"/>
        <v>0</v>
      </c>
      <c r="J38" t="b">
        <f t="shared" si="1"/>
        <v>0</v>
      </c>
    </row>
    <row r="39" spans="9:10" x14ac:dyDescent="0.35">
      <c r="I39" t="b">
        <f t="shared" si="0"/>
        <v>0</v>
      </c>
      <c r="J39" t="b">
        <f t="shared" si="1"/>
        <v>0</v>
      </c>
    </row>
    <row r="40" spans="9:10" x14ac:dyDescent="0.35">
      <c r="I40" t="b">
        <f t="shared" si="0"/>
        <v>0</v>
      </c>
      <c r="J40" t="b">
        <f t="shared" si="1"/>
        <v>0</v>
      </c>
    </row>
    <row r="41" spans="9:10" x14ac:dyDescent="0.35">
      <c r="I41" t="b">
        <f t="shared" si="0"/>
        <v>0</v>
      </c>
      <c r="J41" t="b">
        <f t="shared" si="1"/>
        <v>0</v>
      </c>
    </row>
    <row r="42" spans="9:10" x14ac:dyDescent="0.35">
      <c r="I42" t="b">
        <f t="shared" si="0"/>
        <v>0</v>
      </c>
      <c r="J42" t="b">
        <f t="shared" si="1"/>
        <v>0</v>
      </c>
    </row>
    <row r="43" spans="9:10" x14ac:dyDescent="0.35">
      <c r="I43" t="b">
        <f t="shared" si="0"/>
        <v>0</v>
      </c>
      <c r="J43" t="b">
        <f t="shared" si="1"/>
        <v>0</v>
      </c>
    </row>
    <row r="44" spans="9:10" x14ac:dyDescent="0.35">
      <c r="I44" t="b">
        <f t="shared" si="0"/>
        <v>0</v>
      </c>
      <c r="J44" t="b">
        <f t="shared" si="1"/>
        <v>0</v>
      </c>
    </row>
    <row r="45" spans="9:10" x14ac:dyDescent="0.35">
      <c r="I45" t="b">
        <f t="shared" si="0"/>
        <v>0</v>
      </c>
      <c r="J45" t="b">
        <f t="shared" si="1"/>
        <v>0</v>
      </c>
    </row>
    <row r="46" spans="9:10" x14ac:dyDescent="0.35">
      <c r="I46" t="b">
        <f t="shared" si="0"/>
        <v>0</v>
      </c>
      <c r="J46" t="b">
        <f t="shared" si="1"/>
        <v>0</v>
      </c>
    </row>
    <row r="47" spans="9:10" x14ac:dyDescent="0.35">
      <c r="I47" t="b">
        <f t="shared" si="0"/>
        <v>0</v>
      </c>
      <c r="J47" t="b">
        <f t="shared" si="1"/>
        <v>0</v>
      </c>
    </row>
    <row r="48" spans="9:10" x14ac:dyDescent="0.35">
      <c r="I48" t="b">
        <f t="shared" si="0"/>
        <v>0</v>
      </c>
      <c r="J48" t="b">
        <f t="shared" si="1"/>
        <v>0</v>
      </c>
    </row>
    <row r="49" spans="9:10" x14ac:dyDescent="0.35">
      <c r="I49" t="b">
        <f t="shared" si="0"/>
        <v>0</v>
      </c>
      <c r="J49" t="b">
        <f t="shared" si="1"/>
        <v>0</v>
      </c>
    </row>
    <row r="50" spans="9:10" x14ac:dyDescent="0.35">
      <c r="I50" t="b">
        <f t="shared" si="0"/>
        <v>0</v>
      </c>
      <c r="J50" t="b">
        <f t="shared" si="1"/>
        <v>0</v>
      </c>
    </row>
    <row r="51" spans="9:10" x14ac:dyDescent="0.35">
      <c r="I51" t="b">
        <f t="shared" si="0"/>
        <v>0</v>
      </c>
      <c r="J51" t="b">
        <f t="shared" si="1"/>
        <v>0</v>
      </c>
    </row>
    <row r="52" spans="9:10" x14ac:dyDescent="0.35">
      <c r="I52" t="b">
        <f t="shared" si="0"/>
        <v>0</v>
      </c>
      <c r="J52" t="b">
        <f t="shared" si="1"/>
        <v>0</v>
      </c>
    </row>
    <row r="53" spans="9:10" x14ac:dyDescent="0.35">
      <c r="I53" t="b">
        <f t="shared" si="0"/>
        <v>0</v>
      </c>
      <c r="J53" t="b">
        <f t="shared" si="1"/>
        <v>0</v>
      </c>
    </row>
    <row r="54" spans="9:10" x14ac:dyDescent="0.35">
      <c r="I54" t="b">
        <f t="shared" si="0"/>
        <v>0</v>
      </c>
      <c r="J54" t="b">
        <f t="shared" si="1"/>
        <v>0</v>
      </c>
    </row>
    <row r="55" spans="9:10" x14ac:dyDescent="0.35">
      <c r="I55" t="b">
        <f t="shared" si="0"/>
        <v>0</v>
      </c>
      <c r="J55" t="b">
        <f t="shared" si="1"/>
        <v>0</v>
      </c>
    </row>
    <row r="56" spans="9:10" x14ac:dyDescent="0.35">
      <c r="I56" t="b">
        <f t="shared" si="0"/>
        <v>0</v>
      </c>
      <c r="J56" t="b">
        <f t="shared" si="1"/>
        <v>0</v>
      </c>
    </row>
    <row r="57" spans="9:10" x14ac:dyDescent="0.35">
      <c r="I57" t="b">
        <f t="shared" si="0"/>
        <v>0</v>
      </c>
      <c r="J57" t="b">
        <f t="shared" si="1"/>
        <v>0</v>
      </c>
    </row>
    <row r="58" spans="9:10" x14ac:dyDescent="0.35">
      <c r="I58" t="b">
        <f t="shared" si="0"/>
        <v>0</v>
      </c>
      <c r="J58" t="b">
        <f t="shared" si="1"/>
        <v>0</v>
      </c>
    </row>
    <row r="59" spans="9:10" x14ac:dyDescent="0.35">
      <c r="I59" t="b">
        <f t="shared" si="0"/>
        <v>0</v>
      </c>
      <c r="J59" t="b">
        <f t="shared" si="1"/>
        <v>0</v>
      </c>
    </row>
    <row r="60" spans="9:10" x14ac:dyDescent="0.35">
      <c r="I60" t="b">
        <f t="shared" si="0"/>
        <v>0</v>
      </c>
      <c r="J60" t="b">
        <f t="shared" si="1"/>
        <v>0</v>
      </c>
    </row>
    <row r="61" spans="9:10" x14ac:dyDescent="0.35">
      <c r="I61" t="b">
        <f t="shared" si="0"/>
        <v>0</v>
      </c>
      <c r="J61" t="b">
        <f t="shared" si="1"/>
        <v>0</v>
      </c>
    </row>
    <row r="62" spans="9:10" x14ac:dyDescent="0.35">
      <c r="I62" t="b">
        <f t="shared" si="0"/>
        <v>0</v>
      </c>
      <c r="J62" t="b">
        <f t="shared" si="1"/>
        <v>0</v>
      </c>
    </row>
    <row r="63" spans="9:10" x14ac:dyDescent="0.35">
      <c r="I63" t="b">
        <f t="shared" si="0"/>
        <v>0</v>
      </c>
      <c r="J63" t="b">
        <f t="shared" si="1"/>
        <v>0</v>
      </c>
    </row>
    <row r="64" spans="9:10" x14ac:dyDescent="0.35">
      <c r="I64" t="b">
        <f t="shared" si="0"/>
        <v>0</v>
      </c>
      <c r="J64" t="b">
        <f t="shared" si="1"/>
        <v>0</v>
      </c>
    </row>
    <row r="65" spans="9:10" x14ac:dyDescent="0.35">
      <c r="I65" t="b">
        <f t="shared" si="0"/>
        <v>0</v>
      </c>
      <c r="J65" t="b">
        <f t="shared" si="1"/>
        <v>0</v>
      </c>
    </row>
    <row r="66" spans="9:10" x14ac:dyDescent="0.35">
      <c r="I66" t="b">
        <f t="shared" si="0"/>
        <v>0</v>
      </c>
      <c r="J66" t="b">
        <f t="shared" si="1"/>
        <v>0</v>
      </c>
    </row>
  </sheetData>
  <mergeCells count="5">
    <mergeCell ref="D10:H10"/>
    <mergeCell ref="A1:H1"/>
    <mergeCell ref="A7:H7"/>
    <mergeCell ref="D8:H8"/>
    <mergeCell ref="D9:H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Workloads</vt:lpstr>
      <vt:lpstr>PVC Storage</vt:lpstr>
      <vt:lpstr>Workloads!_FilterDatabase</vt:lpstr>
    </vt:vector>
  </TitlesOfParts>
  <Company>Verizon Wireless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Declan Ryan</dc:creator>
  <dc:description/>
  <cp:lastModifiedBy>Maja Laskowska</cp:lastModifiedBy>
  <cp:revision>51</cp:revision>
  <dcterms:created xsi:type="dcterms:W3CDTF">2016-02-08T14:41:02Z</dcterms:created>
  <dcterms:modified xsi:type="dcterms:W3CDTF">2022-08-11T14:21:30Z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Verizon Wireless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