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ists" sheetId="1" state="visible" r:id="rId1"/>
    <sheet name="Instructions" sheetId="2" state="visible" r:id="rId2"/>
    <sheet name="README" sheetId="3" state="visible" r:id="rId3"/>
    <sheet name="Lender_Identity" sheetId="4" state="visible" r:id="rId4"/>
    <sheet name="Search_Log" sheetId="5" state="visible" r:id="rId5"/>
    <sheet name="Candidate_Universe" sheetId="6" state="visible" r:id="rId6"/>
    <sheet name="Decision_Index" sheetId="7" state="visible" r:id="rId7"/>
    <sheet name="Facts_and_Thresholds" sheetId="8" state="visible" r:id="rId8"/>
    <sheet name="Checks_and_Documents" sheetId="9" state="visible" r:id="rId9"/>
    <sheet name="Arguments_Accepted" sheetId="10" state="visible" r:id="rId10"/>
    <sheet name="Arguments_Rejected" sheetId="11" state="visible" r:id="rId11"/>
    <sheet name="Product_Matrix" sheetId="12" state="visible" r:id="rId12"/>
    <sheet name="Threshold_Benchmarks" sheetId="13" state="visible" r:id="rId13"/>
    <sheet name="Remedies" sheetId="14" state="visible" r:id="rId14"/>
    <sheet name="Exclusions" sheetId="15" state="visible" r:id="rId15"/>
    <sheet name="Borderline" sheetId="16" state="visible" r:id="rId16"/>
    <sheet name="Inaccessible" sheetId="17" state="visible" r:id="rId17"/>
    <sheet name="Quality_Control" sheetId="18" state="visible" r:id="rId18"/>
    <sheet name="Product_MD_Manifest" sheetId="19" state="visible" r:id="rId19"/>
    <sheet name="Underwriting_Eras" sheetId="20" state="visible" r:id="rId20"/>
    <sheet name="Bank_Statement_Thresholds" sheetId="21" state="visible" r:id="rId21"/>
    <sheet name="Evidence_Profile" sheetId="22" state="visible" r:id="rId22"/>
    <sheet name="Evidence_Decision_Map" sheetId="23" state="visible" r:id="rId23"/>
    <sheet name="Argument_Modules" sheetId="24" state="visible" r:id="rId24"/>
    <sheet name="Letter_AI_Context" sheetId="25" state="visible" r:id="rId25"/>
    <sheet name="Product_MD_Template" sheetId="26" state="visible" r:id="rId26"/>
    <sheet name="DI_Buffer_Benchmarks" sheetId="27" state="visible" r:id="rId27"/>
    <sheet name="DI_Buffer_Ranges" sheetId="28" state="visible" r:id="rId28"/>
    <sheet name="Product_Mapping_Audit" sheetId="29" state="visible" r:id="rId29"/>
    <sheet name="Product_Mapping_Exceptions" sheetId="30" state="visible" r:id="rId30"/>
  </sheets>
  <definedNames/>
</workbook>
</file>

<file path=xl/styles.xml><?xml version="1.0" encoding="utf-8"?>
<styleSheet xmlns="http://schemas.openxmlformats.org/spreadsheetml/2006/main">
  <numFmts count="2">
    <numFmt numFmtId="164" formatCode="yyyy-mm-dd"/>
    <numFmt numFmtId="165" formatCode="0.0%"/>
  </numFmts>
  <fonts count="13">
    <font>
      <name val="Carlito"/>
      <sz val="11"/>
    </font>
    <font>
      <name val="Carlito"/>
      <b val="1"/>
      <color rgb="00FFFFFF"/>
      <sz val="10"/>
    </font>
    <font>
      <name val="Carlito"/>
      <color rgb="00111827"/>
      <sz val="10"/>
    </font>
    <font>
      <name val="Carlito"/>
      <b val="1"/>
      <color rgb="00FFFFFF"/>
      <sz val="16"/>
    </font>
    <font>
      <name val="Carlito"/>
      <b val="1"/>
      <color rgb="00111827"/>
      <sz val="10"/>
    </font>
    <font>
      <name val="Carlito"/>
      <color rgb="001E3A8A"/>
      <sz val="10"/>
    </font>
    <font>
      <name val="Carlito"/>
      <color rgb="00374151"/>
      <sz val="10"/>
    </font>
    <font>
      <name val="Carlito"/>
      <b val="1"/>
      <color rgb="00FFFFFF"/>
      <sz val="14"/>
    </font>
    <font>
      <name val="Carlito"/>
      <b val="1"/>
      <color rgb="00FFFFFF"/>
      <sz val="11"/>
    </font>
    <font>
      <name val="Carlito"/>
      <i val="1"/>
      <color rgb="001F1F1F"/>
      <sz val="11"/>
    </font>
    <font>
      <name val="Carlito"/>
      <b val="1"/>
      <sz val="11"/>
    </font>
    <font>
      <name val="Carlito"/>
      <i val="1"/>
      <color rgb="001F2937"/>
      <sz val="11"/>
    </font>
    <font>
      <name val="Carlito"/>
      <i val="1"/>
      <color rgb="00111827"/>
      <sz val="11"/>
    </font>
  </fonts>
  <fills count="21">
    <fill>
      <patternFill/>
    </fill>
    <fill>
      <patternFill patternType="gray125"/>
    </fill>
    <fill>
      <patternFill patternType="solid">
        <fgColor rgb="000F766E"/>
      </patternFill>
    </fill>
    <fill>
      <patternFill patternType="solid">
        <fgColor rgb="001F2937"/>
      </patternFill>
    </fill>
    <fill>
      <patternFill patternType="solid">
        <fgColor rgb="00E6FFFA"/>
      </patternFill>
    </fill>
    <fill>
      <patternFill patternType="solid">
        <fgColor rgb="00DBEAFE"/>
      </patternFill>
    </fill>
    <fill>
      <patternFill patternType="solid">
        <fgColor rgb="00F3F4F6"/>
      </patternFill>
    </fill>
    <fill>
      <patternFill patternType="solid">
        <fgColor rgb="00B45309"/>
      </patternFill>
    </fill>
    <fill>
      <patternFill patternType="solid">
        <fgColor rgb="001F4E78"/>
      </patternFill>
    </fill>
    <fill>
      <patternFill patternType="solid">
        <fgColor rgb="00D9EAF7"/>
      </patternFill>
    </fill>
    <fill>
      <patternFill patternType="solid">
        <fgColor rgb="00305496"/>
      </patternFill>
    </fill>
    <fill>
      <patternFill patternType="solid">
        <fgColor rgb="009E480E"/>
      </patternFill>
    </fill>
    <fill>
      <patternFill patternType="solid">
        <fgColor rgb="00F4B183"/>
      </patternFill>
    </fill>
    <fill>
      <patternFill patternType="solid">
        <fgColor rgb="00FFF2CC"/>
      </patternFill>
    </fill>
    <fill>
      <patternFill patternType="solid">
        <fgColor rgb="001F4E78"/>
      </patternFill>
    </fill>
    <fill>
      <patternFill patternType="solid">
        <fgColor rgb="00D9EAF7"/>
      </patternFill>
    </fill>
    <fill>
      <patternFill patternType="solid">
        <fgColor rgb="005B9BD5"/>
      </patternFill>
    </fill>
    <fill>
      <patternFill patternType="solid">
        <fgColor rgb="0070AD47"/>
      </patternFill>
    </fill>
    <fill>
      <patternFill patternType="solid">
        <fgColor rgb="000F172A"/>
      </patternFill>
    </fill>
    <fill>
      <patternFill patternType="solid">
        <fgColor rgb="00D9EAF7"/>
      </patternFill>
    </fill>
    <fill>
      <patternFill patternType="solid">
        <fgColor rgb="001F4E78"/>
      </patternFill>
    </fill>
  </fills>
  <borders count="2">
    <border/>
    <border/>
  </borders>
  <cellStyleXfs count="1">
    <xf numFmtId="0" fontId="0" fillId="0" borderId="1"/>
  </cellStyleXfs>
  <cellXfs count="13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2" fillId="0" borderId="1" pivotButton="0" quotePrefix="0" xfId="0"/>
    <xf numFmtId="0" fontId="2" fillId="0" borderId="1" applyAlignment="1" pivotButton="0" quotePrefix="0" xfId="0">
      <alignment wrapText="1"/>
    </xf>
    <xf numFmtId="0" fontId="2" fillId="0" borderId="1" applyAlignment="1" pivotButton="0" quotePrefix="0" xfId="0">
      <alignment vertical="top" wrapText="1"/>
    </xf>
    <xf numFmtId="0" fontId="0" fillId="3" borderId="0" pivotButton="0" quotePrefix="0" xfId="0"/>
    <xf numFmtId="0" fontId="3" fillId="3" borderId="0" pivotButton="0" quotePrefix="0" xfId="0"/>
    <xf numFmtId="0" fontId="3" fillId="3" borderId="0" applyAlignment="1" pivotButton="0" quotePrefix="0" xfId="0">
      <alignment horizontal="left"/>
    </xf>
    <xf numFmtId="0" fontId="3" fillId="3" borderId="0" applyAlignment="1" pivotButton="0" quotePrefix="0" xfId="0">
      <alignment horizontal="left" vertical="center"/>
    </xf>
    <xf numFmtId="0" fontId="0" fillId="3" borderId="1" pivotButton="0" quotePrefix="0" xfId="0"/>
    <xf numFmtId="0" fontId="3" fillId="3" borderId="1" pivotButton="0" quotePrefix="0" xfId="0"/>
    <xf numFmtId="0" fontId="3" fillId="3" borderId="1" applyAlignment="1" pivotButton="0" quotePrefix="0" xfId="0">
      <alignment horizontal="left"/>
    </xf>
    <xf numFmtId="0" fontId="3" fillId="3" borderId="1" applyAlignment="1" pivotButton="0" quotePrefix="0" xfId="0">
      <alignment horizontal="left" vertical="center"/>
    </xf>
    <xf numFmtId="0" fontId="2" fillId="4" borderId="0" applyAlignment="1" pivotButton="0" quotePrefix="0" xfId="0">
      <alignment vertical="top" wrapText="1"/>
    </xf>
    <xf numFmtId="0" fontId="4" fillId="4" borderId="0" applyAlignment="1" pivotButton="0" quotePrefix="0" xfId="0">
      <alignment vertical="top" wrapText="1"/>
    </xf>
    <xf numFmtId="0" fontId="4" fillId="4" borderId="0" applyAlignment="1" pivotButton="0" quotePrefix="0" xfId="0">
      <alignment horizontal="left" vertical="top" wrapText="1"/>
    </xf>
    <xf numFmtId="0" fontId="4" fillId="4" borderId="0" applyAlignment="1" pivotButton="0" quotePrefix="0" xfId="0">
      <alignment horizontal="left" vertical="center" wrapText="1"/>
    </xf>
    <xf numFmtId="0" fontId="2"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left" vertical="top" wrapText="1"/>
    </xf>
    <xf numFmtId="0" fontId="4" fillId="4" borderId="1" applyAlignment="1" pivotButton="0" quotePrefix="0" xfId="0">
      <alignment horizontal="left" vertical="center" wrapText="1"/>
    </xf>
    <xf numFmtId="164" fontId="2" fillId="0" borderId="0" applyAlignment="1" pivotButton="0" quotePrefix="0" xfId="0">
      <alignment vertical="top" wrapText="1"/>
    </xf>
    <xf numFmtId="164" fontId="2" fillId="0" borderId="1" applyAlignment="1" pivotButton="0" quotePrefix="0" xfId="0">
      <alignment vertical="top" wrapText="1"/>
    </xf>
    <xf numFmtId="0" fontId="2" fillId="5" borderId="0" applyAlignment="1" pivotButton="0" quotePrefix="0" xfId="0">
      <alignment vertical="top" wrapText="1"/>
    </xf>
    <xf numFmtId="0" fontId="5" fillId="5" borderId="0" applyAlignment="1" pivotButton="0" quotePrefix="0" xfId="0">
      <alignment vertical="top" wrapText="1"/>
    </xf>
    <xf numFmtId="0" fontId="2" fillId="5" borderId="1" applyAlignment="1" pivotButton="0" quotePrefix="0" xfId="0">
      <alignment vertical="top" wrapText="1"/>
    </xf>
    <xf numFmtId="0" fontId="5" fillId="5" borderId="1" applyAlignment="1" pivotButton="0" quotePrefix="0" xfId="0">
      <alignment vertical="top" wrapText="1"/>
    </xf>
    <xf numFmtId="0" fontId="0" fillId="6" borderId="0" pivotButton="0" quotePrefix="0" xfId="0"/>
    <xf numFmtId="0" fontId="6" fillId="6" borderId="0" pivotButton="0" quotePrefix="0" xfId="0"/>
    <xf numFmtId="0" fontId="6" fillId="6" borderId="0" applyAlignment="1" pivotButton="0" quotePrefix="0" xfId="0">
      <alignment wrapText="1"/>
    </xf>
    <xf numFmtId="0" fontId="6" fillId="6" borderId="0" applyAlignment="1" pivotButton="0" quotePrefix="0" xfId="0">
      <alignment vertical="top" wrapText="1"/>
    </xf>
    <xf numFmtId="0" fontId="0" fillId="6" borderId="1" pivotButton="0" quotePrefix="0" xfId="0"/>
    <xf numFmtId="0" fontId="6" fillId="6" borderId="1" pivotButton="0" quotePrefix="0" xfId="0"/>
    <xf numFmtId="0" fontId="6" fillId="6" borderId="1" applyAlignment="1" pivotButton="0" quotePrefix="0" xfId="0">
      <alignment wrapText="1"/>
    </xf>
    <xf numFmtId="0" fontId="6" fillId="6" borderId="1" applyAlignment="1" pivotButton="0" quotePrefix="0" xfId="0">
      <alignment vertical="top" wrapText="1"/>
    </xf>
    <xf numFmtId="0" fontId="1" fillId="7" borderId="0" applyAlignment="1" pivotButton="0" quotePrefix="0" xfId="0">
      <alignment horizontal="center" vertical="center" wrapText="1"/>
    </xf>
    <xf numFmtId="0" fontId="1" fillId="7" borderId="1" applyAlignment="1" pivotButton="0" quotePrefix="0" xfId="0">
      <alignment horizontal="center" vertical="center" wrapText="1"/>
    </xf>
    <xf numFmtId="1" fontId="2" fillId="0" borderId="0" applyAlignment="1" pivotButton="0" quotePrefix="0" xfId="0">
      <alignment vertical="top" wrapText="1"/>
    </xf>
    <xf numFmtId="1" fontId="2" fillId="0" borderId="1" applyAlignment="1" pivotButton="0" quotePrefix="0" xfId="0">
      <alignment vertical="top" wrapText="1"/>
    </xf>
    <xf numFmtId="165" fontId="2" fillId="0" borderId="0" applyAlignment="1" pivotButton="0" quotePrefix="0" xfId="0">
      <alignment vertical="top" wrapText="1"/>
    </xf>
    <xf numFmtId="165" fontId="2" fillId="0" borderId="1" applyAlignment="1" pivotButton="0" quotePrefix="0" xfId="0">
      <alignment vertical="top" wrapText="1"/>
    </xf>
    <xf numFmtId="0" fontId="0" fillId="0" borderId="0" pivotButton="0" quotePrefix="0" xfId="0"/>
    <xf numFmtId="0" fontId="3" fillId="8" borderId="0" applyAlignment="1" pivotButton="0" quotePrefix="0" xfId="0">
      <alignment horizontal="left" vertical="center"/>
    </xf>
    <xf numFmtId="0" fontId="0" fillId="8" borderId="0" pivotButton="0" quotePrefix="0" xfId="0"/>
    <xf numFmtId="0" fontId="7" fillId="8" borderId="0" applyAlignment="1" pivotButton="0" quotePrefix="0" xfId="0">
      <alignment horizontal="left" vertical="center"/>
    </xf>
    <xf numFmtId="0" fontId="7" fillId="8" borderId="0" pivotButton="0" quotePrefix="0" xfId="0"/>
    <xf numFmtId="0" fontId="4" fillId="9" borderId="0" applyAlignment="1" pivotButton="0" quotePrefix="0" xfId="0">
      <alignment horizontal="left" vertical="center" wrapText="1"/>
    </xf>
    <xf numFmtId="0" fontId="7" fillId="8" borderId="0" applyAlignment="1" pivotButton="0" quotePrefix="0" xfId="0">
      <alignment horizontal="left" vertical="top"/>
    </xf>
    <xf numFmtId="0" fontId="7" fillId="8" borderId="0" applyAlignment="1" pivotButton="0" quotePrefix="0" xfId="0">
      <alignment vertical="top"/>
    </xf>
    <xf numFmtId="0" fontId="0" fillId="0" borderId="0" applyAlignment="1" pivotButton="0" quotePrefix="0" xfId="0">
      <alignment vertical="top"/>
    </xf>
    <xf numFmtId="0" fontId="4" fillId="9" borderId="0" applyAlignment="1" pivotButton="0" quotePrefix="0" xfId="0">
      <alignment horizontal="left" vertical="top" wrapText="1"/>
    </xf>
    <xf numFmtId="0" fontId="0" fillId="10" borderId="0" pivotButton="0" quotePrefix="0" xfId="0"/>
    <xf numFmtId="0" fontId="8" fillId="10" borderId="0" pivotButton="0" quotePrefix="0" xfId="0"/>
    <xf numFmtId="0" fontId="8" fillId="10" borderId="0" applyAlignment="1" pivotButton="0" quotePrefix="0" xfId="0">
      <alignment wrapText="1"/>
    </xf>
    <xf numFmtId="0" fontId="8" fillId="10" borderId="0" applyAlignment="1" pivotButton="0" quotePrefix="0" xfId="0">
      <alignment horizontal="center" wrapText="1"/>
    </xf>
    <xf numFmtId="0" fontId="0" fillId="0" borderId="0" applyAlignment="1" pivotButton="0" quotePrefix="0" xfId="0">
      <alignment wrapText="1"/>
    </xf>
    <xf numFmtId="0" fontId="0" fillId="11" borderId="0" pivotButton="0" quotePrefix="0" xfId="0"/>
    <xf numFmtId="0" fontId="8" fillId="11" borderId="0" pivotButton="0" quotePrefix="0" xfId="0"/>
    <xf numFmtId="0" fontId="8" fillId="11" borderId="0" applyAlignment="1" pivotButton="0" quotePrefix="0" xfId="0">
      <alignment wrapText="1"/>
    </xf>
    <xf numFmtId="0" fontId="8" fillId="11" borderId="0" applyAlignment="1" pivotButton="0" quotePrefix="0" xfId="0">
      <alignment horizontal="center" wrapText="1"/>
    </xf>
    <xf numFmtId="0" fontId="8" fillId="11" borderId="0" applyAlignment="1" pivotButton="0" quotePrefix="0" xfId="0">
      <alignment horizontal="center" vertical="center" wrapText="1"/>
    </xf>
    <xf numFmtId="0" fontId="7" fillId="8" borderId="0" applyAlignment="1" pivotButton="0" quotePrefix="0" xfId="0">
      <alignment horizontal="left"/>
    </xf>
    <xf numFmtId="0" fontId="0" fillId="9" borderId="0" pivotButton="0" quotePrefix="0" xfId="0"/>
    <xf numFmtId="0" fontId="9" fillId="9" borderId="0" pivotButton="0" quotePrefix="0" xfId="0"/>
    <xf numFmtId="0" fontId="9" fillId="9" borderId="0" applyAlignment="1" pivotButton="0" quotePrefix="0" xfId="0">
      <alignment wrapText="1"/>
    </xf>
    <xf numFmtId="0" fontId="9" fillId="9" borderId="0" applyAlignment="1" pivotButton="0" quotePrefix="0" xfId="0">
      <alignment vertical="top" wrapText="1"/>
    </xf>
    <xf numFmtId="0" fontId="8" fillId="10" borderId="0" applyAlignment="1" pivotButton="0" quotePrefix="0" xfId="0">
      <alignment horizontal="center" vertical="center" wrapText="1"/>
    </xf>
    <xf numFmtId="0" fontId="0" fillId="0" borderId="0" applyAlignment="1" pivotButton="0" quotePrefix="0" xfId="0">
      <alignment vertical="top" wrapText="1"/>
    </xf>
    <xf numFmtId="0" fontId="0" fillId="12" borderId="0" applyAlignment="1" pivotButton="0" quotePrefix="0" xfId="0">
      <alignment wrapText="1"/>
    </xf>
    <xf numFmtId="0" fontId="10" fillId="12" borderId="0" applyAlignment="1" pivotButton="0" quotePrefix="0" xfId="0">
      <alignment wrapText="1"/>
    </xf>
    <xf numFmtId="0" fontId="0" fillId="13" borderId="0" applyAlignment="1" pivotButton="0" quotePrefix="0" xfId="0">
      <alignment wrapText="1"/>
    </xf>
    <xf numFmtId="0" fontId="10" fillId="13" borderId="0" applyAlignment="1" pivotButton="0" quotePrefix="0" xfId="0">
      <alignment wrapText="1"/>
    </xf>
    <xf numFmtId="0" fontId="0" fillId="14" borderId="0" pivotButton="0" quotePrefix="0" xfId="0"/>
    <xf numFmtId="0" fontId="8" fillId="14" borderId="0" pivotButton="0" quotePrefix="0" xfId="0"/>
    <xf numFmtId="0" fontId="8" fillId="14" borderId="0" applyAlignment="1" pivotButton="0" quotePrefix="0" xfId="0">
      <alignment wrapText="1"/>
    </xf>
    <xf numFmtId="0" fontId="7" fillId="14" borderId="0" pivotButton="0" quotePrefix="0" xfId="0"/>
    <xf numFmtId="0" fontId="7" fillId="14" borderId="0" applyAlignment="1" pivotButton="0" quotePrefix="0" xfId="0">
      <alignment wrapText="1"/>
    </xf>
    <xf numFmtId="0" fontId="7" fillId="14" borderId="0" applyAlignment="1" pivotButton="0" quotePrefix="0" xfId="0">
      <alignment horizontal="left" wrapText="1"/>
    </xf>
    <xf numFmtId="0" fontId="7" fillId="14" borderId="0" applyAlignment="1" pivotButton="0" quotePrefix="0" xfId="0">
      <alignment horizontal="left" vertical="center" wrapText="1"/>
    </xf>
    <xf numFmtId="0" fontId="0" fillId="15" borderId="0" pivotButton="0" quotePrefix="0" xfId="0"/>
    <xf numFmtId="0" fontId="11" fillId="15" borderId="0" pivotButton="0" quotePrefix="0" xfId="0"/>
    <xf numFmtId="0" fontId="11" fillId="15" borderId="0" applyAlignment="1" pivotButton="0" quotePrefix="0" xfId="0">
      <alignment wrapText="1"/>
    </xf>
    <xf numFmtId="0" fontId="0" fillId="16" borderId="0" pivotButton="0" quotePrefix="0" xfId="0"/>
    <xf numFmtId="0" fontId="8" fillId="16" borderId="0" pivotButton="0" quotePrefix="0" xfId="0"/>
    <xf numFmtId="0" fontId="8" fillId="16" borderId="0" applyAlignment="1" pivotButton="0" quotePrefix="0" xfId="0">
      <alignment wrapText="1"/>
    </xf>
    <xf numFmtId="0" fontId="8" fillId="16" borderId="0" applyAlignment="1" pivotButton="0" quotePrefix="0" xfId="0">
      <alignment horizontal="center" wrapText="1"/>
    </xf>
    <xf numFmtId="0" fontId="8" fillId="16" borderId="0" applyAlignment="1" pivotButton="0" quotePrefix="0" xfId="0">
      <alignment horizontal="center" vertical="center" wrapText="1"/>
    </xf>
    <xf numFmtId="0" fontId="0" fillId="17" borderId="0" pivotButton="0" quotePrefix="0" xfId="0"/>
    <xf numFmtId="0" fontId="8" fillId="17" borderId="0" pivotButton="0" quotePrefix="0" xfId="0"/>
    <xf numFmtId="0" fontId="8" fillId="17" borderId="0" applyAlignment="1" pivotButton="0" quotePrefix="0" xfId="0">
      <alignment wrapText="1"/>
    </xf>
    <xf numFmtId="0" fontId="8" fillId="17" borderId="0" applyAlignment="1" pivotButton="0" quotePrefix="0" xfId="0">
      <alignment horizontal="center" wrapText="1"/>
    </xf>
    <xf numFmtId="0" fontId="8" fillId="17" borderId="0" applyAlignment="1" pivotButton="0" quotePrefix="0" xfId="0">
      <alignment horizontal="center" vertical="center" wrapText="1"/>
    </xf>
    <xf numFmtId="0" fontId="0" fillId="17" borderId="0" applyAlignment="1" pivotButton="0" quotePrefix="0" xfId="0">
      <alignment wrapText="1"/>
    </xf>
    <xf numFmtId="0" fontId="8" fillId="8" borderId="0" pivotButton="0" quotePrefix="0" xfId="0"/>
    <xf numFmtId="0" fontId="8" fillId="8" borderId="0" applyAlignment="1" pivotButton="0" quotePrefix="0" xfId="0">
      <alignment wrapText="1"/>
    </xf>
    <xf numFmtId="0" fontId="7" fillId="8" borderId="0" applyAlignment="1" pivotButton="0" quotePrefix="0" xfId="0">
      <alignment wrapText="1"/>
    </xf>
    <xf numFmtId="0" fontId="7" fillId="8" borderId="0" applyAlignment="1" pivotButton="0" quotePrefix="0" xfId="0">
      <alignment horizontal="left" wrapText="1"/>
    </xf>
    <xf numFmtId="0" fontId="7" fillId="8" borderId="0" applyAlignment="1" pivotButton="0" quotePrefix="0" xfId="0">
      <alignment horizontal="left" vertical="center" wrapText="1"/>
    </xf>
    <xf numFmtId="0" fontId="11" fillId="9" borderId="0" pivotButton="0" quotePrefix="0" xfId="0"/>
    <xf numFmtId="0" fontId="11" fillId="9" borderId="0" applyAlignment="1" pivotButton="0" quotePrefix="0" xfId="0">
      <alignment wrapText="1"/>
    </xf>
    <xf numFmtId="0" fontId="0" fillId="18" borderId="0" pivotButton="0" quotePrefix="0" xfId="0"/>
    <xf numFmtId="0" fontId="7" fillId="18" borderId="0" pivotButton="0" quotePrefix="0" xfId="0"/>
    <xf numFmtId="0" fontId="0" fillId="19" borderId="0" pivotButton="0" quotePrefix="0" xfId="0"/>
    <xf numFmtId="0" fontId="12" fillId="19" borderId="0" pivotButton="0" quotePrefix="0" xfId="0"/>
    <xf numFmtId="0" fontId="0" fillId="20" borderId="0" pivotButton="0" quotePrefix="0" xfId="0"/>
    <xf numFmtId="0" fontId="8" fillId="20" borderId="0" pivotButton="0" quotePrefix="0" xfId="0"/>
    <xf numFmtId="0" fontId="8" fillId="20" borderId="0" applyAlignment="1" pivotButton="0" quotePrefix="0" xfId="0">
      <alignment wrapText="1"/>
    </xf>
    <xf numFmtId="0" fontId="7" fillId="18" borderId="0" applyAlignment="1" pivotButton="0" quotePrefix="0" xfId="0">
      <alignment wrapText="1"/>
    </xf>
    <xf numFmtId="0" fontId="12" fillId="19" borderId="0" applyAlignment="1" pivotButton="0" quotePrefix="0" xfId="0">
      <alignment wrapText="1"/>
    </xf>
    <xf numFmtId="0" fontId="7" fillId="18" borderId="0" applyAlignment="1" pivotButton="0" quotePrefix="0" xfId="0">
      <alignment horizontal="left" vertical="top"/>
    </xf>
    <xf numFmtId="0" fontId="7" fillId="18" borderId="0" applyAlignment="1" pivotButton="0" quotePrefix="0" xfId="0">
      <alignment vertical="top"/>
    </xf>
    <xf numFmtId="0" fontId="3" fillId="18" borderId="0" applyAlignment="1" pivotButton="0" quotePrefix="0" xfId="0">
      <alignment horizontal="left" vertical="center"/>
    </xf>
    <xf numFmtId="0" fontId="7" fillId="18" borderId="0" applyAlignment="1" pivotButton="0" quotePrefix="0" xfId="0">
      <alignment horizontal="left" vertical="center"/>
    </xf>
    <xf numFmtId="0" fontId="2" fillId="20" borderId="0" applyAlignment="1" pivotButton="0" quotePrefix="0" xfId="0">
      <alignment vertical="top" wrapText="1"/>
    </xf>
    <xf numFmtId="0" fontId="1" fillId="20" borderId="0" applyAlignment="1" pivotButton="0" quotePrefix="0" xfId="0">
      <alignment vertical="top" wrapText="1"/>
    </xf>
    <xf numFmtId="0" fontId="7" fillId="18" borderId="1" applyAlignment="1" pivotButton="0" quotePrefix="0" xfId="0">
      <alignment horizontal="left" vertical="top"/>
    </xf>
    <xf numFmtId="0" fontId="7" fillId="18" borderId="1" applyAlignment="1" pivotButton="0" quotePrefix="0" xfId="0">
      <alignment horizontal="left" vertical="center"/>
    </xf>
    <xf numFmtId="164" fontId="2" fillId="0" borderId="0" applyAlignment="1" pivotButton="0" quotePrefix="0" xfId="0">
      <alignment vertical="top" wrapText="1"/>
    </xf>
    <xf numFmtId="1" fontId="2" fillId="0" borderId="0" applyAlignment="1" pivotButton="0" quotePrefix="0" xfId="0">
      <alignment vertical="top" wrapText="1"/>
    </xf>
    <xf numFmtId="165" fontId="2" fillId="0" borderId="0" applyAlignment="1" pivotButton="0" quotePrefix="0" xfId="0">
      <alignment vertical="top" wrapText="1"/>
    </xf>
    <xf numFmtId="0" fontId="7" fillId="8" borderId="1" applyAlignment="1" pivotButton="0" quotePrefix="0" xfId="0">
      <alignment horizontal="left" vertical="center"/>
    </xf>
    <xf numFmtId="0" fontId="9" fillId="9" borderId="1" applyAlignment="1" pivotButton="0" quotePrefix="0" xfId="0">
      <alignment vertical="top" wrapText="1"/>
    </xf>
    <xf numFmtId="0" fontId="7" fillId="14" borderId="1" applyAlignment="1" pivotButton="0" quotePrefix="0" xfId="0">
      <alignment horizontal="left" vertical="center" wrapText="1"/>
    </xf>
    <xf numFmtId="0" fontId="11" fillId="15" borderId="1" applyAlignment="1" pivotButton="0" quotePrefix="0" xfId="0">
      <alignment wrapText="1"/>
    </xf>
    <xf numFmtId="0" fontId="7" fillId="18"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ables/table1.xml><?xml version="1.0" encoding="utf-8"?>
<table xmlns="http://schemas.openxmlformats.org/spreadsheetml/2006/main" id="1" name="LenderIdentityTbl" displayName="LenderIdentityTbl" ref="A3:I300" headerRowCount="1">
  <tableColumns count="9">
    <tableColumn id="1" name="Name / entity / brand"/>
    <tableColumn id="2" name="Type"/>
    <tableColumn id="3" name="Associated product"/>
    <tableColumn id="4" name="Source URL"/>
    <tableColumn id="5" name="Reason searched"/>
    <tableColumn id="6" name="Search terms used"/>
    <tableColumn id="7" name="Confirmed?"/>
    <tableColumn id="8" name="Notes"/>
    <tableColumn id="9" name="Confidence"/>
  </tableColumns>
  <tableStyleInfo name="TableStyleMedium2" showRowStripes="1"/>
</table>
</file>

<file path=xl/tables/table2.xml><?xml version="1.0" encoding="utf-8"?>
<table xmlns="http://schemas.openxmlformats.org/spreadsheetml/2006/main" id="2" name="SearchLogTbl" displayName="SearchLogTbl" ref="A3:O1000" headerRowCount="1">
  <tableColumns count="15">
    <tableColumn id="1" name="Search ID"/>
    <tableColumn id="2" name="Search date"/>
    <tableColumn id="3" name="Source"/>
    <tableColumn id="4" name="Search query"/>
    <tableColumn id="5" name="Filters used"/>
    <tableColumn id="6" name="Result count shown by source"/>
    <tableColumn id="7" name="Page count shown"/>
    <tableColumn id="8" name="Pages reviewed"/>
    <tableColumn id="9" name="Results captured"/>
    <tableColumn id="10" name="Unique DRNs captured"/>
    <tableColumn id="11" name="Pagination exhausted?"/>
    <tableColumn id="12" name="Reconciled?"/>
    <tableColumn id="13" name="Limitation / explanation"/>
    <tableColumn id="14" name="Reviewer confidence"/>
    <tableColumn id="15" name="QC status"/>
  </tableColumns>
  <tableStyleInfo name="TableStyleMedium2" showRowStripes="1"/>
</table>
</file>

<file path=xl/tables/table3.xml><?xml version="1.0" encoding="utf-8"?>
<table xmlns="http://schemas.openxmlformats.org/spreadsheetml/2006/main" id="3" name="CandidateUniverseTbl" displayName="CandidateUniverseTbl" ref="A3:Q1000" headerRowCount="1">
  <tableColumns count="17">
    <tableColumn id="1" name="DRN reference"/>
    <tableColumn id="2" name="Decision URL"/>
    <tableColumn id="3" name="PDF URL"/>
    <tableColumn id="4" name="Business name shown"/>
    <tableColumn id="5" name="Trading name / product brand"/>
    <tableColumn id="6" name="Search route by which found"/>
    <tableColumn id="7" name="Product category preliminary"/>
    <tableColumn id="8" name="Issue keywords"/>
    <tableColumn id="9" name="Publication date"/>
    <tableColumn id="10" name="Final classification"/>
    <tableColumn id="11" name="Reason for classification"/>
    <tableColumn id="12" name="Source opened?"/>
    <tableColumn id="13" name="Full decision read?"/>
    <tableColumn id="14" name="Extraction confidence"/>
    <tableColumn id="15" name="Duplicate?"/>
    <tableColumn id="16" name="Destination sheet"/>
    <tableColumn id="17" name="Notes"/>
  </tableColumns>
  <tableStyleInfo name="TableStyleMedium2" showRowStripes="1"/>
</table>
</file>

<file path=xl/tables/table4.xml><?xml version="1.0" encoding="utf-8"?>
<table xmlns="http://schemas.openxmlformats.org/spreadsheetml/2006/main" id="4" name="DecisionIndexTbl" displayName="DecisionIndexTbl" ref="A3:T1000" headerRowCount="1">
  <tableColumns count="20">
    <tableColumn id="1" name="DRN reference"/>
    <tableColumn id="2" name="Decision URL"/>
    <tableColumn id="3" name="PDF URL"/>
    <tableColumn id="4" name="Publication date"/>
    <tableColumn id="5" name="Decision date, if different"/>
    <tableColumn id="6" name="Ombudsman / adjudicator name"/>
    <tableColumn id="7" name="Lender legal entity"/>
    <tableColumn id="8" name="Trading name used"/>
    <tableColumn id="9" name="Product category"/>
    <tableColumn id="10" name="Product sub-category"/>
    <tableColumn id="11" name="Lending event type"/>
    <tableColumn id="12" name="Complaint issue summary"/>
    <tableColumn id="13" name="Outcome"/>
    <tableColumn id="14" name="Remedy ordered"/>
    <tableColumn id="15" name="Relevance classification"/>
    <tableColumn id="16" name="Relevance rationale"/>
    <tableColumn id="17" name="Source checked?"/>
    <tableColumn id="18" name="Event-level row?"/>
    <tableColumn id="19" name="Related DRNs / linked events"/>
    <tableColumn id="20" name="Confidence"/>
  </tableColumns>
  <tableStyleInfo name="TableStyleMedium2" showRowStripes="1"/>
</table>
</file>

<file path=xl/tables/table5.xml><?xml version="1.0" encoding="utf-8"?>
<table xmlns="http://schemas.openxmlformats.org/spreadsheetml/2006/main" id="5" name="FactsThresholdsTbl" displayName="FactsThresholdsTbl" ref="A3:Y1000" headerRowCount="1">
  <tableColumns count="25">
    <tableColumn id="1" name="DRN reference"/>
    <tableColumn id="2" name="Product category"/>
    <tableColumn id="3" name="Lending date"/>
    <tableColumn id="4" name="Loan amount / credit limit"/>
    <tableColumn id="5" name="Increase amount"/>
    <tableColumn id="6" name="Term"/>
    <tableColumn id="7" name="APR / rate"/>
    <tableColumn id="8" name="Monthly repayment"/>
    <tableColumn id="9" name="Declared income"/>
    <tableColumn id="10" name="Verified income"/>
    <tableColumn id="11" name="Expenditure figure"/>
    <tableColumn id="12" name="Credit commitments"/>
    <tableColumn id="13" name="Disposable income"/>
    <tableColumn id="14" name="Adverse credit indicators"/>
    <tableColumn id="15" name="Arrears / defaults / missed payments"/>
    <tableColumn id="16" name="Repeat lending indicators"/>
    <tableColumn id="17" name="Overdraft indicators"/>
    <tableColumn id="18" name="Gambling indicators"/>
    <tableColumn id="19" name="Payday / high-cost credit indicators"/>
    <tableColumn id="20" name="Debt consolidation indicators"/>
    <tableColumn id="21" name="Other red flags"/>
    <tableColumn id="22" name="Threshold relied on by FOS"/>
    <tableColumn id="23" name="Exact FOS reasoning summary"/>
    <tableColumn id="24" name="Page / paragraph reference"/>
    <tableColumn id="25" name="Confidence"/>
  </tableColumns>
  <tableStyleInfo name="TableStyleMedium2" showRowStripes="1"/>
</table>
</file>

<file path=xl/tables/table6.xml><?xml version="1.0" encoding="utf-8"?>
<table xmlns="http://schemas.openxmlformats.org/spreadsheetml/2006/main" id="6" name="ChecksDocumentsTbl" displayName="ChecksDocumentsTbl" ref="A3:R1000" headerRowCount="1">
  <tableColumns count="18">
    <tableColumn id="1" name="DRN reference"/>
    <tableColumn id="2" name="Product category"/>
    <tableColumn id="3" name="Checks lender said it completed"/>
    <tableColumn id="4" name="Documents lender reviewed"/>
    <tableColumn id="5" name="Data sources lender used"/>
    <tableColumn id="6" name="Checks FOS considered proportionate"/>
    <tableColumn id="7" name="Further checks FOS said were required"/>
    <tableColumn id="8" name="Documents FOS said should have been obtained"/>
    <tableColumn id="9" name="Bank statements required?"/>
    <tableColumn id="10" name="Bank statement period, if stated"/>
    <tableColumn id="11" name="Payslips required?"/>
    <tableColumn id="12" name="Credit file sufficient?"/>
    <tableColumn id="13" name="Self-declared income/expenditure sufficient?"/>
    <tableColumn id="14" name="Internal account conduct mattered?"/>
    <tableColumn id="15" name="Document-scope dispute?"/>
    <tableColumn id="16" name="FOS conclusion on document-scope dispute"/>
    <tableColumn id="17" name="Practical learning"/>
    <tableColumn id="18" name="Confidence"/>
  </tableColumns>
  <tableStyleInfo name="TableStyleMedium2" showRowStripes="1"/>
</table>
</file>

<file path=xl/tables/table7.xml><?xml version="1.0" encoding="utf-8"?>
<table xmlns="http://schemas.openxmlformats.org/spreadsheetml/2006/main" id="7" name="ArgumentsAcceptedTbl" displayName="ArgumentsAcceptedTbl" ref="A3:M1000" headerRowCount="1">
  <tableColumns count="13">
    <tableColumn id="1" name="Argument category"/>
    <tableColumn id="2" name="Argument summary"/>
    <tableColumn id="3" name="Product category"/>
    <tableColumn id="4" name="DRN reference"/>
    <tableColumn id="5" name="Outcome"/>
    <tableColumn id="6" name="Facts that made the argument succeed"/>
    <tableColumn id="7" name="Quantified threshold"/>
    <tableColumn id="8" name="Evidence FOS relied on"/>
    <tableColumn id="9" name="FOS reasoning"/>
    <tableColumn id="10" name="Remedy consequence"/>
    <tableColumn id="11" name="Repeatability / tactical value"/>
    <tableColumn id="12" name="Caveats"/>
    <tableColumn id="13" name="Confidence"/>
  </tableColumns>
  <tableStyleInfo name="TableStyleMedium2" showRowStripes="1"/>
</table>
</file>

<file path=xl/tables/table8.xml><?xml version="1.0" encoding="utf-8"?>
<table xmlns="http://schemas.openxmlformats.org/spreadsheetml/2006/main" id="8" name="ArgumentsRejectedTbl" displayName="ArgumentsRejectedTbl" ref="A3:N1000" headerRowCount="1">
  <tableColumns count="14">
    <tableColumn id="1" name="Argument category"/>
    <tableColumn id="2" name="Argument summary"/>
    <tableColumn id="3" name="Product category"/>
    <tableColumn id="4" name="DRN reference"/>
    <tableColumn id="5" name="Outcome"/>
    <tableColumn id="6" name="Facts that made the argument fail"/>
    <tableColumn id="7" name="Quantified threshold"/>
    <tableColumn id="8" name="Evidence FOS relied on"/>
    <tableColumn id="9" name="FOS reasoning"/>
    <tableColumn id="10" name="Defensive learning"/>
    <tableColumn id="11" name="Claimant-side caution"/>
    <tableColumn id="12" name="Repeatability / tactical value"/>
    <tableColumn id="13" name="Caveats"/>
    <tableColumn id="14" name="Confidence"/>
  </tableColumns>
  <tableStyleInfo name="TableStyleMedium2" showRowStripes="1"/>
</table>
</file>

<file path=xl/tables/table9.xml><?xml version="1.0" encoding="utf-8"?>
<table xmlns="http://schemas.openxmlformats.org/spreadsheetml/2006/main" id="9" name="ProductMatrixTbl" displayName="ProductMatrixTbl" ref="A3:P300" headerRowCount="1">
  <tableColumns count="16">
    <tableColumn id="1" name="Product category"/>
    <tableColumn id="2" name="Number of relevant decisions"/>
    <tableColumn id="3" name="Number upheld"/>
    <tableColumn id="4" name="Number rejected"/>
    <tableColumn id="5" name="Number partly upheld"/>
    <tableColumn id="6" name="Uphold rate, if calculable"/>
    <tableColumn id="7" name="Recurring successful arguments"/>
    <tableColumn id="8" name="Recurring failed arguments"/>
    <tableColumn id="9" name="Typical checks FOS accepted"/>
    <tableColumn id="10" name="Typical checks FOS criticised"/>
    <tableColumn id="11" name="Common factual thresholds"/>
    <tableColumn id="12" name="Common remedies"/>
    <tableColumn id="13" name="Product-specific intelligence summary"/>
    <tableColumn id="14" name="Supporting DRNs"/>
    <tableColumn id="15" name="Counterexample DRNs"/>
    <tableColumn id="16" name="Confidence"/>
  </tableColumns>
  <tableStyleInfo name="TableStyleMedium2" showRowStripes="1"/>
</table>
</file>

<file path=xl/tables/table10.xml><?xml version="1.0" encoding="utf-8"?>
<table xmlns="http://schemas.openxmlformats.org/spreadsheetml/2006/main" id="10" name="ThresholdBenchmarksTbl" displayName="ThresholdBenchmarksTbl" ref="A3:J1000" headerRowCount="1">
  <tableColumns count="10">
    <tableColumn id="1" name="Issue"/>
    <tableColumn id="2" name="Product category"/>
    <tableColumn id="3" name="Threshold / fact pattern"/>
    <tableColumn id="4" name="FOS tendency"/>
    <tableColumn id="5" name="Accepted / rejected / mixed"/>
    <tableColumn id="6" name="Supporting DRNs"/>
    <tableColumn id="7" name="Counterexample DRNs"/>
    <tableColumn id="8" name="Practical complaint use"/>
    <tableColumn id="9" name="Practical defence risk"/>
    <tableColumn id="10" name="Confidence"/>
  </tableColumns>
  <tableStyleInfo name="TableStyleMedium2" showRowStripes="1"/>
</table>
</file>

<file path=xl/tables/table11.xml><?xml version="1.0" encoding="utf-8"?>
<table xmlns="http://schemas.openxmlformats.org/spreadsheetml/2006/main" id="11" name="RemediesTbl" displayName="RemediesTbl" ref="A3:L1000" headerRowCount="1">
  <tableColumns count="12">
    <tableColumn id="1" name="DRN reference"/>
    <tableColumn id="2" name="Outcome"/>
    <tableColumn id="3" name="Redress ordered"/>
    <tableColumn id="4" name="Interest refund"/>
    <tableColumn id="5" name="Fees / charges refund"/>
    <tableColumn id="6" name="Statutory interest"/>
    <tableColumn id="7" name="Balance adjustment"/>
    <tableColumn id="8" name="Credit file amendment"/>
    <tableColumn id="9" name="Distress and inconvenience award"/>
    <tableColumn id="10" name="Other directions"/>
    <tableColumn id="11" name="Remedy notes"/>
    <tableColumn id="12" name="Confidence"/>
  </tableColumns>
  <tableStyleInfo name="TableStyleMedium2" showRowStripes="1"/>
</table>
</file>

<file path=xl/tables/table12.xml><?xml version="1.0" encoding="utf-8"?>
<table xmlns="http://schemas.openxmlformats.org/spreadsheetml/2006/main" id="12" name="ExclusionsTbl" displayName="ExclusionsTbl" ref="A3:I1000" headerRowCount="1">
  <tableColumns count="9">
    <tableColumn id="1" name="DRN reference"/>
    <tableColumn id="2" name="URL"/>
    <tableColumn id="3" name="Business name"/>
    <tableColumn id="4" name="Product, if apparent"/>
    <tableColumn id="5" name="Reason considered"/>
    <tableColumn id="6" name="Reason excluded"/>
    <tableColumn id="7" name="Borderline? yes / no"/>
    <tableColumn id="8" name="Notes"/>
    <tableColumn id="9" name="Confidence"/>
  </tableColumns>
  <tableStyleInfo name="TableStyleMedium2" showRowStripes="1"/>
</table>
</file>

<file path=xl/tables/table13.xml><?xml version="1.0" encoding="utf-8"?>
<table xmlns="http://schemas.openxmlformats.org/spreadsheetml/2006/main" id="13" name="BorderlineTbl" displayName="BorderlineTbl" ref="A3:I500" headerRowCount="1">
  <tableColumns count="9">
    <tableColumn id="1" name="DRN reference"/>
    <tableColumn id="2" name="URL"/>
    <tableColumn id="3" name="Business name"/>
    <tableColumn id="4" name="Product, if apparent"/>
    <tableColumn id="5" name="Issue"/>
    <tableColumn id="6" name="Reason borderline"/>
    <tableColumn id="7" name="What further information would be needed"/>
    <tableColumn id="8" name="Provisional treatment"/>
    <tableColumn id="9" name="Confidence"/>
  </tableColumns>
  <tableStyleInfo name="TableStyleMedium2" showRowStripes="1"/>
</table>
</file>

<file path=xl/tables/table14.xml><?xml version="1.0" encoding="utf-8"?>
<table xmlns="http://schemas.openxmlformats.org/spreadsheetml/2006/main" id="14" name="InaccessibleTbl" displayName="InaccessibleTbl" ref="A3:F300" headerRowCount="1">
  <tableColumns count="6">
    <tableColumn id="1" name="DRN reference or URL"/>
    <tableColumn id="2" name="Search route"/>
    <tableColumn id="3" name="Access problem"/>
    <tableColumn id="4" name="Attempts made"/>
    <tableColumn id="5" name="Consequence for completeness"/>
    <tableColumn id="6" name="Confidence"/>
  </tableColumns>
  <tableStyleInfo name="TableStyleMedium2" showRowStripes="1"/>
</table>
</file>

<file path=xl/tables/table15.xml><?xml version="1.0" encoding="utf-8"?>
<table xmlns="http://schemas.openxmlformats.org/spreadsheetml/2006/main" id="15" name="QualityControlTbl" displayName="QualityControlTbl" ref="A3:G80" headerRowCount="1">
  <tableColumns count="7">
    <tableColumn id="1" name="QC ID"/>
    <tableColumn id="2" name="Gate"/>
    <tableColumn id="3" name="QC test"/>
    <tableColumn id="4" name="Automated indicator / evidence"/>
    <tableColumn id="5" name="Status"/>
    <tableColumn id="6" name="Notes"/>
    <tableColumn id="7" name="Follow-up required"/>
  </tableColumns>
  <tableStyleInfo name="TableStyleMedium2" showRowStripes="1"/>
</table>
</file>

<file path=xl/tables/table16.xml><?xml version="1.0" encoding="utf-8"?>
<table xmlns="http://schemas.openxmlformats.org/spreadsheetml/2006/main" id="16" name="ProductMDManifestTable" displayName="ProductMDManifestTable" ref="A3:Q200" headerRowCount="1">
  <tableColumns count="17">
    <tableColumn id="1" name="Product MD file name"/>
    <tableColumn id="2" name="Lender slug"/>
    <tableColumn id="3" name="Product category"/>
    <tableColumn id="4" name="Product sub-category"/>
    <tableColumn id="5" name="Trading name / brand"/>
    <tableColumn id="6" name="Lending events covered"/>
    <tableColumn id="7" name="Underwriting date range covered"/>
    <tableColumn id="8" name="Relevant decision count"/>
    <tableColumn id="9" name="Supporting DRNs"/>
    <tableColumn id="10" name="Counterexample DRNs"/>
    <tableColumn id="11" name="MD status"/>
    <tableColumn id="12" name="Engine use status"/>
    <tableColumn id="13" name="Completeness limitations"/>
    <tableColumn id="14" name="Time-slice limitations"/>
    <tableColumn id="15" name="Evidence-profile status"/>
    <tableColumn id="16" name="Last updated"/>
    <tableColumn id="17" name="Notes"/>
  </tableColumns>
  <tableStyleInfo name="TableStyleMedium2" showRowStripes="1"/>
</table>
</file>

<file path=xl/tables/table17.xml><?xml version="1.0" encoding="utf-8"?>
<table xmlns="http://schemas.openxmlformats.org/spreadsheetml/2006/main" id="17" name="UnderwritingErasTable" displayName="UnderwritingErasTable" ref="A3:V200" headerRowCount="1">
  <tableColumns count="22">
    <tableColumn id="1" name="Era ID"/>
    <tableColumn id="2" name="Product category"/>
    <tableColumn id="3" name="Trading name / brand"/>
    <tableColumn id="4" name="Lending event type"/>
    <tableColumn id="5" name="Underwriting date from"/>
    <tableColumn id="6" name="Underwriting date to"/>
    <tableColumn id="7" name="FOS publication date range"/>
    <tableColumn id="8" name="Observed lender checks in era"/>
    <tableColumn id="9" name="Observed data sources in era"/>
    <tableColumn id="10" name="Was lender obtaining bank statements / transaction data?"/>
    <tableColumn id="11" name="Bank-statement acquisition method"/>
    <tableColumn id="12" name="Bank statements expected by FOS in this era?"/>
    <tableColumn id="13" name="Bank-statement de minimis / trigger observed"/>
    <tableColumn id="14" name="Threshold type"/>
    <tableColumn id="15" name="Threshold value / range"/>
    <tableColumn id="16" name="Trigger facts"/>
    <tableColumn id="17" name="FOS view on ONS/modelled expenditure"/>
    <tableColumn id="18" name="Change point versus prior era"/>
    <tableColumn id="19" name="Confidence"/>
    <tableColumn id="20" name="Supporting DRNs"/>
    <tableColumn id="21" name="Counterexample DRNs"/>
    <tableColumn id="22" name="Notes"/>
  </tableColumns>
  <tableStyleInfo name="TableStyleMedium2" showRowStripes="1"/>
</table>
</file>

<file path=xl/tables/table18.xml><?xml version="1.0" encoding="utf-8"?>
<table xmlns="http://schemas.openxmlformats.org/spreadsheetml/2006/main" id="18" name="BankStatementThresholdTable" displayName="BankStatementThresholdTable" ref="A3:W200" headerRowCount="1">
  <tableColumns count="23">
    <tableColumn id="1" name="Product category"/>
    <tableColumn id="2" name="Trading name / brand"/>
    <tableColumn id="3" name="Lending event type"/>
    <tableColumn id="4" name="Underwriting era ID"/>
    <tableColumn id="5" name="Issue"/>
    <tableColumn id="6" name="Is there an apparent de minimis before statements are expected?"/>
    <tableColumn id="7" name="De minimis formulation"/>
    <tableColumn id="8" name="Amount / limit / repayment threshold"/>
    <tableColumn id="9" name="Non-monetary triggers"/>
    <tableColumn id="10" name="FOS expected bank statements?"/>
    <tableColumn id="11" name="FOS said bank statements not required?"/>
    <tableColumn id="12" name="Lender actually obtained bank statements / transaction data?"/>
    <tableColumn id="13" name="If obtained, how and for what period"/>
    <tableColumn id="14" name="If not obtained, what lender relied on instead"/>
    <tableColumn id="15" name="Did absence matter to outcome?"/>
    <tableColumn id="16" name="Decision outcome pattern"/>
    <tableColumn id="17" name="Supporting DRNs"/>
    <tableColumn id="18" name="Counterexample DRNs"/>
    <tableColumn id="19" name="Practical pleading rule"/>
    <tableColumn id="20" name="Defensive caveat"/>
    <tableColumn id="21" name="Letter-engine trigger"/>
    <tableColumn id="22" name="Evidence required from client to plead this"/>
    <tableColumn id="23" name="Confidence"/>
  </tableColumns>
  <tableStyleInfo name="TableStyleMedium2" showRowStripes="1"/>
</table>
</file>

<file path=xl/tables/table19.xml><?xml version="1.0" encoding="utf-8"?>
<table xmlns="http://schemas.openxmlformats.org/spreadsheetml/2006/main" id="19" name="EvidenceProfileTable" displayName="EvidenceProfileTable" ref="A3:Q200" headerRowCount="1">
  <tableColumns count="17">
    <tableColumn id="1" name="Evidence profile ID"/>
    <tableColumn id="2" name="Product category"/>
    <tableColumn id="3" name="Underwriting era ID"/>
    <tableColumn id="4" name="Argument / issue"/>
    <tableColumn id="5" name="Evidence item"/>
    <tableColumn id="6" name="Minimum viable status"/>
    <tableColumn id="7" name="Ideal pack status"/>
    <tableColumn id="8" name="Evidence owner"/>
    <tableColumn id="9" name="Date range needed"/>
    <tableColumn id="10" name="Why needed"/>
    <tableColumn id="11" name="What it proves"/>
    <tableColumn id="12" name="FOS reliance observed"/>
    <tableColumn id="13" name="Supporting DRNs"/>
    <tableColumn id="14" name="Counterexample DRNs"/>
    <tableColumn id="15" name="Not over-inclusive limit"/>
    <tableColumn id="16" name="Letter-engine use"/>
    <tableColumn id="17" name="Confidence"/>
  </tableColumns>
  <tableStyleInfo name="TableStyleMedium2" showRowStripes="1"/>
</table>
</file>

<file path=xl/tables/table20.xml><?xml version="1.0" encoding="utf-8"?>
<table xmlns="http://schemas.openxmlformats.org/spreadsheetml/2006/main" id="20" name="EvidenceDecisionMapTable" displayName="EvidenceDecisionMapTable" ref="A3:P200" headerRowCount="1">
  <tableColumns count="16">
    <tableColumn id="1" name="DRN reference"/>
    <tableColumn id="2" name="Product category"/>
    <tableColumn id="3" name="Underwriting / event date"/>
    <tableColumn id="4" name="Underwriting era ID"/>
    <tableColumn id="5" name="Evidence item / data source considered"/>
    <tableColumn id="6" name="Did lender have it?"/>
    <tableColumn id="7" name="Did FOS expect it?"/>
    <tableColumn id="8" name="Did FOS rely on it?"/>
    <tableColumn id="9" name="Was absence criticised?"/>
    <tableColumn id="10" name="Period / parameter"/>
    <tableColumn id="11" name="Exact facts / threshold"/>
    <tableColumn id="12" name="Outcome effect"/>
    <tableColumn id="13" name="Linked argument module ID"/>
    <tableColumn id="14" name="Source URL"/>
    <tableColumn id="15" name="Notes"/>
    <tableColumn id="16" name="Confidence"/>
  </tableColumns>
  <tableStyleInfo name="TableStyleMedium2" showRowStripes="1"/>
</table>
</file>

<file path=xl/tables/table21.xml><?xml version="1.0" encoding="utf-8"?>
<table xmlns="http://schemas.openxmlformats.org/spreadsheetml/2006/main" id="21" name="ArgumentModulesTable" displayName="ArgumentModulesTable" ref="A3:T200" headerRowCount="1">
  <tableColumns count="20">
    <tableColumn id="1" name="Module ID"/>
    <tableColumn id="2" name="Product category"/>
    <tableColumn id="3" name="Underwriting era ID"/>
    <tableColumn id="4" name="Lending event"/>
    <tableColumn id="5" name="Argument title"/>
    <tableColumn id="6" name="Use when facts show"/>
    <tableColumn id="7" name="Do not use when facts show"/>
    <tableColumn id="8" name="Minimum viable evidence"/>
    <tableColumn id="9" name="Ideal evidence pack"/>
    <tableColumn id="10" name="Bank-statement threshold position"/>
    <tableColumn id="11" name="Bank statements / transaction data obtained by lender?"/>
    <tableColumn id="12" name="FOS reasoning pattern"/>
    <tableColumn id="13" name="Thresholds to plead"/>
    <tableColumn id="14" name="Source docs to request by DSAR"/>
    <tableColumn id="15" name="Client evidence to obtain"/>
    <tableColumn id="16" name="Supporting DRNs"/>
    <tableColumn id="17" name="Counterexample DRNs"/>
    <tableColumn id="18" name="Letter-engine pleading guidance"/>
    <tableColumn id="19" name="Guardrails / caveats"/>
    <tableColumn id="20" name="Confidence"/>
  </tableColumns>
  <tableStyleInfo name="TableStyleMedium2" showRowStripes="1"/>
</table>
</file>

<file path=xl/tables/table22.xml><?xml version="1.0" encoding="utf-8"?>
<table xmlns="http://schemas.openxmlformats.org/spreadsheetml/2006/main" id="22" name="LetterAIContextTable" displayName="LetterAIContextTable" ref="A3:S200" headerRowCount="1">
  <tableColumns count="19">
    <tableColumn id="1" name="Context block ID"/>
    <tableColumn id="2" name="Product MD filename"/>
    <tableColumn id="3" name="Product category"/>
    <tableColumn id="4" name="Underwriting era ID"/>
    <tableColumn id="5" name="Applicable date range"/>
    <tableColumn id="6" name="Applicable lending event"/>
    <tableColumn id="7" name="Fact triggers"/>
    <tableColumn id="8" name="Required evidence before engine uses block"/>
    <tableColumn id="9" name="Optional strengthening evidence"/>
    <tableColumn id="10" name="Drafting instruction"/>
    <tableColumn id="11" name="Do-not-draft guardrail"/>
    <tableColumn id="12" name="Bank-statement position"/>
    <tableColumn id="13" name="ONS / modelled data position"/>
    <tableColumn id="14" name="Credit-file position"/>
    <tableColumn id="15" name="DSAR request targets"/>
    <tableColumn id="16" name="DRNs to cite internally"/>
    <tableColumn id="17" name="External citation / anonymisation rule"/>
    <tableColumn id="18" name="Confidence"/>
    <tableColumn id="19" name="Status"/>
  </tableColumns>
  <tableStyleInfo name="TableStyleMedium2" showRowStripes="1"/>
</table>
</file>

<file path=xl/tables/table23.xml><?xml version="1.0" encoding="utf-8"?>
<table xmlns="http://schemas.openxmlformats.org/spreadsheetml/2006/main" id="23" name="ProductMDTemplateTable" displayName="ProductMDTemplateTable" ref="A3:F80" headerRowCount="1">
  <tableColumns count="6">
    <tableColumn id="1" name="Section order"/>
    <tableColumn id="2" name="Section heading"/>
    <tableColumn id="3" name="Required content"/>
    <tableColumn id="4" name="Machine-use purpose"/>
    <tableColumn id="5" name="Quality rule"/>
    <tableColumn id="6"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sheet1.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cols>
    <col width="16" customWidth="1" style="54" min="1" max="1"/>
    <col width="16" customWidth="1" style="54" min="2" max="2"/>
    <col width="16" customWidth="1" style="54" min="3" max="3"/>
    <col width="16" customWidth="1" style="54" min="4" max="4"/>
    <col width="16" customWidth="1" style="54" min="5" max="5"/>
    <col width="24" customWidth="1" style="54" min="6" max="6"/>
    <col width="34" customWidth="1" style="54" min="7" max="7"/>
    <col width="25" customWidth="1" style="54" min="8" max="8"/>
    <col width="24" customWidth="1" style="54" min="9" max="9"/>
    <col width="16" customWidth="1" style="54" min="10" max="10"/>
    <col width="16" customWidth="1" style="54" min="11" max="11"/>
    <col width="23" customWidth="1" style="54" min="12" max="12"/>
    <col width="31" customWidth="1" style="54" min="13" max="13"/>
    <col width="34" customWidth="1" style="54" min="14" max="14"/>
    <col width="22" customWidth="1" style="54" min="15" max="15"/>
    <col width="22" customWidth="1" style="54" min="16" max="16"/>
    <col width="22" customWidth="1" style="54" min="17" max="17"/>
    <col width="22" customWidth="1" style="54" min="18" max="18"/>
    <col width="22" customWidth="1" style="54" min="19" max="19"/>
    <col width="22" customWidth="1" style="54" min="20" max="20"/>
    <col width="22" customWidth="1" style="54" min="21" max="21"/>
    <col width="22" customWidth="1" style="54" min="22" max="22"/>
    <col width="22" customWidth="1" style="54" min="23" max="23"/>
    <col width="24" customWidth="1" style="54" min="24" max="24"/>
    <col width="24" customWidth="1" style="54" min="25" max="25"/>
    <col width="24" customWidth="1" style="54" min="26" max="26"/>
    <col width="24" customWidth="1" style="54" min="27" max="27"/>
  </cols>
  <sheetData>
    <row r="1">
      <c r="A1" s="6" t="inlineStr">
        <is>
          <t>Classification</t>
        </is>
      </c>
      <c r="B1" s="6" t="inlineStr">
        <is>
          <t>Outcome</t>
        </is>
      </c>
      <c r="C1" s="6" t="inlineStr">
        <is>
          <t>Yes_No</t>
        </is>
      </c>
      <c r="D1" s="6" t="inlineStr">
        <is>
          <t>Confidence</t>
        </is>
      </c>
      <c r="E1" s="6" t="inlineStr">
        <is>
          <t>Entity_Type</t>
        </is>
      </c>
      <c r="F1" s="6" t="inlineStr">
        <is>
          <t>Source</t>
        </is>
      </c>
      <c r="G1" s="6" t="inlineStr">
        <is>
          <t>Product_Category</t>
        </is>
      </c>
      <c r="H1" s="6" t="inlineStr">
        <is>
          <t>Lending_Event</t>
        </is>
      </c>
      <c r="I1" s="6" t="inlineStr">
        <is>
          <t>Argument_Status</t>
        </is>
      </c>
      <c r="J1" s="6" t="inlineStr">
        <is>
          <t>Tactical_Value</t>
        </is>
      </c>
      <c r="K1" s="6" t="inlineStr">
        <is>
          <t>QC_Status</t>
        </is>
      </c>
      <c r="L1" s="6" t="inlineStr">
        <is>
          <t>Reconciliation_Status</t>
        </is>
      </c>
      <c r="M1" s="6" t="inlineStr">
        <is>
          <t>Issue_Category</t>
        </is>
      </c>
      <c r="N1" s="6" t="inlineStr">
        <is>
          <t>Argument_Category</t>
        </is>
      </c>
      <c r="O1" s="67" t="inlineStr">
        <is>
          <t>Evidence_Type</t>
        </is>
      </c>
      <c r="P1" s="67" t="inlineStr">
        <is>
          <t>Evidence_Strength</t>
        </is>
      </c>
      <c r="Q1" s="67" t="inlineStr">
        <is>
          <t>MD_Status</t>
        </is>
      </c>
      <c r="R1" s="67" t="inlineStr">
        <is>
          <t>Temporal_Confidence</t>
        </is>
      </c>
      <c r="S1" s="67" t="inlineStr">
        <is>
          <t>Evidence_Source_Owner</t>
        </is>
      </c>
      <c r="T1" s="67" t="inlineStr">
        <is>
          <t>MVE_Flag</t>
        </is>
      </c>
      <c r="U1" s="67" t="inlineStr">
        <is>
          <t>Era_Change_Type</t>
        </is>
      </c>
      <c r="V1" s="67" t="inlineStr">
        <is>
          <t>Letter_Engine_Use</t>
        </is>
      </c>
      <c r="W1" s="67" t="inlineStr">
        <is>
          <t>BS_Position</t>
        </is>
      </c>
      <c r="X1" s="87" t="inlineStr">
        <is>
          <t>DI_Buffer_Status</t>
        </is>
      </c>
      <c r="Y1" s="87" t="inlineStr">
        <is>
          <t>DI_Calc_Basis</t>
        </is>
      </c>
      <c r="Z1" s="87" t="inlineStr">
        <is>
          <t>DI_Decisive_Weight</t>
        </is>
      </c>
      <c r="AA1" s="87" t="inlineStr">
        <is>
          <t>DI_Engine_Use</t>
        </is>
      </c>
    </row>
    <row r="2">
      <c r="A2" s="14" t="inlineStr">
        <is>
          <t>Relevant</t>
        </is>
      </c>
      <c r="B2" s="14" t="inlineStr">
        <is>
          <t>Upheld</t>
        </is>
      </c>
      <c r="C2" s="14" t="inlineStr">
        <is>
          <t>Yes</t>
        </is>
      </c>
      <c r="D2" s="14" t="inlineStr">
        <is>
          <t>High</t>
        </is>
      </c>
      <c r="E2" s="14" t="inlineStr">
        <is>
          <t>Legal entity</t>
        </is>
      </c>
      <c r="F2" s="14" t="inlineStr">
        <is>
          <t>FOS decisions database</t>
        </is>
      </c>
      <c r="G2" s="14" t="inlineStr">
        <is>
          <t>Personal loan</t>
        </is>
      </c>
      <c r="H2" s="14" t="inlineStr">
        <is>
          <t>New loan</t>
        </is>
      </c>
      <c r="I2" s="14" t="inlineStr">
        <is>
          <t>Accepted</t>
        </is>
      </c>
      <c r="J2" s="14" t="inlineStr">
        <is>
          <t>High</t>
        </is>
      </c>
      <c r="K2" s="14" t="inlineStr">
        <is>
          <t>Pass</t>
        </is>
      </c>
      <c r="L2" s="14" t="inlineStr">
        <is>
          <t>Yes</t>
        </is>
      </c>
      <c r="M2" s="14" t="inlineStr">
        <is>
          <t>Disposable income</t>
        </is>
      </c>
      <c r="N2" s="14" t="inlineStr">
        <is>
          <t>Inadequate affordability checks</t>
        </is>
      </c>
      <c r="O2" s="68" t="inlineStr">
        <is>
          <t>Bank statements</t>
        </is>
      </c>
      <c r="P2" s="68" t="inlineStr">
        <is>
          <t>Minimum viable</t>
        </is>
      </c>
      <c r="Q2" s="68" t="inlineStr">
        <is>
          <t>Required</t>
        </is>
      </c>
      <c r="R2" s="68" t="inlineStr">
        <is>
          <t>High</t>
        </is>
      </c>
      <c r="S2" s="68" t="inlineStr">
        <is>
          <t>Client</t>
        </is>
      </c>
      <c r="T2" s="68" t="inlineStr">
        <is>
          <t>Mandatory</t>
        </is>
      </c>
      <c r="U2" s="68" t="inlineStr">
        <is>
          <t>Observed start</t>
        </is>
      </c>
      <c r="V2" s="68" t="inlineStr">
        <is>
          <t>Use</t>
        </is>
      </c>
      <c r="W2" s="68" t="inlineStr">
        <is>
          <t>Expected</t>
        </is>
      </c>
      <c r="X2" s="68" t="inlineStr">
        <is>
          <t>Buffer treated adequate</t>
        </is>
      </c>
      <c r="Y2" s="68" t="inlineStr">
        <is>
          <t>FOS recalculation</t>
        </is>
      </c>
      <c r="Z2" s="68" t="inlineStr">
        <is>
          <t>Decisive</t>
        </is>
      </c>
      <c r="AA2" s="68" t="inlineStr">
        <is>
          <t>Use as positive threshold</t>
        </is>
      </c>
    </row>
    <row r="3">
      <c r="A3" s="14" t="inlineStr">
        <is>
          <t>Excluded</t>
        </is>
      </c>
      <c r="B3" s="14" t="inlineStr">
        <is>
          <t>Not upheld</t>
        </is>
      </c>
      <c r="C3" s="14" t="inlineStr">
        <is>
          <t>No</t>
        </is>
      </c>
      <c r="D3" s="14" t="inlineStr">
        <is>
          <t>Medium</t>
        </is>
      </c>
      <c r="E3" s="14" t="inlineStr">
        <is>
          <t>Trading name</t>
        </is>
      </c>
      <c r="F3" s="14" t="inlineStr">
        <is>
          <t>FOS decision PDF</t>
        </is>
      </c>
      <c r="G3" s="14" t="inlineStr">
        <is>
          <t>Debt consolidation loan</t>
        </is>
      </c>
      <c r="H3" s="14" t="inlineStr">
        <is>
          <t>Repeat loan</t>
        </is>
      </c>
      <c r="I3" s="14" t="inlineStr">
        <is>
          <t>Rejected</t>
        </is>
      </c>
      <c r="J3" s="14" t="inlineStr">
        <is>
          <t>Medium</t>
        </is>
      </c>
      <c r="K3" s="14" t="inlineStr">
        <is>
          <t>Partial</t>
        </is>
      </c>
      <c r="L3" s="14" t="inlineStr">
        <is>
          <t>No</t>
        </is>
      </c>
      <c r="M3" s="14" t="inlineStr">
        <is>
          <t>Income verification</t>
        </is>
      </c>
      <c r="N3" s="14" t="inlineStr">
        <is>
          <t>Inadequate income verification</t>
        </is>
      </c>
      <c r="O3" s="68" t="inlineStr">
        <is>
          <t>Open banking export</t>
        </is>
      </c>
      <c r="P3" s="68" t="inlineStr">
        <is>
          <t>Ideal</t>
        </is>
      </c>
      <c r="Q3" s="68" t="inlineStr">
        <is>
          <t>Drafted</t>
        </is>
      </c>
      <c r="R3" s="68" t="inlineStr">
        <is>
          <t>Medium</t>
        </is>
      </c>
      <c r="S3" s="68" t="inlineStr">
        <is>
          <t>Client</t>
        </is>
      </c>
      <c r="T3" s="68" t="inlineStr">
        <is>
          <t>Recommended</t>
        </is>
      </c>
      <c r="U3" s="68" t="inlineStr">
        <is>
          <t>Observed stop</t>
        </is>
      </c>
      <c r="V3" s="68" t="inlineStr">
        <is>
          <t>Use with caution</t>
        </is>
      </c>
      <c r="W3" s="68" t="inlineStr">
        <is>
          <t>Not expected</t>
        </is>
      </c>
      <c r="X3" s="68" t="inlineStr">
        <is>
          <t>Buffer treated inadequate</t>
        </is>
      </c>
      <c r="Y3" s="68" t="inlineStr">
        <is>
          <t>Lender affordability model</t>
        </is>
      </c>
      <c r="Z3" s="68" t="inlineStr">
        <is>
          <t>Material but not decisive</t>
        </is>
      </c>
      <c r="AA3" s="68" t="inlineStr">
        <is>
          <t>Use as negative threshold</t>
        </is>
      </c>
    </row>
    <row r="4">
      <c r="A4" s="14" t="inlineStr">
        <is>
          <t>Borderline</t>
        </is>
      </c>
      <c r="B4" s="14" t="inlineStr">
        <is>
          <t>Partly upheld</t>
        </is>
      </c>
      <c r="C4" s="14" t="inlineStr">
        <is>
          <t>Partial</t>
        </is>
      </c>
      <c r="D4" s="14" t="inlineStr">
        <is>
          <t>Low</t>
        </is>
      </c>
      <c r="E4" s="14" t="inlineStr">
        <is>
          <t>Product brand</t>
        </is>
      </c>
      <c r="F4" s="14" t="inlineStr">
        <is>
          <t>External search</t>
        </is>
      </c>
      <c r="G4" s="14" t="inlineStr">
        <is>
          <t>Repeat personal loan</t>
        </is>
      </c>
      <c r="H4" s="14" t="inlineStr">
        <is>
          <t>Top-up</t>
        </is>
      </c>
      <c r="I4" s="14" t="inlineStr">
        <is>
          <t>Partly accepted</t>
        </is>
      </c>
      <c r="J4" s="14" t="inlineStr">
        <is>
          <t>Low</t>
        </is>
      </c>
      <c r="K4" s="14" t="inlineStr">
        <is>
          <t>Fail</t>
        </is>
      </c>
      <c r="L4" s="14" t="inlineStr">
        <is>
          <t>Partial</t>
        </is>
      </c>
      <c r="M4" s="14" t="inlineStr">
        <is>
          <t>Expenditure verification</t>
        </is>
      </c>
      <c r="N4" s="14" t="inlineStr">
        <is>
          <t>Inadequate expenditure verification</t>
        </is>
      </c>
      <c r="O4" s="68" t="inlineStr">
        <is>
          <t>Credit report / credit file</t>
        </is>
      </c>
      <c r="P4" s="68" t="inlineStr">
        <is>
          <t>Nice to have</t>
        </is>
      </c>
      <c r="Q4" s="68" t="inlineStr">
        <is>
          <t>Reviewed</t>
        </is>
      </c>
      <c r="R4" s="68" t="inlineStr">
        <is>
          <t>Low</t>
        </is>
      </c>
      <c r="S4" s="68" t="inlineStr">
        <is>
          <t>Lender</t>
        </is>
      </c>
      <c r="T4" s="68" t="inlineStr">
        <is>
          <t>Conditional</t>
        </is>
      </c>
      <c r="U4" s="68" t="inlineStr">
        <is>
          <t>Material change</t>
        </is>
      </c>
      <c r="V4" s="68" t="inlineStr">
        <is>
          <t>Do not use</t>
        </is>
      </c>
      <c r="W4" s="68" t="inlineStr">
        <is>
          <t>Conditional</t>
        </is>
      </c>
      <c r="X4" s="68" t="inlineStr">
        <is>
          <t>Buffer mixed/finely balanced</t>
        </is>
      </c>
      <c r="Y4" s="68" t="inlineStr">
        <is>
          <t>Bank statements</t>
        </is>
      </c>
      <c r="Z4" s="68" t="inlineStr">
        <is>
          <t>Contextual only</t>
        </is>
      </c>
      <c r="AA4" s="68" t="inlineStr">
        <is>
          <t>Use only with human review</t>
        </is>
      </c>
    </row>
    <row r="5">
      <c r="A5" s="14" t="inlineStr">
        <is>
          <t>Inaccessible</t>
        </is>
      </c>
      <c r="B5" s="14" t="inlineStr">
        <is>
          <t>Mixed</t>
        </is>
      </c>
      <c r="C5" s="14" t="inlineStr">
        <is>
          <t>Unclear</t>
        </is>
      </c>
      <c r="D5" s="14" t="inlineStr">
        <is>
          <t>Very low</t>
        </is>
      </c>
      <c r="E5" s="14" t="inlineStr">
        <is>
          <t>Former name</t>
        </is>
      </c>
      <c r="F5" s="14" t="inlineStr">
        <is>
          <t>Manual source</t>
        </is>
      </c>
      <c r="G5" s="14" t="inlineStr">
        <is>
          <t>Top-up loan</t>
        </is>
      </c>
      <c r="H5" s="14" t="inlineStr">
        <is>
          <t>Refinance</t>
        </is>
      </c>
      <c r="I5" s="14" t="inlineStr">
        <is>
          <t>Neutral / not material</t>
        </is>
      </c>
      <c r="J5" s="14" t="inlineStr">
        <is>
          <t>Unclear</t>
        </is>
      </c>
      <c r="K5" s="14" t="inlineStr">
        <is>
          <t>Not checked</t>
        </is>
      </c>
      <c r="L5" s="14" t="inlineStr">
        <is>
          <t>Not applicable</t>
        </is>
      </c>
      <c r="M5" s="14" t="inlineStr">
        <is>
          <t>Credit file / adverse credit</t>
        </is>
      </c>
      <c r="N5" s="14" t="inlineStr">
        <is>
          <t>Failure to consider credit file data</t>
        </is>
      </c>
      <c r="O5" s="68" t="inlineStr">
        <is>
          <t>DSAR / lender underwriting file</t>
        </is>
      </c>
      <c r="P5" s="68" t="inlineStr">
        <is>
          <t>Not required</t>
        </is>
      </c>
      <c r="Q5" s="68" t="inlineStr">
        <is>
          <t>Final</t>
        </is>
      </c>
      <c r="R5" s="68" t="inlineStr">
        <is>
          <t>Very low</t>
        </is>
      </c>
      <c r="S5" s="68" t="inlineStr">
        <is>
          <t>Client/Lender</t>
        </is>
      </c>
      <c r="T5" s="68" t="inlineStr">
        <is>
          <t>Not required</t>
        </is>
      </c>
      <c r="U5" s="68" t="inlineStr">
        <is>
          <t>Unclear / inferred</t>
        </is>
      </c>
      <c r="V5" s="68" t="inlineStr">
        <is>
          <t>Human review</t>
        </is>
      </c>
      <c r="W5" s="68" t="inlineStr">
        <is>
          <t>Mixed</t>
        </is>
      </c>
      <c r="X5" s="68" t="inlineStr">
        <is>
          <t>Buffer not decisive</t>
        </is>
      </c>
      <c r="Y5" s="68" t="inlineStr">
        <is>
          <t>Open banking</t>
        </is>
      </c>
      <c r="Z5" s="68" t="inlineStr">
        <is>
          <t>Rejected as immaterial</t>
        </is>
      </c>
      <c r="AA5" s="68" t="inlineStr">
        <is>
          <t>Do not use unless quantified</t>
        </is>
      </c>
    </row>
    <row r="6">
      <c r="A6" s="14" t="inlineStr">
        <is>
          <t>Duplicate</t>
        </is>
      </c>
      <c r="B6" s="14" t="inlineStr">
        <is>
          <t>Unclear</t>
        </is>
      </c>
      <c r="C6" s="14" t="inlineStr">
        <is>
          <t>Not applicable</t>
        </is>
      </c>
      <c r="E6" s="14" t="inlineStr">
        <is>
          <t>Group entity</t>
        </is>
      </c>
      <c r="F6" s="14" t="inlineStr">
        <is>
          <t>Other</t>
        </is>
      </c>
      <c r="G6" s="14" t="inlineStr">
        <is>
          <t>Refinance loan</t>
        </is>
      </c>
      <c r="H6" s="14" t="inlineStr">
        <is>
          <t>Debt consolidation</t>
        </is>
      </c>
      <c r="I6" s="14" t="inlineStr">
        <is>
          <t>Unclear</t>
        </is>
      </c>
      <c r="K6" s="14" t="inlineStr">
        <is>
          <t>Not applicable</t>
        </is>
      </c>
      <c r="M6" s="14" t="inlineStr">
        <is>
          <t>Repeat lending</t>
        </is>
      </c>
      <c r="N6" s="14" t="inlineStr">
        <is>
          <t>Failure to consider adverse credit</t>
        </is>
      </c>
      <c r="O6" s="68" t="inlineStr">
        <is>
          <t>Client testimony</t>
        </is>
      </c>
      <c r="P6" s="68" t="n"/>
      <c r="Q6" s="68" t="inlineStr">
        <is>
          <t>Working draft</t>
        </is>
      </c>
      <c r="R6" s="68" t="n"/>
      <c r="S6" s="68" t="inlineStr">
        <is>
          <t>Third party</t>
        </is>
      </c>
      <c r="T6" s="68" t="inlineStr">
        <is>
          <t>Unknown</t>
        </is>
      </c>
      <c r="U6" s="68" t="inlineStr">
        <is>
          <t>No change observed</t>
        </is>
      </c>
      <c r="V6" s="68" t="n"/>
      <c r="W6" s="68" t="inlineStr">
        <is>
          <t>Unclear</t>
        </is>
      </c>
      <c r="X6" s="68" t="inlineStr">
        <is>
          <t>Buffer not quantified</t>
        </is>
      </c>
      <c r="Y6" s="68" t="inlineStr">
        <is>
          <t>Current account data</t>
        </is>
      </c>
      <c r="Z6" s="68" t="inlineStr">
        <is>
          <t>Unclear</t>
        </is>
      </c>
      <c r="AA6" s="68" t="inlineStr">
        <is>
          <t>Counterexample / guardrail</t>
        </is>
      </c>
    </row>
    <row r="7">
      <c r="A7" s="14" t="inlineStr">
        <is>
          <t>Out of scope</t>
        </is>
      </c>
      <c r="B7" s="14" t="inlineStr">
        <is>
          <t>Not applicable</t>
        </is>
      </c>
      <c r="E7" s="14" t="inlineStr">
        <is>
          <t>Subsidiary</t>
        </is>
      </c>
      <c r="G7" s="14" t="inlineStr">
        <is>
          <t>Short-term / payday / high-cost credit</t>
        </is>
      </c>
      <c r="H7" s="14" t="inlineStr">
        <is>
          <t>Credit-card opening</t>
        </is>
      </c>
      <c r="M7" s="14" t="inlineStr">
        <is>
          <t>Refinancing / top-up</t>
        </is>
      </c>
      <c r="N7" s="14" t="inlineStr">
        <is>
          <t>Failure to consider repeat borrowing</t>
        </is>
      </c>
      <c r="O7" s="68" t="inlineStr">
        <is>
          <t>Payslips / income evidence</t>
        </is>
      </c>
      <c r="P7" s="68" t="n"/>
      <c r="Q7" s="68" t="inlineStr">
        <is>
          <t>Blocked by QC</t>
        </is>
      </c>
      <c r="R7" s="68" t="n"/>
      <c r="S7" s="68" t="inlineStr">
        <is>
          <t>Other</t>
        </is>
      </c>
      <c r="T7" s="68" t="n"/>
      <c r="U7" s="68" t="n"/>
      <c r="V7" s="68" t="n"/>
      <c r="W7" s="68" t="inlineStr">
        <is>
          <t>Equivalent data obtained</t>
        </is>
      </c>
      <c r="X7" s="68" t="inlineStr">
        <is>
          <t>Buffer ambiguous</t>
        </is>
      </c>
      <c r="Y7" s="68" t="inlineStr">
        <is>
          <t>CRA income verification</t>
        </is>
      </c>
      <c r="Z7" s="68" t="inlineStr">
        <is>
          <t>Not applicable</t>
        </is>
      </c>
      <c r="AA7" s="68" t="inlineStr">
        <is>
          <t>Not enough data</t>
        </is>
      </c>
    </row>
    <row r="8">
      <c r="E8" s="14" t="inlineStr">
        <is>
          <t>Other</t>
        </is>
      </c>
      <c r="G8" s="14" t="inlineStr">
        <is>
          <t>Credit card</t>
        </is>
      </c>
      <c r="H8" s="14" t="inlineStr">
        <is>
          <t>Credit-limit increase</t>
        </is>
      </c>
      <c r="M8" s="14" t="inlineStr">
        <is>
          <t>Debt consolidation</t>
        </is>
      </c>
      <c r="N8" s="14" t="inlineStr">
        <is>
          <t>Failure to identify debt consolidation risk</t>
        </is>
      </c>
      <c r="O8" s="68" t="inlineStr">
        <is>
          <t>Benefit evidence</t>
        </is>
      </c>
      <c r="P8" s="68" t="n"/>
      <c r="Q8" s="68" t="n"/>
      <c r="R8" s="68" t="n"/>
      <c r="S8" s="68" t="n"/>
      <c r="T8" s="68" t="n"/>
      <c r="U8" s="68" t="n"/>
      <c r="V8" s="68" t="n"/>
      <c r="W8" s="68" t="inlineStr">
        <is>
          <t>Lender-held current account data</t>
        </is>
      </c>
      <c r="X8" s="68" t="inlineStr">
        <is>
          <t>Not engaged on facts</t>
        </is>
      </c>
      <c r="Y8" s="68" t="inlineStr">
        <is>
          <t>ONS/modelled expenditure</t>
        </is>
      </c>
      <c r="Z8" s="68" t="n"/>
      <c r="AA8" s="68" t="n"/>
    </row>
    <row r="9">
      <c r="G9" s="14" t="inlineStr">
        <is>
          <t>Credit-card opening limit</t>
        </is>
      </c>
      <c r="H9" s="14" t="inlineStr">
        <is>
          <t>Overdraft grant</t>
        </is>
      </c>
      <c r="M9" s="14" t="inlineStr">
        <is>
          <t>Credit-limit increase</t>
        </is>
      </c>
      <c r="N9" s="14" t="inlineStr">
        <is>
          <t>Failure to consider overdraft reliance</t>
        </is>
      </c>
      <c r="O9" s="68" t="inlineStr">
        <is>
          <t>Loan agreement / credit agreement</t>
        </is>
      </c>
      <c r="P9" s="68" t="n"/>
      <c r="Q9" s="68" t="n"/>
      <c r="R9" s="68" t="n"/>
      <c r="S9" s="68" t="n"/>
      <c r="T9" s="68" t="n"/>
      <c r="U9" s="68" t="n"/>
      <c r="V9" s="68" t="n"/>
      <c r="W9" s="68" t="inlineStr">
        <is>
          <t>ONS/modelled data used instead</t>
        </is>
      </c>
      <c r="X9" s="68" t="n"/>
      <c r="Y9" s="68" t="inlineStr">
        <is>
          <t>Consumer declared I&amp;E</t>
        </is>
      </c>
      <c r="Z9" s="68" t="n"/>
      <c r="AA9" s="68" t="n"/>
    </row>
    <row r="10">
      <c r="G10" s="14" t="inlineStr">
        <is>
          <t>Credit-card limit increase</t>
        </is>
      </c>
      <c r="H10" s="14" t="inlineStr">
        <is>
          <t>Overdraft review</t>
        </is>
      </c>
      <c r="M10" s="14" t="inlineStr">
        <is>
          <t>Bank statements</t>
        </is>
      </c>
      <c r="N10" s="14" t="inlineStr">
        <is>
          <t>Failure to consider minimum-payment behaviour</t>
        </is>
      </c>
      <c r="O10" s="68" t="inlineStr">
        <is>
          <t>Credit-card statements</t>
        </is>
      </c>
      <c r="P10" s="68" t="n"/>
      <c r="Q10" s="68" t="n"/>
      <c r="R10" s="68" t="n"/>
      <c r="S10" s="68" t="n"/>
      <c r="T10" s="68" t="n"/>
      <c r="U10" s="68" t="n"/>
      <c r="V10" s="68" t="n"/>
      <c r="W10" s="68" t="n"/>
      <c r="X10" s="68" t="n"/>
      <c r="Y10" s="68" t="inlineStr">
        <is>
          <t>Calculated from decision</t>
        </is>
      </c>
      <c r="Z10" s="68" t="n"/>
      <c r="AA10" s="68" t="n"/>
    </row>
    <row r="11">
      <c r="G11" s="14" t="inlineStr">
        <is>
          <t>Overdraft</t>
        </is>
      </c>
      <c r="H11" s="14" t="inlineStr">
        <is>
          <t>Motor finance agreement</t>
        </is>
      </c>
      <c r="M11" s="14" t="inlineStr">
        <is>
          <t>Document scope</t>
        </is>
      </c>
      <c r="N11" s="14" t="inlineStr">
        <is>
          <t>Failure to consider gambling or high-risk spending</t>
        </is>
      </c>
      <c r="O11" s="68" t="inlineStr">
        <is>
          <t>Overdraft / current account statements</t>
        </is>
      </c>
      <c r="P11" s="68" t="n"/>
      <c r="Q11" s="68" t="n"/>
      <c r="R11" s="68" t="n"/>
      <c r="S11" s="68" t="n"/>
      <c r="T11" s="68" t="n"/>
      <c r="U11" s="68" t="n"/>
      <c r="V11" s="68" t="n"/>
      <c r="W11" s="68" t="n"/>
      <c r="X11" s="68" t="n"/>
      <c r="Y11" s="68" t="inlineStr">
        <is>
          <t>Not stated</t>
        </is>
      </c>
      <c r="Z11" s="68" t="n"/>
      <c r="AA11" s="68" t="n"/>
    </row>
    <row r="12">
      <c r="G12" s="14" t="inlineStr">
        <is>
          <t>Motor finance</t>
        </is>
      </c>
      <c r="H12" s="14" t="inlineStr">
        <is>
          <t>Other</t>
        </is>
      </c>
      <c r="M12" s="14" t="inlineStr">
        <is>
          <t>Gambling / high-risk spending</t>
        </is>
      </c>
      <c r="N12" s="14" t="inlineStr">
        <is>
          <t>Failure to consider payday / high-cost credit</t>
        </is>
      </c>
      <c r="O12" s="68" t="inlineStr">
        <is>
          <t>Gambling evidence</t>
        </is>
      </c>
      <c r="P12" s="68" t="n"/>
      <c r="Q12" s="68" t="n"/>
      <c r="R12" s="68" t="n"/>
      <c r="S12" s="68" t="n"/>
      <c r="T12" s="68" t="n"/>
      <c r="U12" s="68" t="n"/>
      <c r="V12" s="68" t="n"/>
      <c r="W12" s="68" t="n"/>
    </row>
    <row r="13">
      <c r="G13" s="14" t="inlineStr">
        <is>
          <t>Hire purchase</t>
        </is>
      </c>
      <c r="H13" s="14" t="inlineStr">
        <is>
          <t>Unclear</t>
        </is>
      </c>
      <c r="M13" s="14" t="inlineStr">
        <is>
          <t>Payday / high-cost credit</t>
        </is>
      </c>
      <c r="N13" s="14" t="inlineStr">
        <is>
          <t>Failure to consider existing indebtedness</t>
        </is>
      </c>
      <c r="O13" s="68" t="inlineStr">
        <is>
          <t>Vulnerability evidence</t>
        </is>
      </c>
      <c r="P13" s="68" t="n"/>
      <c r="Q13" s="68" t="n"/>
      <c r="R13" s="68" t="n"/>
      <c r="S13" s="68" t="n"/>
      <c r="T13" s="68" t="n"/>
      <c r="U13" s="68" t="n"/>
      <c r="V13" s="68" t="n"/>
      <c r="W13" s="68" t="n"/>
    </row>
    <row r="14">
      <c r="G14" s="14" t="inlineStr">
        <is>
          <t>PCP</t>
        </is>
      </c>
      <c r="M14" s="14" t="inlineStr">
        <is>
          <t>Overdraft usage</t>
        </is>
      </c>
      <c r="N14" s="14" t="inlineStr">
        <is>
          <t>Failure to consider internal account conduct</t>
        </is>
      </c>
      <c r="O14" s="68" t="inlineStr">
        <is>
          <t>Debt-management plan evidence</t>
        </is>
      </c>
      <c r="P14" s="68" t="n"/>
      <c r="Q14" s="68" t="n"/>
      <c r="R14" s="68" t="n"/>
      <c r="S14" s="68" t="n"/>
      <c r="T14" s="68" t="n"/>
      <c r="U14" s="68" t="n"/>
      <c r="V14" s="68" t="n"/>
      <c r="W14" s="68" t="n"/>
    </row>
    <row r="15">
      <c r="G15" s="14" t="inlineStr">
        <is>
          <t>Conditional sale</t>
        </is>
      </c>
      <c r="M15" s="14" t="inlineStr">
        <is>
          <t>Minimum-payment behaviour</t>
        </is>
      </c>
      <c r="N15" s="14" t="inlineStr">
        <is>
          <t>Unfair credit-limit increase</t>
        </is>
      </c>
      <c r="O15" s="68" t="inlineStr">
        <is>
          <t>Correspondence / complaint file</t>
        </is>
      </c>
      <c r="P15" s="68" t="n"/>
      <c r="Q15" s="68" t="n"/>
      <c r="R15" s="68" t="n"/>
      <c r="S15" s="68" t="n"/>
      <c r="T15" s="68" t="n"/>
      <c r="U15" s="68" t="n"/>
      <c r="V15" s="68" t="n"/>
      <c r="W15" s="68" t="n"/>
    </row>
    <row r="16">
      <c r="G16" s="14" t="inlineStr">
        <is>
          <t>Store card / retail finance</t>
        </is>
      </c>
      <c r="M16" s="14" t="inlineStr">
        <is>
          <t>Internal account conduct</t>
        </is>
      </c>
      <c r="N16" s="14" t="inlineStr">
        <is>
          <t>Fair checks but unfair lending decision</t>
        </is>
      </c>
      <c r="O16" s="68" t="inlineStr">
        <is>
          <t>FOS analogue DRNs</t>
        </is>
      </c>
      <c r="P16" s="68" t="n"/>
      <c r="Q16" s="68" t="n"/>
      <c r="R16" s="68" t="n"/>
      <c r="S16" s="68" t="n"/>
      <c r="T16" s="68" t="n"/>
      <c r="U16" s="68" t="n"/>
      <c r="V16" s="68" t="n"/>
      <c r="W16" s="68" t="n"/>
    </row>
    <row r="17">
      <c r="G17" s="14" t="inlineStr">
        <is>
          <t>Guarantor loan</t>
        </is>
      </c>
      <c r="M17" s="14" t="inlineStr">
        <is>
          <t>Other</t>
        </is>
      </c>
      <c r="N17" s="14" t="inlineStr">
        <is>
          <t>Inadequate checks but lending would still have been granted</t>
        </is>
      </c>
    </row>
    <row r="18">
      <c r="G18" s="14" t="inlineStr">
        <is>
          <t>Bank current account lending</t>
        </is>
      </c>
      <c r="N18" s="14" t="inlineStr">
        <is>
          <t>Checks proportionate</t>
        </is>
      </c>
    </row>
    <row r="19">
      <c r="G19" s="14" t="inlineStr">
        <is>
          <t>Mortgage / secured lending</t>
        </is>
      </c>
      <c r="N19" s="14" t="inlineStr">
        <is>
          <t>Further checks would not have changed outcome</t>
        </is>
      </c>
    </row>
    <row r="20">
      <c r="G20" s="14" t="inlineStr">
        <is>
          <t>Other consumer credit</t>
        </is>
      </c>
      <c r="N20" s="14" t="inlineStr">
        <is>
          <t>Later financial difficulty not foreseeable</t>
        </is>
      </c>
    </row>
    <row r="21">
      <c r="G21" s="14" t="inlineStr">
        <is>
          <t>Unclear</t>
        </is>
      </c>
      <c r="N21" s="14" t="inlineStr">
        <is>
          <t>Adverse information insufficiently serious</t>
        </is>
      </c>
    </row>
    <row r="22">
      <c r="N22" s="14" t="inlineStr">
        <is>
          <t>Repayment appeared sustainable</t>
        </is>
      </c>
    </row>
    <row r="23">
      <c r="N23" s="14" t="inlineStr">
        <is>
          <t>Other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style="54" min="1" max="1"/>
    <col width="95" customWidth="1" style="54" min="2" max="2"/>
  </cols>
  <sheetData>
    <row r="1" ht="28" customHeight="1" s="54">
      <c r="A1" s="128" t="inlineStr">
        <is>
          <t>Aquila FOS Lender Intelligence Workbook Template v2.3 — Instructions for Claude Code</t>
        </is>
      </c>
      <c r="B1" s="1" t="n"/>
      <c r="C1" s="1" t="n"/>
      <c r="D1" s="1" t="n"/>
      <c r="E1" s="1" t="n"/>
      <c r="F1" s="1" t="n"/>
      <c r="G1" s="1" t="n"/>
      <c r="H1" s="1" t="n"/>
    </row>
    <row r="2">
      <c r="A2" s="62" t="n"/>
      <c r="B2" s="62" t="n"/>
    </row>
    <row r="3">
      <c r="A3" s="63" t="inlineStr">
        <is>
          <t>Purpose</t>
        </is>
      </c>
      <c r="B3" s="14" t="inlineStr">
        <is>
          <t>This workbook fixes the schema for lender intelligence that will be consumed by an automated irresponsible-lending letter-writing engine.</t>
        </is>
      </c>
    </row>
    <row r="4">
      <c r="A4" s="63" t="inlineStr">
        <is>
          <t>Core rule</t>
        </is>
      </c>
      <c r="B4" s="14" t="inlineStr">
        <is>
          <t>Build Candidate_Universe first. Every DRN found by any search route must be entered there before final analysis.</t>
        </is>
      </c>
    </row>
    <row r="5">
      <c r="A5" s="63" t="inlineStr">
        <is>
          <t>Completeness rule</t>
        </is>
      </c>
      <c r="B5" s="14" t="inlineStr">
        <is>
          <t>For every search, record the source-reported result count and reconcile it to captured DRNs. If not reconciled, the pack is WORKING DRAFT — COMPLETENESS LIMITATION.</t>
        </is>
      </c>
    </row>
    <row r="6">
      <c r="A6" s="63" t="inlineStr">
        <is>
          <t>Product rule</t>
        </is>
      </c>
      <c r="B6" s="14" t="inlineStr">
        <is>
          <t>Generate one lender .md context file per product/product family. Do not collapse loans, credit cards, credit-limit increases, overdrafts, motor finance, or other products into one generic lender summary.</t>
        </is>
      </c>
    </row>
    <row r="7">
      <c r="A7" s="63" t="inlineStr">
        <is>
          <t>Temporal rule</t>
        </is>
      </c>
      <c r="B7" s="14" t="inlineStr">
        <is>
          <t>All observations must be time-sliced by underwriting/event date, not merely by FOS publication date. Record when lender practices appear to start, stop, or change.</t>
        </is>
      </c>
    </row>
    <row r="8">
      <c r="A8" s="63" t="inlineStr">
        <is>
          <t>Bank-statement rule</t>
        </is>
      </c>
      <c r="B8" s="14" t="inlineStr">
        <is>
          <t>For all lenders and all products, expressly assess whether FOS recognised a de minimis / trigger point at which bank statements or equivalent transaction data were expected, and whether the lender actually obtained them.</t>
        </is>
      </c>
    </row>
    <row r="9">
      <c r="A9" s="63" t="inlineStr">
        <is>
          <t>Evidence rule</t>
        </is>
      </c>
      <c r="B9" s="14" t="inlineStr">
        <is>
          <t>For each product and argument module, specify the minimum viable evidence and the ideal evidence pack. Do not be over-inclusive: evidence must be linked to FOS decisions and practical letter drafting.</t>
        </is>
      </c>
    </row>
    <row r="10">
      <c r="A10" s="63" t="inlineStr">
        <is>
          <t>AI-context rule</t>
        </is>
      </c>
      <c r="B10" s="14" t="inlineStr">
        <is>
          <t>The output should drive safe automated letter drafting: state use triggers, do-not-use guardrails, required evidence, temporal limits, and supporting/counterexample DRNs.</t>
        </is>
      </c>
    </row>
    <row r="11">
      <c r="A11" s="63" t="inlineStr">
        <is>
          <t>No overstatement</t>
        </is>
      </c>
      <c r="B11" s="14" t="inlineStr">
        <is>
          <t>FOS decisions are fact-specific. Do not state that any decision creates a binding rule. Use 'suggests', 'tends', 'in the decisions reviewed', and product/date qualifiers.</t>
        </is>
      </c>
    </row>
    <row r="12">
      <c r="A12" s="63" t="inlineStr">
        <is>
          <t>Final outputs</t>
        </is>
      </c>
      <c r="B12" s="14" t="inlineStr">
        <is>
          <t>Populate this workbook, then generate a Markdown context file per product and a manifest linking product files to products, eras, and evidence profiles.</t>
        </is>
      </c>
    </row>
    <row r="13">
      <c r="A13" s="102" t="inlineStr">
        <is>
          <t>v2.2 addition</t>
        </is>
      </c>
      <c r="B13" s="68" t="inlineStr">
        <is>
          <t>Populate DI_Buffer_Benchmarks and DI_Buffer_Ranges. Extract post-borrowing disposable income from both upheld and non-upheld decisions, including whether FOS treated the residual disposable-income buffer as adequate, inadequate, mixed, not decisive, or not quantified.</t>
        </is>
      </c>
    </row>
    <row r="14">
      <c r="A14" s="102" t="inlineStr">
        <is>
          <t>v2.2 fail-stop</t>
        </is>
      </c>
      <c r="B14" s="68" t="inlineStr">
        <is>
          <t>Do not mark a pack final where disposable income was materially in issue but DI_Buffer_Benchmarks is blank, only upheld decisions are captured, or non-upheld counterexamples are omitted.</t>
        </is>
      </c>
    </row>
    <row r="15">
      <c r="A15" s="118" t="inlineStr">
        <is>
          <t>v2.3 master product classification rule</t>
        </is>
      </c>
      <c r="B15" s="68" t="inlineStr">
        <is>
          <t>Use the separate master product classification workbook as the source of truth. Locate a sheet with columns Product and Classification group; do not hardwire product categories.</t>
        </is>
      </c>
    </row>
    <row r="16">
      <c r="A16" s="118" t="inlineStr">
        <is>
          <t>v2.3 mapping fields</t>
        </is>
      </c>
      <c r="B16" s="68" t="inlineStr">
        <is>
          <t>For every decision and context row, preserve raw_product_description_from_decision and map to canonical_product, classification_group, lending_event_type, and product_subtype.</t>
        </is>
      </c>
    </row>
    <row r="17">
      <c r="A17" s="118" t="inlineStr">
        <is>
          <t>v2.3 mapping audit</t>
        </is>
      </c>
      <c r="B17" s="68" t="inlineStr">
        <is>
          <t>Populate Product_Mapping_Audit for every relevant/borderline decision. Use Product_Mapping_Exceptions where a source product cannot be confidently mapped.</t>
        </is>
      </c>
    </row>
    <row r="18">
      <c r="A18" s="118" t="inlineStr">
        <is>
          <t>v2.3 fail-stop</t>
        </is>
      </c>
      <c r="B18" s="68" t="inlineStr">
        <is>
          <t>If the master product classification workbook cannot be opened, or Product / Classification group columns cannot be found, mark WORKING DRAFT — PRODUCT CLASSIFICATION NOT VERIFIED.</t>
        </is>
      </c>
    </row>
  </sheetData>
  <mergeCells count="2">
    <mergeCell ref="A1:B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style="54" min="1" max="1"/>
    <col width="42" customWidth="1" style="54" min="2" max="2"/>
    <col width="32" customWidth="1" style="54" min="3" max="3"/>
    <col width="72" customWidth="1" style="54" min="4" max="4"/>
  </cols>
  <sheetData>
    <row r="1" ht="30" customHeight="1" s="54">
      <c r="A1" s="129" t="inlineStr">
        <is>
          <t>Aquila FOS Lender Intelligence — Control Panel v2.3</t>
        </is>
      </c>
      <c r="B1" s="1" t="n"/>
      <c r="C1" s="1" t="n"/>
      <c r="D1" s="1" t="n"/>
    </row>
    <row r="3">
      <c r="A3" s="6" t="inlineStr">
        <is>
          <t>Field</t>
        </is>
      </c>
      <c r="B3" s="6" t="inlineStr">
        <is>
          <t>Value</t>
        </is>
      </c>
      <c r="C3" s="6" t="inlineStr">
        <is>
          <t>Source / formula</t>
        </is>
      </c>
      <c r="D3" s="6" t="inlineStr">
        <is>
          <t>Notes</t>
        </is>
      </c>
    </row>
    <row r="4">
      <c r="A4" s="14" t="inlineStr">
        <is>
          <t>Lender legal name</t>
        </is>
      </c>
      <c r="B4" s="14" t="inlineStr">
        <is>
          <t>Lendable Ltd</t>
        </is>
      </c>
      <c r="C4" s="14" t="inlineStr">
        <is>
          <t>Manual</t>
        </is>
      </c>
      <c r="D4" s="14" t="inlineStr">
        <is>
          <t>Nominated lender legal name.</t>
        </is>
      </c>
    </row>
    <row r="5">
      <c r="A5" s="14" t="inlineStr">
        <is>
          <t>Trading names</t>
        </is>
      </c>
      <c r="B5" s="14" t="inlineStr">
        <is>
          <t>Lendable (personal loans, lendable.co.uk); Zable (credit cards, zable.co.uk)</t>
        </is>
      </c>
      <c r="C5" s="14" t="inlineStr">
        <is>
          <t>Manual</t>
        </is>
      </c>
      <c r="D5" s="14" t="inlineStr"/>
    </row>
    <row r="6">
      <c r="A6" s="14" t="inlineStr">
        <is>
          <t>Lender slug</t>
        </is>
      </c>
      <c r="B6" s="14" t="inlineStr">
        <is>
          <t>lendable</t>
        </is>
      </c>
      <c r="C6" s="14" t="inlineStr">
        <is>
          <t>Manual</t>
        </is>
      </c>
      <c r="D6" s="14" t="inlineStr">
        <is>
          <t>Used in file names.</t>
        </is>
      </c>
    </row>
    <row r="7">
      <c r="A7" s="14" t="inlineStr">
        <is>
          <t>Template version</t>
        </is>
      </c>
      <c r="B7" s="14" t="inlineStr">
        <is>
          <t>v2.3</t>
        </is>
      </c>
      <c r="C7" s="14" t="inlineStr">
        <is>
          <t>Template</t>
        </is>
      </c>
      <c r="D7" s="14" t="inlineStr"/>
    </row>
    <row r="8">
      <c r="A8" s="14" t="inlineStr">
        <is>
          <t>Pack date</t>
        </is>
      </c>
      <c r="B8" s="14" t="inlineStr">
        <is>
          <t>2026-05-31</t>
        </is>
      </c>
      <c r="C8" s="14" t="inlineStr">
        <is>
          <t>System date</t>
        </is>
      </c>
      <c r="D8" s="14" t="inlineStr"/>
    </row>
    <row r="9">
      <c r="A9" s="14" t="inlineStr">
        <is>
          <t>Status</t>
        </is>
      </c>
      <c r="B9" s="130" t="inlineStr">
        <is>
          <t>WORKING DRAFT — NOT SAFE FOR AQUILA INGESTION</t>
        </is>
      </c>
      <c r="C9" s="14" t="inlineStr">
        <is>
          <t>Manual</t>
        </is>
      </c>
      <c r="D9" s="14" t="inlineStr">
        <is>
          <t>FOS direct source access blocked (HTTP 403). Approx 29 of 51 DRNs not source-verified.</t>
        </is>
      </c>
    </row>
    <row r="10">
      <c r="A10" s="14" t="inlineStr">
        <is>
          <t>Contact</t>
        </is>
      </c>
      <c r="B10" s="37" t="inlineStr">
        <is>
          <t>consultant1@allegiant.co.uk</t>
        </is>
      </c>
      <c r="C10" s="14" t="inlineStr">
        <is>
          <t>Manual</t>
        </is>
      </c>
      <c r="D10" s="14" t="inlineStr"/>
    </row>
    <row r="11">
      <c r="A11" s="14" t="inlineStr">
        <is>
          <t>Sentinel DRNs</t>
        </is>
      </c>
      <c r="B11" s="37" t="inlineStr">
        <is>
          <t>None supplied</t>
        </is>
      </c>
      <c r="C11" s="14" t="inlineStr">
        <is>
          <t>Client brief</t>
        </is>
      </c>
      <c r="D11" s="14" t="inlineStr"/>
    </row>
    <row r="12">
      <c r="A12" s="14" t="inlineStr">
        <is>
          <t>Total candidates</t>
        </is>
      </c>
      <c r="B12" s="37" t="inlineStr">
        <is>
          <t>51</t>
        </is>
      </c>
      <c r="C12" s="14" t="inlineStr">
        <is>
          <t>Search log</t>
        </is>
      </c>
      <c r="D12" s="14" t="inlineStr"/>
    </row>
    <row r="13">
      <c r="A13" s="14" t="inlineStr">
        <is>
          <t>Relevant decisions</t>
        </is>
      </c>
      <c r="B13" s="37" t="inlineStr">
        <is>
          <t>22</t>
        </is>
      </c>
      <c r="C13" s="14" t="inlineStr">
        <is>
          <t>Classification</t>
        </is>
      </c>
      <c r="D13" s="14" t="inlineStr">
        <is>
          <t>Personal loan: 19; Credit card (Zable): 3</t>
        </is>
      </c>
    </row>
    <row r="14">
      <c r="A14" s="14" t="inlineStr">
        <is>
          <t>Borderline decisions</t>
        </is>
      </c>
      <c r="B14" s="37" t="inlineStr">
        <is>
          <t>26</t>
        </is>
      </c>
      <c r="C14" s="14" t="inlineStr">
        <is>
          <t>Classification</t>
        </is>
      </c>
      <c r="D14" s="14" t="inlineStr">
        <is>
          <t>Cannot be fully classified without source access.</t>
        </is>
      </c>
    </row>
    <row r="15">
      <c r="A15" s="14" t="inlineStr">
        <is>
          <t>Excluded decisions</t>
        </is>
      </c>
      <c r="B15" s="37" t="inlineStr">
        <is>
          <t>3</t>
        </is>
      </c>
      <c r="C15" s="14" t="inlineStr">
        <is>
          <t>Classification</t>
        </is>
      </c>
      <c r="D15" s="14" t="inlineStr"/>
    </row>
    <row r="16">
      <c r="A16" s="14" t="inlineStr">
        <is>
          <t>Products covered</t>
        </is>
      </c>
      <c r="B16" s="37" t="inlineStr">
        <is>
          <t>Personal / unsecured loan; Credit card (Zable)</t>
        </is>
      </c>
      <c r="C16" s="14" t="inlineStr">
        <is>
          <t>Research</t>
        </is>
      </c>
      <c r="D16" s="14" t="inlineStr"/>
    </row>
    <row r="17">
      <c r="A17" s="14" t="inlineStr">
        <is>
          <t>Note</t>
        </is>
      </c>
      <c r="B17" s="37" t="inlineStr">
        <is>
          <t>FOS decision PDFs and HTML pages returned HTTP 403 (access blocked). Source verification limited to web search snippet data. Full source-level verification requires direct FOS decision PDF access.</t>
        </is>
      </c>
      <c r="C17" s="14" t="inlineStr">
        <is>
          <t>Manual</t>
        </is>
      </c>
      <c r="D17" s="14" t="inlineStr"/>
    </row>
    <row r="18">
      <c r="A18" s="14" t="inlineStr">
        <is>
          <t>Relevant decisions without source URL</t>
        </is>
      </c>
      <c r="B18" s="37">
        <f>COUNTIFS(Decision_Index!A4:A1000,"?*",Decision_Index!B4:B1000,"",Decision_Index!C4:C1000,"")</f>
        <v/>
      </c>
      <c r="C18" s="14" t="inlineStr">
        <is>
          <t>Formula</t>
        </is>
      </c>
      <c r="D18" s="14" t="inlineStr">
        <is>
          <t>Fail-stop if &gt; 0.</t>
        </is>
      </c>
    </row>
    <row r="19">
      <c r="A19" s="14" t="inlineStr">
        <is>
          <t>Duplicate candidate DRN rows</t>
        </is>
      </c>
      <c r="B19" s="37">
        <f>COUNTIF(Candidate_Universe!O4:O1000,"Duplicate")</f>
        <v/>
      </c>
      <c r="C19" s="14" t="inlineStr">
        <is>
          <t>Formula</t>
        </is>
      </c>
      <c r="D19" s="14" t="inlineStr">
        <is>
          <t>Fail-stop if &gt; 0 unless deliberate and explained.</t>
        </is>
      </c>
    </row>
    <row r="20">
      <c r="A20" s="14" t="inlineStr">
        <is>
          <t>Overall workbook status</t>
        </is>
      </c>
      <c r="B20" s="37">
        <f>IF(OR(B15&gt;0,B16&gt;0,B18&gt;0,B19&gt;0),"WORKING DRAFT - FAIL-STOP",IF(B17&gt;0,"WORKING DRAFT - COMPLETENESS LIMITATION","QC READY IF MANUAL CHECKS PASS"))</f>
        <v/>
      </c>
      <c r="C20" s="14" t="inlineStr">
        <is>
          <t>Formula</t>
        </is>
      </c>
      <c r="D20" s="14" t="inlineStr">
        <is>
          <t>Do not call complete if status shows fail-stop.</t>
        </is>
      </c>
    </row>
    <row r="21">
      <c r="A21" s="14" t="inlineStr">
        <is>
          <t>Overall confidence</t>
        </is>
      </c>
      <c r="B21" s="14" t="inlineStr">
        <is>
          <t>Low until QC completed</t>
        </is>
      </c>
      <c r="C21" s="14" t="inlineStr">
        <is>
          <t>Manual</t>
        </is>
      </c>
      <c r="D21" s="14" t="inlineStr">
        <is>
          <t>Update only after QC.</t>
        </is>
      </c>
    </row>
    <row r="22">
      <c r="A22" s="14" t="inlineStr">
        <is>
          <t>Known limitations</t>
        </is>
      </c>
      <c r="B22" s="14" t="inlineStr">
        <is>
          <t>[ENTER]</t>
        </is>
      </c>
      <c r="C22" s="14" t="inlineStr">
        <is>
          <t>Manual</t>
        </is>
      </c>
      <c r="D22" s="14" t="inlineStr">
        <is>
          <t>Must be candid and specific.</t>
        </is>
      </c>
    </row>
    <row r="24">
      <c r="A24" s="82" t="inlineStr">
        <is>
          <t>v2 control: product-level MD files</t>
        </is>
      </c>
      <c r="B24" s="84" t="inlineStr">
        <is>
          <t>Required</t>
        </is>
      </c>
      <c r="C24" s="68" t="inlineStr">
        <is>
          <t>Manual</t>
        </is>
      </c>
      <c r="D24" s="68" t="inlineStr">
        <is>
          <t>Aquila context files must be per product/product family.</t>
        </is>
      </c>
    </row>
    <row r="25">
      <c r="A25" s="82" t="inlineStr">
        <is>
          <t>v2 control: underwriting time slices</t>
        </is>
      </c>
      <c r="B25" s="84" t="inlineStr">
        <is>
          <t>Required</t>
        </is>
      </c>
      <c r="C25" s="68" t="inlineStr">
        <is>
          <t>Manual</t>
        </is>
      </c>
      <c r="D25" s="68" t="inlineStr">
        <is>
          <t>Use underwriting/event date ranges; publication date is secondary.</t>
        </is>
      </c>
    </row>
    <row r="26">
      <c r="A26" s="82" t="inlineStr">
        <is>
          <t>v2 control: bank statement threshold</t>
        </is>
      </c>
      <c r="B26" s="84" t="inlineStr">
        <is>
          <t>Required</t>
        </is>
      </c>
      <c r="C26" s="68" t="inlineStr">
        <is>
          <t>Manual</t>
        </is>
      </c>
      <c r="D26" s="68" t="inlineStr">
        <is>
          <t>Capture any de minimis/trigger point and whether the lender obtained statements or equivalent data.</t>
        </is>
      </c>
    </row>
    <row r="27">
      <c r="A27" s="82" t="inlineStr">
        <is>
          <t>v2 control: minimum viable evidence</t>
        </is>
      </c>
      <c r="B27" s="84" t="inlineStr">
        <is>
          <t>Required</t>
        </is>
      </c>
      <c r="C27" s="68" t="inlineStr">
        <is>
          <t>Manual</t>
        </is>
      </c>
      <c r="D27" s="68" t="inlineStr">
        <is>
          <t>Each argument module must define evidence required before the letter engine uses it.</t>
        </is>
      </c>
    </row>
    <row r="28">
      <c r="A28" s="82" t="inlineStr">
        <is>
          <t>v2 control: ideal evidence pack</t>
        </is>
      </c>
      <c r="B28" s="84" t="inlineStr">
        <is>
          <t>Required</t>
        </is>
      </c>
      <c r="C28" s="68" t="inlineStr">
        <is>
          <t>Manual</t>
        </is>
      </c>
      <c r="D28" s="68" t="inlineStr">
        <is>
          <t>Targeted evidence only; not an over-inclusive laundry list.</t>
        </is>
      </c>
    </row>
    <row r="29">
      <c r="A29" s="119" t="inlineStr">
        <is>
          <t>v2.3 control: master product classification workbook</t>
        </is>
      </c>
      <c r="B29" s="68" t="inlineStr">
        <is>
          <t>Required</t>
        </is>
      </c>
      <c r="C29" s="68" t="inlineStr">
        <is>
          <t>Manual/QC</t>
        </is>
      </c>
      <c r="D29" s="68" t="inlineStr">
        <is>
          <t>Locate workbook with Product and Classification group columns. Do not hardwire taxonomy.</t>
        </is>
      </c>
    </row>
    <row r="30">
      <c r="A30" s="119" t="inlineStr">
        <is>
          <t>v2.3 control: product mapping audit</t>
        </is>
      </c>
      <c r="B30" s="68" t="inlineStr">
        <is>
          <t>Required</t>
        </is>
      </c>
      <c r="C30" s="68" t="inlineStr">
        <is>
          <t>Workbook</t>
        </is>
      </c>
      <c r="D30" s="68" t="inlineStr">
        <is>
          <t>Populate Product_Mapping_Audit for every relevant/borderline decision.</t>
        </is>
      </c>
    </row>
    <row r="31">
      <c r="A31" s="119" t="inlineStr">
        <is>
          <t>v2.3 control: product mapping exceptions</t>
        </is>
      </c>
      <c r="B31" s="68" t="inlineStr">
        <is>
          <t>Required if any</t>
        </is>
      </c>
      <c r="C31" s="68" t="inlineStr">
        <is>
          <t>Workbook</t>
        </is>
      </c>
      <c r="D31" s="68" t="inlineStr">
        <is>
          <t>Populate Product_Mapping_Exceptions for uncertain or failed mapping.</t>
        </is>
      </c>
    </row>
    <row r="32">
      <c r="A32" s="119" t="inlineStr">
        <is>
          <t>v2.3 control: canonical_product</t>
        </is>
      </c>
      <c r="B32" s="68" t="inlineStr">
        <is>
          <t>Required</t>
        </is>
      </c>
      <c r="C32" s="68" t="inlineStr">
        <is>
          <t>Master classification file</t>
        </is>
      </c>
      <c r="D32" s="68" t="inlineStr">
        <is>
          <t>Every decision/context row must map to the Product column.</t>
        </is>
      </c>
    </row>
    <row r="33">
      <c r="A33" s="119" t="inlineStr">
        <is>
          <t>v2.3 control: classification_group</t>
        </is>
      </c>
      <c r="B33" s="68" t="inlineStr">
        <is>
          <t>Required</t>
        </is>
      </c>
      <c r="C33" s="68" t="inlineStr">
        <is>
          <t>Master classification file</t>
        </is>
      </c>
      <c r="D33" s="68" t="inlineStr">
        <is>
          <t>Every decision/context row must map to the Classification group column.</t>
        </is>
      </c>
    </row>
    <row r="34">
      <c r="A34" s="119" t="inlineStr">
        <is>
          <t>v2.3 fail-stop: product classification not verified</t>
        </is>
      </c>
      <c r="B34" s="68" t="inlineStr">
        <is>
          <t>Mandatory</t>
        </is>
      </c>
      <c r="C34" s="68" t="inlineStr">
        <is>
          <t>QC</t>
        </is>
      </c>
      <c r="D34" s="68" t="inlineStr">
        <is>
          <t>If master taxonomy cannot be loaded or mapping is incomplete, mark not safe for Aquila ingestion.</t>
        </is>
      </c>
    </row>
  </sheetData>
  <mergeCells count="1">
    <mergeCell ref="A1:D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02"/>
  <sheetViews>
    <sheetView workbookViewId="0">
      <selection activeCell="A1" sqref="A1"/>
    </sheetView>
  </sheetViews>
  <sheetFormatPr baseColWidth="8" defaultRowHeight="15"/>
  <cols>
    <col width="32" customWidth="1" style="54" min="1" max="1"/>
    <col width="18" customWidth="1" style="54" min="2" max="2"/>
    <col width="26" customWidth="1" style="54" min="3" max="3"/>
    <col width="40" customWidth="1" style="54" min="4" max="4"/>
    <col width="36" customWidth="1" style="54" min="5" max="5"/>
    <col width="42" customWidth="1" style="54" min="6" max="6"/>
    <col width="16" customWidth="1" style="54" min="7" max="7"/>
    <col width="48" customWidth="1" style="54" min="8" max="8"/>
    <col width="16" customWidth="1" style="54" min="9" max="9"/>
  </cols>
  <sheetData>
    <row r="1" ht="28" customHeight="1" s="54">
      <c r="A1" s="25" t="inlineStr">
        <is>
          <t>Lender identity and product mapping</t>
        </is>
      </c>
      <c r="B1" s="1" t="n"/>
      <c r="C1" s="1" t="n"/>
      <c r="D1" s="1" t="n"/>
      <c r="E1" s="1" t="n"/>
      <c r="F1" s="1" t="n"/>
      <c r="G1" s="1" t="n"/>
      <c r="H1" s="1" t="n"/>
      <c r="I1" s="1" t="n"/>
    </row>
    <row r="2" ht="36" customHeight="1" s="54">
      <c r="A2" s="47" t="inlineStr">
        <is>
          <t>Record every legal name, trading name, former name, product brand and group entity that must be searched. This sheet drives the search universe.</t>
        </is>
      </c>
      <c r="B2" s="1" t="n"/>
      <c r="C2" s="1" t="n"/>
      <c r="D2" s="1" t="n"/>
      <c r="E2" s="1" t="n"/>
      <c r="F2" s="1" t="n"/>
      <c r="G2" s="1" t="n"/>
      <c r="H2" s="1" t="n"/>
      <c r="I2" s="1" t="n"/>
    </row>
    <row r="3" ht="42" customHeight="1" s="54">
      <c r="A3" s="48" t="inlineStr">
        <is>
          <t>Name / entity / brand</t>
        </is>
      </c>
      <c r="B3" s="48" t="inlineStr">
        <is>
          <t>Type</t>
        </is>
      </c>
      <c r="C3" s="6" t="inlineStr">
        <is>
          <t>Associated product</t>
        </is>
      </c>
      <c r="D3" s="6" t="inlineStr">
        <is>
          <t>Source URL</t>
        </is>
      </c>
      <c r="E3" s="48" t="inlineStr">
        <is>
          <t>Reason searched</t>
        </is>
      </c>
      <c r="F3" s="6" t="inlineStr">
        <is>
          <t>Search terms used</t>
        </is>
      </c>
      <c r="G3" s="6" t="inlineStr">
        <is>
          <t>Confirmed?</t>
        </is>
      </c>
      <c r="H3" s="6" t="inlineStr">
        <is>
          <t>Notes</t>
        </is>
      </c>
      <c r="I3" s="48" t="inlineStr">
        <is>
          <t>Confidence</t>
        </is>
      </c>
    </row>
    <row r="4" ht="42" customHeight="1" s="54">
      <c r="A4" s="14" t="inlineStr">
        <is>
          <t>Lendable Ltd</t>
        </is>
      </c>
      <c r="B4" s="14" t="inlineStr">
        <is>
          <t>Legal entity</t>
        </is>
      </c>
      <c r="C4" s="14" t="inlineStr">
        <is>
          <t>Personal / unsecured loan</t>
        </is>
      </c>
      <c r="D4" s="14" t="inlineStr">
        <is>
          <t>https://lendable.co.uk</t>
        </is>
      </c>
      <c r="E4" s="14" t="inlineStr">
        <is>
          <t>Primary legal entity</t>
        </is>
      </c>
      <c r="F4" s="14" t="inlineStr">
        <is>
          <t>Lendable Ltd irresponsible lending</t>
        </is>
      </c>
      <c r="G4" s="14" t="inlineStr">
        <is>
          <t>Yes</t>
        </is>
      </c>
      <c r="H4" s="14" t="inlineStr">
        <is>
          <t>FCA-authorised UK consumer credit lender</t>
        </is>
      </c>
      <c r="I4" s="14" t="inlineStr">
        <is>
          <t>High</t>
        </is>
      </c>
    </row>
    <row r="5" ht="42" customHeight="1" s="54">
      <c r="A5" s="14" t="inlineStr">
        <is>
          <t>Lendable</t>
        </is>
      </c>
      <c r="B5" s="14" t="inlineStr">
        <is>
          <t>Trading name</t>
        </is>
      </c>
      <c r="C5" s="14" t="inlineStr">
        <is>
          <t>Personal / unsecured loan</t>
        </is>
      </c>
      <c r="D5" s="14" t="inlineStr">
        <is>
          <t>https://lendable.co.uk</t>
        </is>
      </c>
      <c r="E5" s="14" t="inlineStr">
        <is>
          <t>Trading name for personal loan product</t>
        </is>
      </c>
      <c r="F5" s="14" t="inlineStr">
        <is>
          <t>Lendable personal loan</t>
        </is>
      </c>
      <c r="G5" s="14" t="inlineStr">
        <is>
          <t>Yes</t>
        </is>
      </c>
      <c r="H5" s="14" t="inlineStr">
        <is>
          <t>Digital / online underwriting model</t>
        </is>
      </c>
      <c r="I5" s="14" t="inlineStr">
        <is>
          <t>High</t>
        </is>
      </c>
    </row>
    <row r="6" ht="42" customHeight="1" s="54">
      <c r="A6" s="14" t="inlineStr">
        <is>
          <t>Zable</t>
        </is>
      </c>
      <c r="B6" s="14" t="inlineStr">
        <is>
          <t>Product brand</t>
        </is>
      </c>
      <c r="C6" s="14" t="inlineStr">
        <is>
          <t>Credit card</t>
        </is>
      </c>
      <c r="D6" s="14" t="inlineStr">
        <is>
          <t>https://zable.co.uk</t>
        </is>
      </c>
      <c r="E6" s="14" t="inlineStr">
        <is>
          <t>Trading name for credit card product</t>
        </is>
      </c>
      <c r="F6" s="14" t="inlineStr">
        <is>
          <t>Zable credit card irresponsible lending</t>
        </is>
      </c>
      <c r="G6" s="14" t="inlineStr">
        <is>
          <t>Yes</t>
        </is>
      </c>
      <c r="H6" s="14" t="inlineStr">
        <is>
          <t>Lendable Ltd trading as Zable</t>
        </is>
      </c>
      <c r="I6" s="14" t="inlineStr">
        <is>
          <t>High</t>
        </is>
      </c>
    </row>
    <row r="7" ht="42" customHeight="1" s="54">
      <c r="A7" s="14" t="inlineStr">
        <is>
          <t>Lendable Ltd t/a Zable</t>
        </is>
      </c>
      <c r="B7" s="14" t="inlineStr">
        <is>
          <t>Trading name</t>
        </is>
      </c>
      <c r="C7" s="14" t="inlineStr">
        <is>
          <t>Credit card</t>
        </is>
      </c>
      <c r="D7" s="14" t="inlineStr">
        <is>
          <t>https://zable.co.uk</t>
        </is>
      </c>
      <c r="E7" s="14" t="inlineStr">
        <is>
          <t>Combined entity/brand reference seen in DRN-5180937</t>
        </is>
      </c>
      <c r="F7" s="14" t="inlineStr">
        <is>
          <t>Lendable Ltd trading as Zable</t>
        </is>
      </c>
      <c r="G7" s="14" t="inlineStr">
        <is>
          <t>Partial</t>
        </is>
      </c>
      <c r="H7" s="14" t="inlineStr">
        <is>
          <t>DRN-5180937 borderline — not source-verified</t>
        </is>
      </c>
      <c r="I7" s="14" t="inlineStr">
        <is>
          <t>Medium</t>
        </is>
      </c>
    </row>
    <row r="8" ht="42" customHeight="1" s="54">
      <c r="A8" s="14" t="n"/>
      <c r="B8" s="14" t="n"/>
      <c r="C8" s="14" t="n"/>
      <c r="D8" s="14" t="n"/>
      <c r="E8" s="14" t="n"/>
      <c r="F8" s="14" t="n"/>
      <c r="G8" s="14" t="n"/>
      <c r="H8" s="14" t="n"/>
      <c r="I8" s="14" t="n"/>
    </row>
    <row r="9" ht="42" customHeight="1" s="54">
      <c r="A9" s="14" t="n"/>
      <c r="B9" s="14" t="n"/>
      <c r="C9" s="14" t="n"/>
      <c r="D9" s="14" t="n"/>
      <c r="E9" s="14" t="n"/>
      <c r="F9" s="14" t="n"/>
      <c r="G9" s="14" t="n"/>
      <c r="H9" s="14" t="n"/>
      <c r="I9" s="14" t="n"/>
    </row>
    <row r="10" ht="42" customHeight="1" s="54">
      <c r="A10" s="14" t="n"/>
      <c r="B10" s="14" t="n"/>
      <c r="C10" s="14" t="n"/>
      <c r="D10" s="14" t="n"/>
      <c r="E10" s="14" t="n"/>
      <c r="F10" s="14" t="n"/>
      <c r="G10" s="14" t="n"/>
      <c r="H10" s="14" t="n"/>
      <c r="I10" s="14" t="n"/>
    </row>
    <row r="11" ht="42" customHeight="1" s="54">
      <c r="A11" s="14" t="n"/>
      <c r="B11" s="14" t="n"/>
      <c r="C11" s="14" t="n"/>
      <c r="D11" s="14" t="n"/>
      <c r="E11" s="14" t="n"/>
      <c r="F11" s="14" t="n"/>
      <c r="G11" s="14" t="n"/>
      <c r="H11" s="14" t="n"/>
      <c r="I11" s="14" t="n"/>
    </row>
    <row r="12" ht="42" customHeight="1" s="54">
      <c r="A12" s="14" t="n"/>
      <c r="B12" s="14" t="n"/>
      <c r="C12" s="14" t="n"/>
      <c r="D12" s="14" t="n"/>
      <c r="E12" s="14" t="n"/>
      <c r="F12" s="14" t="n"/>
      <c r="G12" s="14" t="n"/>
      <c r="H12" s="14" t="n"/>
      <c r="I12" s="14" t="n"/>
    </row>
    <row r="13" ht="42" customHeight="1" s="54">
      <c r="A13" s="14" t="n"/>
      <c r="B13" s="14" t="n"/>
      <c r="C13" s="14" t="n"/>
      <c r="D13" s="14" t="n"/>
      <c r="E13" s="14" t="n"/>
      <c r="F13" s="14" t="n"/>
      <c r="G13" s="14" t="n"/>
      <c r="H13" s="14" t="n"/>
      <c r="I13" s="14" t="n"/>
    </row>
    <row r="14" ht="42" customHeight="1" s="54">
      <c r="A14" s="14" t="n"/>
      <c r="B14" s="14" t="n"/>
      <c r="C14" s="14" t="n"/>
      <c r="D14" s="14" t="n"/>
      <c r="E14" s="14" t="n"/>
      <c r="F14" s="14" t="n"/>
      <c r="G14" s="14" t="n"/>
      <c r="H14" s="14" t="n"/>
      <c r="I14" s="14" t="n"/>
    </row>
    <row r="15" ht="42" customHeight="1" s="54">
      <c r="A15" s="14" t="n"/>
      <c r="B15" s="14" t="n"/>
      <c r="C15" s="14" t="n"/>
      <c r="D15" s="14" t="n"/>
      <c r="E15" s="14" t="n"/>
      <c r="F15" s="14" t="n"/>
      <c r="G15" s="14" t="n"/>
      <c r="H15" s="14" t="n"/>
      <c r="I15" s="14" t="n"/>
    </row>
    <row r="16" ht="42" customHeight="1" s="54">
      <c r="A16" s="14" t="n"/>
      <c r="B16" s="14" t="n"/>
      <c r="C16" s="14" t="n"/>
      <c r="D16" s="14" t="n"/>
      <c r="E16" s="14" t="n"/>
      <c r="F16" s="14" t="n"/>
      <c r="G16" s="14" t="n"/>
      <c r="H16" s="14" t="n"/>
      <c r="I16" s="14" t="n"/>
    </row>
    <row r="17" ht="42" customHeight="1" s="54">
      <c r="A17" s="14" t="n"/>
      <c r="B17" s="14" t="n"/>
      <c r="C17" s="14" t="n"/>
      <c r="D17" s="14" t="n"/>
      <c r="E17" s="14" t="n"/>
      <c r="F17" s="14" t="n"/>
      <c r="G17" s="14" t="n"/>
      <c r="H17" s="14" t="n"/>
      <c r="I17" s="14" t="n"/>
    </row>
    <row r="18" ht="42" customHeight="1" s="54">
      <c r="A18" s="14" t="n"/>
      <c r="B18" s="14" t="n"/>
      <c r="C18" s="14" t="n"/>
      <c r="D18" s="14" t="n"/>
      <c r="E18" s="14" t="n"/>
      <c r="F18" s="14" t="n"/>
      <c r="G18" s="14" t="n"/>
      <c r="H18" s="14" t="n"/>
      <c r="I18" s="14" t="n"/>
    </row>
    <row r="19" ht="42" customHeight="1" s="54">
      <c r="A19" s="14" t="n"/>
      <c r="B19" s="14" t="n"/>
      <c r="C19" s="14" t="n"/>
      <c r="D19" s="14" t="n"/>
      <c r="E19" s="14" t="n"/>
      <c r="F19" s="14" t="n"/>
      <c r="G19" s="14" t="n"/>
      <c r="H19" s="14" t="n"/>
      <c r="I19" s="14" t="n"/>
    </row>
    <row r="20" ht="42" customHeight="1" s="54">
      <c r="A20" s="14" t="n"/>
      <c r="B20" s="14" t="n"/>
      <c r="C20" s="14" t="n"/>
      <c r="D20" s="14" t="n"/>
      <c r="E20" s="14" t="n"/>
      <c r="F20" s="14" t="n"/>
      <c r="G20" s="14" t="n"/>
      <c r="H20" s="14" t="n"/>
      <c r="I20" s="14" t="n"/>
    </row>
    <row r="21" ht="42" customHeight="1" s="54">
      <c r="A21" s="14" t="n"/>
      <c r="B21" s="14" t="n"/>
      <c r="C21" s="14" t="n"/>
      <c r="D21" s="14" t="n"/>
      <c r="E21" s="14" t="n"/>
      <c r="F21" s="14" t="n"/>
      <c r="G21" s="14" t="n"/>
      <c r="H21" s="14" t="n"/>
      <c r="I21" s="14" t="n"/>
    </row>
    <row r="22" ht="42" customHeight="1" s="54">
      <c r="A22" s="14" t="n"/>
      <c r="B22" s="14" t="n"/>
      <c r="C22" s="14" t="n"/>
      <c r="D22" s="14" t="n"/>
      <c r="E22" s="14" t="n"/>
      <c r="F22" s="14" t="n"/>
      <c r="G22" s="14" t="n"/>
      <c r="H22" s="14" t="n"/>
      <c r="I22" s="14" t="n"/>
    </row>
    <row r="23" ht="42" customHeight="1" s="54">
      <c r="A23" s="14" t="n"/>
      <c r="B23" s="14" t="n"/>
      <c r="C23" s="14" t="n"/>
      <c r="D23" s="14" t="n"/>
      <c r="E23" s="14" t="n"/>
      <c r="F23" s="14" t="n"/>
      <c r="G23" s="14" t="n"/>
      <c r="H23" s="14" t="n"/>
      <c r="I23" s="14" t="n"/>
    </row>
    <row r="24" ht="42" customHeight="1" s="54">
      <c r="A24" s="14" t="n"/>
      <c r="B24" s="14" t="n"/>
      <c r="C24" s="14" t="n"/>
      <c r="D24" s="14" t="n"/>
      <c r="E24" s="14" t="n"/>
      <c r="F24" s="14" t="n"/>
      <c r="G24" s="14" t="n"/>
      <c r="H24" s="14" t="n"/>
      <c r="I24" s="14" t="n"/>
    </row>
    <row r="25" ht="42" customHeight="1" s="54">
      <c r="A25" s="14" t="n"/>
      <c r="B25" s="14" t="n"/>
      <c r="C25" s="14" t="n"/>
      <c r="D25" s="14" t="n"/>
      <c r="E25" s="14" t="n"/>
      <c r="F25" s="14" t="n"/>
      <c r="G25" s="14" t="n"/>
      <c r="H25" s="14" t="n"/>
      <c r="I25" s="14" t="n"/>
    </row>
    <row r="26" ht="42" customHeight="1" s="54">
      <c r="A26" s="14" t="n"/>
      <c r="B26" s="14" t="n"/>
      <c r="C26" s="14" t="n"/>
      <c r="D26" s="14" t="n"/>
      <c r="E26" s="14" t="n"/>
      <c r="F26" s="14" t="n"/>
      <c r="G26" s="14" t="n"/>
      <c r="H26" s="14" t="n"/>
      <c r="I26" s="14" t="n"/>
    </row>
    <row r="27" ht="42" customHeight="1" s="54">
      <c r="A27" s="14" t="n"/>
      <c r="B27" s="14" t="n"/>
      <c r="C27" s="14" t="n"/>
      <c r="D27" s="14" t="n"/>
      <c r="E27" s="14" t="n"/>
      <c r="F27" s="14" t="n"/>
      <c r="G27" s="14" t="n"/>
      <c r="H27" s="14" t="n"/>
      <c r="I27" s="14" t="n"/>
    </row>
    <row r="28" ht="42" customHeight="1" s="54">
      <c r="A28" s="14" t="n"/>
      <c r="B28" s="14" t="n"/>
      <c r="C28" s="14" t="n"/>
      <c r="D28" s="14" t="n"/>
      <c r="E28" s="14" t="n"/>
      <c r="F28" s="14" t="n"/>
      <c r="G28" s="14" t="n"/>
      <c r="H28" s="14" t="n"/>
      <c r="I28" s="14" t="n"/>
    </row>
    <row r="29" ht="42" customHeight="1" s="54">
      <c r="A29" s="14" t="n"/>
      <c r="B29" s="14" t="n"/>
      <c r="C29" s="14" t="n"/>
      <c r="D29" s="14" t="n"/>
      <c r="E29" s="14" t="n"/>
      <c r="F29" s="14" t="n"/>
      <c r="G29" s="14" t="n"/>
      <c r="H29" s="14" t="n"/>
      <c r="I29" s="14" t="n"/>
    </row>
    <row r="30" ht="42" customHeight="1" s="54">
      <c r="A30" s="14" t="n"/>
      <c r="B30" s="14" t="n"/>
      <c r="C30" s="14" t="n"/>
      <c r="D30" s="14" t="n"/>
      <c r="E30" s="14" t="n"/>
      <c r="F30" s="14" t="n"/>
      <c r="G30" s="14" t="n"/>
      <c r="H30" s="14" t="n"/>
      <c r="I30" s="14" t="n"/>
    </row>
    <row r="31" ht="42" customHeight="1" s="54">
      <c r="A31" s="14" t="n"/>
      <c r="B31" s="14" t="n"/>
      <c r="C31" s="14" t="n"/>
      <c r="D31" s="14" t="n"/>
      <c r="E31" s="14" t="n"/>
      <c r="F31" s="14" t="n"/>
      <c r="G31" s="14" t="n"/>
      <c r="H31" s="14" t="n"/>
      <c r="I31" s="14" t="n"/>
    </row>
    <row r="32" ht="42" customHeight="1" s="54">
      <c r="A32" s="14" t="n"/>
      <c r="B32" s="14" t="n"/>
      <c r="C32" s="14" t="n"/>
      <c r="D32" s="14" t="n"/>
      <c r="E32" s="14" t="n"/>
      <c r="F32" s="14" t="n"/>
      <c r="G32" s="14" t="n"/>
      <c r="H32" s="14" t="n"/>
      <c r="I32" s="14" t="n"/>
    </row>
    <row r="33" ht="42" customHeight="1" s="54">
      <c r="A33" s="14" t="n"/>
      <c r="B33" s="14" t="n"/>
      <c r="C33" s="14" t="n"/>
      <c r="D33" s="14" t="n"/>
      <c r="E33" s="14" t="n"/>
      <c r="F33" s="14" t="n"/>
      <c r="G33" s="14" t="n"/>
      <c r="H33" s="14" t="n"/>
      <c r="I33" s="14" t="n"/>
    </row>
    <row r="34" ht="42" customHeight="1" s="54">
      <c r="A34" s="14" t="n"/>
      <c r="B34" s="14" t="n"/>
      <c r="C34" s="14" t="n"/>
      <c r="D34" s="14" t="n"/>
      <c r="E34" s="14" t="n"/>
      <c r="F34" s="14" t="n"/>
      <c r="G34" s="14" t="n"/>
      <c r="H34" s="14" t="n"/>
      <c r="I34" s="14" t="n"/>
    </row>
    <row r="35" ht="42" customHeight="1" s="54">
      <c r="A35" s="14" t="n"/>
      <c r="B35" s="14" t="n"/>
      <c r="C35" s="14" t="n"/>
      <c r="D35" s="14" t="n"/>
      <c r="E35" s="14" t="n"/>
      <c r="F35" s="14" t="n"/>
      <c r="G35" s="14" t="n"/>
      <c r="H35" s="14" t="n"/>
      <c r="I35" s="14" t="n"/>
    </row>
    <row r="36" ht="42" customHeight="1" s="54">
      <c r="A36" s="14" t="n"/>
      <c r="B36" s="14" t="n"/>
      <c r="C36" s="14" t="n"/>
      <c r="D36" s="14" t="n"/>
      <c r="E36" s="14" t="n"/>
      <c r="F36" s="14" t="n"/>
      <c r="G36" s="14" t="n"/>
      <c r="H36" s="14" t="n"/>
      <c r="I36" s="14" t="n"/>
    </row>
    <row r="37" ht="42" customHeight="1" s="54">
      <c r="A37" s="14" t="n"/>
      <c r="B37" s="14" t="n"/>
      <c r="C37" s="14" t="n"/>
      <c r="D37" s="14" t="n"/>
      <c r="E37" s="14" t="n"/>
      <c r="F37" s="14" t="n"/>
      <c r="G37" s="14" t="n"/>
      <c r="H37" s="14" t="n"/>
      <c r="I37" s="14" t="n"/>
    </row>
    <row r="38" ht="42" customHeight="1" s="54">
      <c r="A38" s="14" t="n"/>
      <c r="B38" s="14" t="n"/>
      <c r="C38" s="14" t="n"/>
      <c r="D38" s="14" t="n"/>
      <c r="E38" s="14" t="n"/>
      <c r="F38" s="14" t="n"/>
      <c r="G38" s="14" t="n"/>
      <c r="H38" s="14" t="n"/>
      <c r="I38" s="14" t="n"/>
    </row>
    <row r="39" ht="42" customHeight="1" s="54">
      <c r="A39" s="14" t="n"/>
      <c r="B39" s="14" t="n"/>
      <c r="C39" s="14" t="n"/>
      <c r="D39" s="14" t="n"/>
      <c r="E39" s="14" t="n"/>
      <c r="F39" s="14" t="n"/>
      <c r="G39" s="14" t="n"/>
      <c r="H39" s="14" t="n"/>
      <c r="I39" s="14" t="n"/>
    </row>
    <row r="40" ht="42" customHeight="1" s="54">
      <c r="A40" s="14" t="n"/>
      <c r="B40" s="14" t="n"/>
      <c r="C40" s="14" t="n"/>
      <c r="D40" s="14" t="n"/>
      <c r="E40" s="14" t="n"/>
      <c r="F40" s="14" t="n"/>
      <c r="G40" s="14" t="n"/>
      <c r="H40" s="14" t="n"/>
      <c r="I40" s="14" t="n"/>
    </row>
    <row r="41" ht="42" customHeight="1" s="54">
      <c r="A41" s="14" t="n"/>
      <c r="B41" s="14" t="n"/>
      <c r="C41" s="14" t="n"/>
      <c r="D41" s="14" t="n"/>
      <c r="E41" s="14" t="n"/>
      <c r="F41" s="14" t="n"/>
      <c r="G41" s="14" t="n"/>
      <c r="H41" s="14" t="n"/>
      <c r="I41" s="14" t="n"/>
    </row>
    <row r="42" ht="42" customHeight="1" s="54">
      <c r="A42" s="14" t="n"/>
      <c r="B42" s="14" t="n"/>
      <c r="C42" s="14" t="n"/>
      <c r="D42" s="14" t="n"/>
      <c r="E42" s="14" t="n"/>
      <c r="F42" s="14" t="n"/>
      <c r="G42" s="14" t="n"/>
      <c r="H42" s="14" t="n"/>
      <c r="I42" s="14" t="n"/>
    </row>
    <row r="43" ht="42" customHeight="1" s="54">
      <c r="A43" s="14" t="n"/>
      <c r="B43" s="14" t="n"/>
      <c r="C43" s="14" t="n"/>
      <c r="D43" s="14" t="n"/>
      <c r="E43" s="14" t="n"/>
      <c r="F43" s="14" t="n"/>
      <c r="G43" s="14" t="n"/>
      <c r="H43" s="14" t="n"/>
      <c r="I43" s="14" t="n"/>
    </row>
    <row r="44" ht="42" customHeight="1" s="54">
      <c r="A44" s="14" t="n"/>
      <c r="B44" s="14" t="n"/>
      <c r="C44" s="14" t="n"/>
      <c r="D44" s="14" t="n"/>
      <c r="E44" s="14" t="n"/>
      <c r="F44" s="14" t="n"/>
      <c r="G44" s="14" t="n"/>
      <c r="H44" s="14" t="n"/>
      <c r="I44" s="14" t="n"/>
    </row>
    <row r="45" ht="42" customHeight="1" s="54">
      <c r="A45" s="14" t="n"/>
      <c r="B45" s="14" t="n"/>
      <c r="C45" s="14" t="n"/>
      <c r="D45" s="14" t="n"/>
      <c r="E45" s="14" t="n"/>
      <c r="F45" s="14" t="n"/>
      <c r="G45" s="14" t="n"/>
      <c r="H45" s="14" t="n"/>
      <c r="I45" s="14" t="n"/>
    </row>
    <row r="46" ht="42" customHeight="1" s="54">
      <c r="A46" s="14" t="n"/>
      <c r="B46" s="14" t="n"/>
      <c r="C46" s="14" t="n"/>
      <c r="D46" s="14" t="n"/>
      <c r="E46" s="14" t="n"/>
      <c r="F46" s="14" t="n"/>
      <c r="G46" s="14" t="n"/>
      <c r="H46" s="14" t="n"/>
      <c r="I46" s="14" t="n"/>
    </row>
    <row r="47" ht="42" customHeight="1" s="54">
      <c r="A47" s="14" t="n"/>
      <c r="B47" s="14" t="n"/>
      <c r="C47" s="14" t="n"/>
      <c r="D47" s="14" t="n"/>
      <c r="E47" s="14" t="n"/>
      <c r="F47" s="14" t="n"/>
      <c r="G47" s="14" t="n"/>
      <c r="H47" s="14" t="n"/>
      <c r="I47" s="14" t="n"/>
    </row>
    <row r="48" ht="42" customHeight="1" s="54">
      <c r="A48" s="14" t="n"/>
      <c r="B48" s="14" t="n"/>
      <c r="C48" s="14" t="n"/>
      <c r="D48" s="14" t="n"/>
      <c r="E48" s="14" t="n"/>
      <c r="F48" s="14" t="n"/>
      <c r="G48" s="14" t="n"/>
      <c r="H48" s="14" t="n"/>
      <c r="I48" s="14" t="n"/>
    </row>
    <row r="49" ht="42" customHeight="1" s="54">
      <c r="A49" s="14" t="n"/>
      <c r="B49" s="14" t="n"/>
      <c r="C49" s="14" t="n"/>
      <c r="D49" s="14" t="n"/>
      <c r="E49" s="14" t="n"/>
      <c r="F49" s="14" t="n"/>
      <c r="G49" s="14" t="n"/>
      <c r="H49" s="14" t="n"/>
      <c r="I49" s="14" t="n"/>
    </row>
    <row r="50" ht="42" customHeight="1" s="54">
      <c r="A50" s="14" t="n"/>
      <c r="B50" s="14" t="n"/>
      <c r="C50" s="14" t="n"/>
      <c r="D50" s="14" t="n"/>
      <c r="E50" s="14" t="n"/>
      <c r="F50" s="14" t="n"/>
      <c r="G50" s="14" t="n"/>
      <c r="H50" s="14" t="n"/>
      <c r="I50" s="14" t="n"/>
    </row>
    <row r="51" ht="42" customHeight="1" s="54">
      <c r="A51" s="14" t="n"/>
      <c r="B51" s="14" t="n"/>
      <c r="C51" s="14" t="n"/>
      <c r="D51" s="14" t="n"/>
      <c r="E51" s="14" t="n"/>
      <c r="F51" s="14" t="n"/>
      <c r="G51" s="14" t="n"/>
      <c r="H51" s="14" t="n"/>
      <c r="I51" s="14" t="n"/>
    </row>
    <row r="52" ht="42" customHeight="1" s="54">
      <c r="A52" s="14" t="n"/>
      <c r="B52" s="14" t="n"/>
      <c r="C52" s="14" t="n"/>
      <c r="D52" s="14" t="n"/>
      <c r="E52" s="14" t="n"/>
      <c r="F52" s="14" t="n"/>
      <c r="G52" s="14" t="n"/>
      <c r="H52" s="14" t="n"/>
      <c r="I52" s="14" t="n"/>
    </row>
    <row r="53" ht="42" customHeight="1" s="54">
      <c r="A53" s="14" t="n"/>
      <c r="B53" s="14" t="n"/>
      <c r="C53" s="14" t="n"/>
      <c r="D53" s="14" t="n"/>
      <c r="E53" s="14" t="n"/>
      <c r="F53" s="14" t="n"/>
      <c r="G53" s="14" t="n"/>
      <c r="H53" s="14" t="n"/>
      <c r="I53" s="14" t="n"/>
    </row>
    <row r="54" ht="42" customHeight="1" s="54">
      <c r="A54" s="14" t="n"/>
      <c r="B54" s="14" t="n"/>
      <c r="C54" s="14" t="n"/>
      <c r="D54" s="14" t="n"/>
      <c r="E54" s="14" t="n"/>
      <c r="F54" s="14" t="n"/>
      <c r="G54" s="14" t="n"/>
      <c r="H54" s="14" t="n"/>
      <c r="I54" s="14" t="n"/>
    </row>
    <row r="55" ht="42" customHeight="1" s="54">
      <c r="A55" s="14" t="n"/>
      <c r="B55" s="14" t="n"/>
      <c r="C55" s="14" t="n"/>
      <c r="D55" s="14" t="n"/>
      <c r="E55" s="14" t="n"/>
      <c r="F55" s="14" t="n"/>
      <c r="G55" s="14" t="n"/>
      <c r="H55" s="14" t="n"/>
      <c r="I55" s="14" t="n"/>
    </row>
    <row r="56" ht="42" customHeight="1" s="54">
      <c r="A56" s="14" t="n"/>
      <c r="B56" s="14" t="n"/>
      <c r="C56" s="14" t="n"/>
      <c r="D56" s="14" t="n"/>
      <c r="E56" s="14" t="n"/>
      <c r="F56" s="14" t="n"/>
      <c r="G56" s="14" t="n"/>
      <c r="H56" s="14" t="n"/>
      <c r="I56" s="14" t="n"/>
    </row>
    <row r="57" ht="42" customHeight="1" s="54">
      <c r="A57" s="14" t="n"/>
      <c r="B57" s="14" t="n"/>
      <c r="C57" s="14" t="n"/>
      <c r="D57" s="14" t="n"/>
      <c r="E57" s="14" t="n"/>
      <c r="F57" s="14" t="n"/>
      <c r="G57" s="14" t="n"/>
      <c r="H57" s="14" t="n"/>
      <c r="I57" s="14" t="n"/>
    </row>
    <row r="58" ht="42" customHeight="1" s="54">
      <c r="A58" s="14" t="n"/>
      <c r="B58" s="14" t="n"/>
      <c r="C58" s="14" t="n"/>
      <c r="D58" s="14" t="n"/>
      <c r="E58" s="14" t="n"/>
      <c r="F58" s="14" t="n"/>
      <c r="G58" s="14" t="n"/>
      <c r="H58" s="14" t="n"/>
      <c r="I58" s="14" t="n"/>
    </row>
    <row r="59" ht="42" customHeight="1" s="54">
      <c r="A59" s="14" t="n"/>
      <c r="B59" s="14" t="n"/>
      <c r="C59" s="14" t="n"/>
      <c r="D59" s="14" t="n"/>
      <c r="E59" s="14" t="n"/>
      <c r="F59" s="14" t="n"/>
      <c r="G59" s="14" t="n"/>
      <c r="H59" s="14" t="n"/>
      <c r="I59" s="14" t="n"/>
    </row>
    <row r="60" ht="42" customHeight="1" s="54">
      <c r="A60" s="14" t="n"/>
      <c r="B60" s="14" t="n"/>
      <c r="C60" s="14" t="n"/>
      <c r="D60" s="14" t="n"/>
      <c r="E60" s="14" t="n"/>
      <c r="F60" s="14" t="n"/>
      <c r="G60" s="14" t="n"/>
      <c r="H60" s="14" t="n"/>
      <c r="I60" s="14" t="n"/>
    </row>
    <row r="61" ht="42" customHeight="1" s="54">
      <c r="A61" s="14" t="n"/>
      <c r="B61" s="14" t="n"/>
      <c r="C61" s="14" t="n"/>
      <c r="D61" s="14" t="n"/>
      <c r="E61" s="14" t="n"/>
      <c r="F61" s="14" t="n"/>
      <c r="G61" s="14" t="n"/>
      <c r="H61" s="14" t="n"/>
      <c r="I61" s="14" t="n"/>
    </row>
    <row r="62" ht="42" customHeight="1" s="54">
      <c r="A62" s="14" t="n"/>
      <c r="B62" s="14" t="n"/>
      <c r="C62" s="14" t="n"/>
      <c r="D62" s="14" t="n"/>
      <c r="E62" s="14" t="n"/>
      <c r="F62" s="14" t="n"/>
      <c r="G62" s="14" t="n"/>
      <c r="H62" s="14" t="n"/>
      <c r="I62" s="14" t="n"/>
    </row>
    <row r="63" ht="42" customHeight="1" s="54">
      <c r="A63" s="14" t="n"/>
      <c r="B63" s="14" t="n"/>
      <c r="C63" s="14" t="n"/>
      <c r="D63" s="14" t="n"/>
      <c r="E63" s="14" t="n"/>
      <c r="F63" s="14" t="n"/>
      <c r="G63" s="14" t="n"/>
      <c r="H63" s="14" t="n"/>
      <c r="I63" s="14" t="n"/>
    </row>
    <row r="64" ht="42" customHeight="1" s="54">
      <c r="A64" s="14" t="n"/>
      <c r="B64" s="14" t="n"/>
      <c r="C64" s="14" t="n"/>
      <c r="D64" s="14" t="n"/>
      <c r="E64" s="14" t="n"/>
      <c r="F64" s="14" t="n"/>
      <c r="G64" s="14" t="n"/>
      <c r="H64" s="14" t="n"/>
      <c r="I64" s="14" t="n"/>
    </row>
    <row r="65" ht="42" customHeight="1" s="54">
      <c r="A65" s="14" t="n"/>
      <c r="B65" s="14" t="n"/>
      <c r="C65" s="14" t="n"/>
      <c r="D65" s="14" t="n"/>
      <c r="E65" s="14" t="n"/>
      <c r="F65" s="14" t="n"/>
      <c r="G65" s="14" t="n"/>
      <c r="H65" s="14" t="n"/>
      <c r="I65" s="14" t="n"/>
    </row>
    <row r="66" ht="42" customHeight="1" s="54">
      <c r="A66" s="14" t="n"/>
      <c r="B66" s="14" t="n"/>
      <c r="C66" s="14" t="n"/>
      <c r="D66" s="14" t="n"/>
      <c r="E66" s="14" t="n"/>
      <c r="F66" s="14" t="n"/>
      <c r="G66" s="14" t="n"/>
      <c r="H66" s="14" t="n"/>
      <c r="I66" s="14" t="n"/>
    </row>
    <row r="67" ht="42" customHeight="1" s="54">
      <c r="A67" s="14" t="n"/>
      <c r="B67" s="14" t="n"/>
      <c r="C67" s="14" t="n"/>
      <c r="D67" s="14" t="n"/>
      <c r="E67" s="14" t="n"/>
      <c r="F67" s="14" t="n"/>
      <c r="G67" s="14" t="n"/>
      <c r="H67" s="14" t="n"/>
      <c r="I67" s="14" t="n"/>
    </row>
    <row r="68" ht="42" customHeight="1" s="54">
      <c r="A68" s="14" t="n"/>
      <c r="B68" s="14" t="n"/>
      <c r="C68" s="14" t="n"/>
      <c r="D68" s="14" t="n"/>
      <c r="E68" s="14" t="n"/>
      <c r="F68" s="14" t="n"/>
      <c r="G68" s="14" t="n"/>
      <c r="H68" s="14" t="n"/>
      <c r="I68" s="14" t="n"/>
    </row>
    <row r="69" ht="42" customHeight="1" s="54">
      <c r="A69" s="14" t="n"/>
      <c r="B69" s="14" t="n"/>
      <c r="C69" s="14" t="n"/>
      <c r="D69" s="14" t="n"/>
      <c r="E69" s="14" t="n"/>
      <c r="F69" s="14" t="n"/>
      <c r="G69" s="14" t="n"/>
      <c r="H69" s="14" t="n"/>
      <c r="I69" s="14" t="n"/>
    </row>
    <row r="70" ht="42" customHeight="1" s="54">
      <c r="A70" s="14" t="n"/>
      <c r="B70" s="14" t="n"/>
      <c r="C70" s="14" t="n"/>
      <c r="D70" s="14" t="n"/>
      <c r="E70" s="14" t="n"/>
      <c r="F70" s="14" t="n"/>
      <c r="G70" s="14" t="n"/>
      <c r="H70" s="14" t="n"/>
      <c r="I70" s="14" t="n"/>
    </row>
    <row r="71" ht="42" customHeight="1" s="54">
      <c r="A71" s="14" t="n"/>
      <c r="B71" s="14" t="n"/>
      <c r="C71" s="14" t="n"/>
      <c r="D71" s="14" t="n"/>
      <c r="E71" s="14" t="n"/>
      <c r="F71" s="14" t="n"/>
      <c r="G71" s="14" t="n"/>
      <c r="H71" s="14" t="n"/>
      <c r="I71" s="14" t="n"/>
    </row>
    <row r="72" ht="42" customHeight="1" s="54">
      <c r="A72" s="14" t="n"/>
      <c r="B72" s="14" t="n"/>
      <c r="C72" s="14" t="n"/>
      <c r="D72" s="14" t="n"/>
      <c r="E72" s="14" t="n"/>
      <c r="F72" s="14" t="n"/>
      <c r="G72" s="14" t="n"/>
      <c r="H72" s="14" t="n"/>
      <c r="I72" s="14" t="n"/>
    </row>
    <row r="73" ht="42" customHeight="1" s="54">
      <c r="A73" s="14" t="n"/>
      <c r="B73" s="14" t="n"/>
      <c r="C73" s="14" t="n"/>
      <c r="D73" s="14" t="n"/>
      <c r="E73" s="14" t="n"/>
      <c r="F73" s="14" t="n"/>
      <c r="G73" s="14" t="n"/>
      <c r="H73" s="14" t="n"/>
      <c r="I73" s="14" t="n"/>
    </row>
    <row r="74" ht="42" customHeight="1" s="54">
      <c r="A74" s="14" t="n"/>
      <c r="B74" s="14" t="n"/>
      <c r="C74" s="14" t="n"/>
      <c r="D74" s="14" t="n"/>
      <c r="E74" s="14" t="n"/>
      <c r="F74" s="14" t="n"/>
      <c r="G74" s="14" t="n"/>
      <c r="H74" s="14" t="n"/>
      <c r="I74" s="14" t="n"/>
    </row>
    <row r="75" ht="42" customHeight="1" s="54">
      <c r="A75" s="14" t="n"/>
      <c r="B75" s="14" t="n"/>
      <c r="C75" s="14" t="n"/>
      <c r="D75" s="14" t="n"/>
      <c r="E75" s="14" t="n"/>
      <c r="F75" s="14" t="n"/>
      <c r="G75" s="14" t="n"/>
      <c r="H75" s="14" t="n"/>
      <c r="I75" s="14" t="n"/>
    </row>
    <row r="76" ht="42" customHeight="1" s="54">
      <c r="A76" s="14" t="n"/>
      <c r="B76" s="14" t="n"/>
      <c r="C76" s="14" t="n"/>
      <c r="D76" s="14" t="n"/>
      <c r="E76" s="14" t="n"/>
      <c r="F76" s="14" t="n"/>
      <c r="G76" s="14" t="n"/>
      <c r="H76" s="14" t="n"/>
      <c r="I76" s="14" t="n"/>
    </row>
    <row r="77" ht="42" customHeight="1" s="54">
      <c r="A77" s="14" t="n"/>
      <c r="B77" s="14" t="n"/>
      <c r="C77" s="14" t="n"/>
      <c r="D77" s="14" t="n"/>
      <c r="E77" s="14" t="n"/>
      <c r="F77" s="14" t="n"/>
      <c r="G77" s="14" t="n"/>
      <c r="H77" s="14" t="n"/>
      <c r="I77" s="14" t="n"/>
    </row>
    <row r="78" ht="42" customHeight="1" s="54">
      <c r="A78" s="14" t="n"/>
      <c r="B78" s="14" t="n"/>
      <c r="C78" s="14" t="n"/>
      <c r="D78" s="14" t="n"/>
      <c r="E78" s="14" t="n"/>
      <c r="F78" s="14" t="n"/>
      <c r="G78" s="14" t="n"/>
      <c r="H78" s="14" t="n"/>
      <c r="I78" s="14" t="n"/>
    </row>
    <row r="79" ht="42" customHeight="1" s="54">
      <c r="A79" s="14" t="n"/>
      <c r="B79" s="14" t="n"/>
      <c r="C79" s="14" t="n"/>
      <c r="D79" s="14" t="n"/>
      <c r="E79" s="14" t="n"/>
      <c r="F79" s="14" t="n"/>
      <c r="G79" s="14" t="n"/>
      <c r="H79" s="14" t="n"/>
      <c r="I79" s="14" t="n"/>
    </row>
    <row r="80" ht="42" customHeight="1" s="54">
      <c r="A80" s="14" t="n"/>
      <c r="B80" s="14" t="n"/>
      <c r="C80" s="14" t="n"/>
      <c r="D80" s="14" t="n"/>
      <c r="E80" s="14" t="n"/>
      <c r="F80" s="14" t="n"/>
      <c r="G80" s="14" t="n"/>
      <c r="H80" s="14" t="n"/>
      <c r="I80" s="14" t="n"/>
    </row>
    <row r="81" ht="42" customHeight="1" s="54">
      <c r="A81" s="14" t="n"/>
      <c r="B81" s="14" t="n"/>
      <c r="C81" s="14" t="n"/>
      <c r="D81" s="14" t="n"/>
      <c r="E81" s="14" t="n"/>
      <c r="F81" s="14" t="n"/>
      <c r="G81" s="14" t="n"/>
      <c r="H81" s="14" t="n"/>
      <c r="I81" s="14" t="n"/>
    </row>
    <row r="82" ht="42" customHeight="1" s="54">
      <c r="A82" s="14" t="n"/>
      <c r="B82" s="14" t="n"/>
      <c r="C82" s="14" t="n"/>
      <c r="D82" s="14" t="n"/>
      <c r="E82" s="14" t="n"/>
      <c r="F82" s="14" t="n"/>
      <c r="G82" s="14" t="n"/>
      <c r="H82" s="14" t="n"/>
      <c r="I82" s="14" t="n"/>
    </row>
    <row r="83" ht="42" customHeight="1" s="54">
      <c r="A83" s="14" t="n"/>
      <c r="B83" s="14" t="n"/>
      <c r="C83" s="14" t="n"/>
      <c r="D83" s="14" t="n"/>
      <c r="E83" s="14" t="n"/>
      <c r="F83" s="14" t="n"/>
      <c r="G83" s="14" t="n"/>
      <c r="H83" s="14" t="n"/>
      <c r="I83" s="14" t="n"/>
    </row>
    <row r="84" ht="42" customHeight="1" s="54">
      <c r="A84" s="14" t="n"/>
      <c r="B84" s="14" t="n"/>
      <c r="C84" s="14" t="n"/>
      <c r="D84" s="14" t="n"/>
      <c r="E84" s="14" t="n"/>
      <c r="F84" s="14" t="n"/>
      <c r="G84" s="14" t="n"/>
      <c r="H84" s="14" t="n"/>
      <c r="I84" s="14" t="n"/>
    </row>
    <row r="85" ht="42" customHeight="1" s="54">
      <c r="A85" s="14" t="n"/>
      <c r="B85" s="14" t="n"/>
      <c r="C85" s="14" t="n"/>
      <c r="D85" s="14" t="n"/>
      <c r="E85" s="14" t="n"/>
      <c r="F85" s="14" t="n"/>
      <c r="G85" s="14" t="n"/>
      <c r="H85" s="14" t="n"/>
      <c r="I85" s="14" t="n"/>
    </row>
    <row r="86" ht="42" customHeight="1" s="54">
      <c r="A86" s="14" t="n"/>
      <c r="B86" s="14" t="n"/>
      <c r="C86" s="14" t="n"/>
      <c r="D86" s="14" t="n"/>
      <c r="E86" s="14" t="n"/>
      <c r="F86" s="14" t="n"/>
      <c r="G86" s="14" t="n"/>
      <c r="H86" s="14" t="n"/>
      <c r="I86" s="14" t="n"/>
    </row>
    <row r="87" ht="42" customHeight="1" s="54">
      <c r="A87" s="14" t="n"/>
      <c r="B87" s="14" t="n"/>
      <c r="C87" s="14" t="n"/>
      <c r="D87" s="14" t="n"/>
      <c r="E87" s="14" t="n"/>
      <c r="F87" s="14" t="n"/>
      <c r="G87" s="14" t="n"/>
      <c r="H87" s="14" t="n"/>
      <c r="I87" s="14" t="n"/>
    </row>
    <row r="88" ht="42" customHeight="1" s="54">
      <c r="A88" s="14" t="n"/>
      <c r="B88" s="14" t="n"/>
      <c r="C88" s="14" t="n"/>
      <c r="D88" s="14" t="n"/>
      <c r="E88" s="14" t="n"/>
      <c r="F88" s="14" t="n"/>
      <c r="G88" s="14" t="n"/>
      <c r="H88" s="14" t="n"/>
      <c r="I88" s="14" t="n"/>
    </row>
    <row r="89" ht="42" customHeight="1" s="54">
      <c r="A89" s="14" t="n"/>
      <c r="B89" s="14" t="n"/>
      <c r="C89" s="14" t="n"/>
      <c r="D89" s="14" t="n"/>
      <c r="E89" s="14" t="n"/>
      <c r="F89" s="14" t="n"/>
      <c r="G89" s="14" t="n"/>
      <c r="H89" s="14" t="n"/>
      <c r="I89" s="14" t="n"/>
    </row>
    <row r="90" ht="42" customHeight="1" s="54">
      <c r="A90" s="14" t="n"/>
      <c r="B90" s="14" t="n"/>
      <c r="C90" s="14" t="n"/>
      <c r="D90" s="14" t="n"/>
      <c r="E90" s="14" t="n"/>
      <c r="F90" s="14" t="n"/>
      <c r="G90" s="14" t="n"/>
      <c r="H90" s="14" t="n"/>
      <c r="I90" s="14" t="n"/>
    </row>
    <row r="91" ht="42" customHeight="1" s="54">
      <c r="A91" s="14" t="n"/>
      <c r="B91" s="14" t="n"/>
      <c r="C91" s="14" t="n"/>
      <c r="D91" s="14" t="n"/>
      <c r="E91" s="14" t="n"/>
      <c r="F91" s="14" t="n"/>
      <c r="G91" s="14" t="n"/>
      <c r="H91" s="14" t="n"/>
      <c r="I91" s="14" t="n"/>
    </row>
    <row r="92" ht="42" customHeight="1" s="54">
      <c r="A92" s="14" t="n"/>
      <c r="B92" s="14" t="n"/>
      <c r="C92" s="14" t="n"/>
      <c r="D92" s="14" t="n"/>
      <c r="E92" s="14" t="n"/>
      <c r="F92" s="14" t="n"/>
      <c r="G92" s="14" t="n"/>
      <c r="H92" s="14" t="n"/>
      <c r="I92" s="14" t="n"/>
    </row>
    <row r="93" ht="42" customHeight="1" s="54">
      <c r="A93" s="14" t="n"/>
      <c r="B93" s="14" t="n"/>
      <c r="C93" s="14" t="n"/>
      <c r="D93" s="14" t="n"/>
      <c r="E93" s="14" t="n"/>
      <c r="F93" s="14" t="n"/>
      <c r="G93" s="14" t="n"/>
      <c r="H93" s="14" t="n"/>
      <c r="I93" s="14" t="n"/>
    </row>
    <row r="94" ht="42" customHeight="1" s="54">
      <c r="A94" s="14" t="n"/>
      <c r="B94" s="14" t="n"/>
      <c r="C94" s="14" t="n"/>
      <c r="D94" s="14" t="n"/>
      <c r="E94" s="14" t="n"/>
      <c r="F94" s="14" t="n"/>
      <c r="G94" s="14" t="n"/>
      <c r="H94" s="14" t="n"/>
      <c r="I94" s="14" t="n"/>
    </row>
    <row r="95" ht="42" customHeight="1" s="54">
      <c r="A95" s="14" t="n"/>
      <c r="B95" s="14" t="n"/>
      <c r="C95" s="14" t="n"/>
      <c r="D95" s="14" t="n"/>
      <c r="E95" s="14" t="n"/>
      <c r="F95" s="14" t="n"/>
      <c r="G95" s="14" t="n"/>
      <c r="H95" s="14" t="n"/>
      <c r="I95" s="14" t="n"/>
    </row>
    <row r="96" ht="42" customHeight="1" s="54">
      <c r="A96" s="14" t="n"/>
      <c r="B96" s="14" t="n"/>
      <c r="C96" s="14" t="n"/>
      <c r="D96" s="14" t="n"/>
      <c r="E96" s="14" t="n"/>
      <c r="F96" s="14" t="n"/>
      <c r="G96" s="14" t="n"/>
      <c r="H96" s="14" t="n"/>
      <c r="I96" s="14" t="n"/>
    </row>
    <row r="97" ht="42" customHeight="1" s="54">
      <c r="A97" s="14" t="n"/>
      <c r="B97" s="14" t="n"/>
      <c r="C97" s="14" t="n"/>
      <c r="D97" s="14" t="n"/>
      <c r="E97" s="14" t="n"/>
      <c r="F97" s="14" t="n"/>
      <c r="G97" s="14" t="n"/>
      <c r="H97" s="14" t="n"/>
      <c r="I97" s="14" t="n"/>
    </row>
    <row r="98" ht="42" customHeight="1" s="54">
      <c r="A98" s="14" t="n"/>
      <c r="B98" s="14" t="n"/>
      <c r="C98" s="14" t="n"/>
      <c r="D98" s="14" t="n"/>
      <c r="E98" s="14" t="n"/>
      <c r="F98" s="14" t="n"/>
      <c r="G98" s="14" t="n"/>
      <c r="H98" s="14" t="n"/>
      <c r="I98" s="14" t="n"/>
    </row>
    <row r="99" ht="42" customHeight="1" s="54">
      <c r="A99" s="14" t="n"/>
      <c r="B99" s="14" t="n"/>
      <c r="C99" s="14" t="n"/>
      <c r="D99" s="14" t="n"/>
      <c r="E99" s="14" t="n"/>
      <c r="F99" s="14" t="n"/>
      <c r="G99" s="14" t="n"/>
      <c r="H99" s="14" t="n"/>
      <c r="I99" s="14" t="n"/>
    </row>
    <row r="100" ht="42" customHeight="1" s="54">
      <c r="A100" s="14" t="n"/>
      <c r="B100" s="14" t="n"/>
      <c r="C100" s="14" t="n"/>
      <c r="D100" s="14" t="n"/>
      <c r="E100" s="14" t="n"/>
      <c r="F100" s="14" t="n"/>
      <c r="G100" s="14" t="n"/>
      <c r="H100" s="14" t="n"/>
      <c r="I100" s="14" t="n"/>
    </row>
    <row r="101" ht="42" customHeight="1" s="54">
      <c r="A101" s="14" t="n"/>
      <c r="B101" s="14" t="n"/>
      <c r="C101" s="14" t="n"/>
      <c r="D101" s="14" t="n"/>
      <c r="E101" s="14" t="n"/>
      <c r="F101" s="14" t="n"/>
      <c r="G101" s="14" t="n"/>
      <c r="H101" s="14" t="n"/>
      <c r="I101" s="14" t="n"/>
    </row>
    <row r="102" ht="42" customHeight="1" s="54">
      <c r="A102" s="14" t="n"/>
      <c r="B102" s="14" t="n"/>
      <c r="C102" s="14" t="n"/>
      <c r="D102" s="14" t="n"/>
      <c r="E102" s="14" t="n"/>
      <c r="F102" s="14" t="n"/>
      <c r="G102" s="14" t="n"/>
      <c r="H102" s="14" t="n"/>
      <c r="I102" s="14" t="n"/>
    </row>
    <row r="103" ht="42" customHeight="1" s="54">
      <c r="A103" s="14" t="n"/>
      <c r="B103" s="14" t="n"/>
      <c r="C103" s="14" t="n"/>
      <c r="D103" s="14" t="n"/>
      <c r="E103" s="14" t="n"/>
      <c r="F103" s="14" t="n"/>
      <c r="G103" s="14" t="n"/>
      <c r="H103" s="14" t="n"/>
      <c r="I103" s="14" t="n"/>
    </row>
    <row r="104" ht="42" customHeight="1" s="54">
      <c r="A104" s="14" t="n"/>
      <c r="B104" s="14" t="n"/>
      <c r="C104" s="14" t="n"/>
      <c r="D104" s="14" t="n"/>
      <c r="E104" s="14" t="n"/>
      <c r="F104" s="14" t="n"/>
      <c r="G104" s="14" t="n"/>
      <c r="H104" s="14" t="n"/>
      <c r="I104" s="14" t="n"/>
    </row>
    <row r="105" ht="42" customHeight="1" s="54">
      <c r="A105" s="14" t="n"/>
      <c r="B105" s="14" t="n"/>
      <c r="C105" s="14" t="n"/>
      <c r="D105" s="14" t="n"/>
      <c r="E105" s="14" t="n"/>
      <c r="F105" s="14" t="n"/>
      <c r="G105" s="14" t="n"/>
      <c r="H105" s="14" t="n"/>
      <c r="I105" s="14" t="n"/>
    </row>
    <row r="106" ht="42" customHeight="1" s="54">
      <c r="A106" s="14" t="n"/>
      <c r="B106" s="14" t="n"/>
      <c r="C106" s="14" t="n"/>
      <c r="D106" s="14" t="n"/>
      <c r="E106" s="14" t="n"/>
      <c r="F106" s="14" t="n"/>
      <c r="G106" s="14" t="n"/>
      <c r="H106" s="14" t="n"/>
      <c r="I106" s="14" t="n"/>
    </row>
    <row r="107" ht="42" customHeight="1" s="54">
      <c r="A107" s="14" t="n"/>
      <c r="B107" s="14" t="n"/>
      <c r="C107" s="14" t="n"/>
      <c r="D107" s="14" t="n"/>
      <c r="E107" s="14" t="n"/>
      <c r="F107" s="14" t="n"/>
      <c r="G107" s="14" t="n"/>
      <c r="H107" s="14" t="n"/>
      <c r="I107" s="14" t="n"/>
    </row>
    <row r="108" ht="42" customHeight="1" s="54">
      <c r="A108" s="14" t="n"/>
      <c r="B108" s="14" t="n"/>
      <c r="C108" s="14" t="n"/>
      <c r="D108" s="14" t="n"/>
      <c r="E108" s="14" t="n"/>
      <c r="F108" s="14" t="n"/>
      <c r="G108" s="14" t="n"/>
      <c r="H108" s="14" t="n"/>
      <c r="I108" s="14" t="n"/>
    </row>
    <row r="109" ht="42" customHeight="1" s="54">
      <c r="A109" s="14" t="n"/>
      <c r="B109" s="14" t="n"/>
      <c r="C109" s="14" t="n"/>
      <c r="D109" s="14" t="n"/>
      <c r="E109" s="14" t="n"/>
      <c r="F109" s="14" t="n"/>
      <c r="G109" s="14" t="n"/>
      <c r="H109" s="14" t="n"/>
      <c r="I109" s="14" t="n"/>
    </row>
    <row r="110" ht="42" customHeight="1" s="54">
      <c r="A110" s="14" t="n"/>
      <c r="B110" s="14" t="n"/>
      <c r="C110" s="14" t="n"/>
      <c r="D110" s="14" t="n"/>
      <c r="E110" s="14" t="n"/>
      <c r="F110" s="14" t="n"/>
      <c r="G110" s="14" t="n"/>
      <c r="H110" s="14" t="n"/>
      <c r="I110" s="14" t="n"/>
    </row>
    <row r="111" ht="42" customHeight="1" s="54">
      <c r="A111" s="14" t="n"/>
      <c r="B111" s="14" t="n"/>
      <c r="C111" s="14" t="n"/>
      <c r="D111" s="14" t="n"/>
      <c r="E111" s="14" t="n"/>
      <c r="F111" s="14" t="n"/>
      <c r="G111" s="14" t="n"/>
      <c r="H111" s="14" t="n"/>
      <c r="I111" s="14" t="n"/>
    </row>
    <row r="112" ht="42" customHeight="1" s="54">
      <c r="A112" s="14" t="n"/>
      <c r="B112" s="14" t="n"/>
      <c r="C112" s="14" t="n"/>
      <c r="D112" s="14" t="n"/>
      <c r="E112" s="14" t="n"/>
      <c r="F112" s="14" t="n"/>
      <c r="G112" s="14" t="n"/>
      <c r="H112" s="14" t="n"/>
      <c r="I112" s="14" t="n"/>
    </row>
    <row r="113" ht="42" customHeight="1" s="54">
      <c r="A113" s="14" t="n"/>
      <c r="B113" s="14" t="n"/>
      <c r="C113" s="14" t="n"/>
      <c r="D113" s="14" t="n"/>
      <c r="E113" s="14" t="n"/>
      <c r="F113" s="14" t="n"/>
      <c r="G113" s="14" t="n"/>
      <c r="H113" s="14" t="n"/>
      <c r="I113" s="14" t="n"/>
    </row>
    <row r="114" ht="42" customHeight="1" s="54">
      <c r="A114" s="14" t="n"/>
      <c r="B114" s="14" t="n"/>
      <c r="C114" s="14" t="n"/>
      <c r="D114" s="14" t="n"/>
      <c r="E114" s="14" t="n"/>
      <c r="F114" s="14" t="n"/>
      <c r="G114" s="14" t="n"/>
      <c r="H114" s="14" t="n"/>
      <c r="I114" s="14" t="n"/>
    </row>
    <row r="115" ht="42" customHeight="1" s="54">
      <c r="A115" s="14" t="n"/>
      <c r="B115" s="14" t="n"/>
      <c r="C115" s="14" t="n"/>
      <c r="D115" s="14" t="n"/>
      <c r="E115" s="14" t="n"/>
      <c r="F115" s="14" t="n"/>
      <c r="G115" s="14" t="n"/>
      <c r="H115" s="14" t="n"/>
      <c r="I115" s="14" t="n"/>
    </row>
    <row r="116" ht="42" customHeight="1" s="54">
      <c r="A116" s="14" t="n"/>
      <c r="B116" s="14" t="n"/>
      <c r="C116" s="14" t="n"/>
      <c r="D116" s="14" t="n"/>
      <c r="E116" s="14" t="n"/>
      <c r="F116" s="14" t="n"/>
      <c r="G116" s="14" t="n"/>
      <c r="H116" s="14" t="n"/>
      <c r="I116" s="14" t="n"/>
    </row>
    <row r="117" ht="42" customHeight="1" s="54">
      <c r="A117" s="14" t="n"/>
      <c r="B117" s="14" t="n"/>
      <c r="C117" s="14" t="n"/>
      <c r="D117" s="14" t="n"/>
      <c r="E117" s="14" t="n"/>
      <c r="F117" s="14" t="n"/>
      <c r="G117" s="14" t="n"/>
      <c r="H117" s="14" t="n"/>
      <c r="I117" s="14" t="n"/>
    </row>
    <row r="118" ht="42" customHeight="1" s="54">
      <c r="A118" s="14" t="n"/>
      <c r="B118" s="14" t="n"/>
      <c r="C118" s="14" t="n"/>
      <c r="D118" s="14" t="n"/>
      <c r="E118" s="14" t="n"/>
      <c r="F118" s="14" t="n"/>
      <c r="G118" s="14" t="n"/>
      <c r="H118" s="14" t="n"/>
      <c r="I118" s="14" t="n"/>
    </row>
    <row r="119" ht="42" customHeight="1" s="54">
      <c r="A119" s="14" t="n"/>
      <c r="B119" s="14" t="n"/>
      <c r="C119" s="14" t="n"/>
      <c r="D119" s="14" t="n"/>
      <c r="E119" s="14" t="n"/>
      <c r="F119" s="14" t="n"/>
      <c r="G119" s="14" t="n"/>
      <c r="H119" s="14" t="n"/>
      <c r="I119" s="14" t="n"/>
    </row>
    <row r="120" ht="42" customHeight="1" s="54">
      <c r="A120" s="14" t="n"/>
      <c r="B120" s="14" t="n"/>
      <c r="C120" s="14" t="n"/>
      <c r="D120" s="14" t="n"/>
      <c r="E120" s="14" t="n"/>
      <c r="F120" s="14" t="n"/>
      <c r="G120" s="14" t="n"/>
      <c r="H120" s="14" t="n"/>
      <c r="I120" s="14" t="n"/>
    </row>
    <row r="121" ht="42" customHeight="1" s="54">
      <c r="A121" s="14" t="n"/>
      <c r="B121" s="14" t="n"/>
      <c r="C121" s="14" t="n"/>
      <c r="D121" s="14" t="n"/>
      <c r="E121" s="14" t="n"/>
      <c r="F121" s="14" t="n"/>
      <c r="G121" s="14" t="n"/>
      <c r="H121" s="14" t="n"/>
      <c r="I121" s="14" t="n"/>
    </row>
    <row r="122" ht="42" customHeight="1" s="54">
      <c r="A122" s="14" t="n"/>
      <c r="B122" s="14" t="n"/>
      <c r="C122" s="14" t="n"/>
      <c r="D122" s="14" t="n"/>
      <c r="E122" s="14" t="n"/>
      <c r="F122" s="14" t="n"/>
      <c r="G122" s="14" t="n"/>
      <c r="H122" s="14" t="n"/>
      <c r="I122" s="14" t="n"/>
    </row>
    <row r="123" ht="42" customHeight="1" s="54">
      <c r="A123" s="14" t="n"/>
      <c r="B123" s="14" t="n"/>
      <c r="C123" s="14" t="n"/>
      <c r="D123" s="14" t="n"/>
      <c r="E123" s="14" t="n"/>
      <c r="F123" s="14" t="n"/>
      <c r="G123" s="14" t="n"/>
      <c r="H123" s="14" t="n"/>
      <c r="I123" s="14" t="n"/>
    </row>
    <row r="124" ht="42" customHeight="1" s="54">
      <c r="A124" s="14" t="n"/>
      <c r="B124" s="14" t="n"/>
      <c r="C124" s="14" t="n"/>
      <c r="D124" s="14" t="n"/>
      <c r="E124" s="14" t="n"/>
      <c r="F124" s="14" t="n"/>
      <c r="G124" s="14" t="n"/>
      <c r="H124" s="14" t="n"/>
      <c r="I124" s="14" t="n"/>
    </row>
    <row r="125" ht="42" customHeight="1" s="54">
      <c r="A125" s="14" t="n"/>
      <c r="B125" s="14" t="n"/>
      <c r="C125" s="14" t="n"/>
      <c r="D125" s="14" t="n"/>
      <c r="E125" s="14" t="n"/>
      <c r="F125" s="14" t="n"/>
      <c r="G125" s="14" t="n"/>
      <c r="H125" s="14" t="n"/>
      <c r="I125" s="14" t="n"/>
    </row>
    <row r="126" ht="42" customHeight="1" s="54">
      <c r="A126" s="14" t="n"/>
      <c r="B126" s="14" t="n"/>
      <c r="C126" s="14" t="n"/>
      <c r="D126" s="14" t="n"/>
      <c r="E126" s="14" t="n"/>
      <c r="F126" s="14" t="n"/>
      <c r="G126" s="14" t="n"/>
      <c r="H126" s="14" t="n"/>
      <c r="I126" s="14" t="n"/>
    </row>
    <row r="127" ht="42" customHeight="1" s="54">
      <c r="A127" s="14" t="n"/>
      <c r="B127" s="14" t="n"/>
      <c r="C127" s="14" t="n"/>
      <c r="D127" s="14" t="n"/>
      <c r="E127" s="14" t="n"/>
      <c r="F127" s="14" t="n"/>
      <c r="G127" s="14" t="n"/>
      <c r="H127" s="14" t="n"/>
      <c r="I127" s="14" t="n"/>
    </row>
    <row r="128" ht="42" customHeight="1" s="54">
      <c r="A128" s="14" t="n"/>
      <c r="B128" s="14" t="n"/>
      <c r="C128" s="14" t="n"/>
      <c r="D128" s="14" t="n"/>
      <c r="E128" s="14" t="n"/>
      <c r="F128" s="14" t="n"/>
      <c r="G128" s="14" t="n"/>
      <c r="H128" s="14" t="n"/>
      <c r="I128" s="14" t="n"/>
    </row>
    <row r="129" ht="42" customHeight="1" s="54">
      <c r="A129" s="14" t="n"/>
      <c r="B129" s="14" t="n"/>
      <c r="C129" s="14" t="n"/>
      <c r="D129" s="14" t="n"/>
      <c r="E129" s="14" t="n"/>
      <c r="F129" s="14" t="n"/>
      <c r="G129" s="14" t="n"/>
      <c r="H129" s="14" t="n"/>
      <c r="I129" s="14" t="n"/>
    </row>
    <row r="130" ht="42" customHeight="1" s="54">
      <c r="A130" s="14" t="n"/>
      <c r="B130" s="14" t="n"/>
      <c r="C130" s="14" t="n"/>
      <c r="D130" s="14" t="n"/>
      <c r="E130" s="14" t="n"/>
      <c r="F130" s="14" t="n"/>
      <c r="G130" s="14" t="n"/>
      <c r="H130" s="14" t="n"/>
      <c r="I130" s="14" t="n"/>
    </row>
    <row r="131" ht="42" customHeight="1" s="54">
      <c r="A131" s="14" t="n"/>
      <c r="B131" s="14" t="n"/>
      <c r="C131" s="14" t="n"/>
      <c r="D131" s="14" t="n"/>
      <c r="E131" s="14" t="n"/>
      <c r="F131" s="14" t="n"/>
      <c r="G131" s="14" t="n"/>
      <c r="H131" s="14" t="n"/>
      <c r="I131" s="14" t="n"/>
    </row>
    <row r="132" ht="42" customHeight="1" s="54">
      <c r="A132" s="14" t="n"/>
      <c r="B132" s="14" t="n"/>
      <c r="C132" s="14" t="n"/>
      <c r="D132" s="14" t="n"/>
      <c r="E132" s="14" t="n"/>
      <c r="F132" s="14" t="n"/>
      <c r="G132" s="14" t="n"/>
      <c r="H132" s="14" t="n"/>
      <c r="I132" s="14" t="n"/>
    </row>
    <row r="133" ht="42" customHeight="1" s="54">
      <c r="A133" s="14" t="n"/>
      <c r="B133" s="14" t="n"/>
      <c r="C133" s="14" t="n"/>
      <c r="D133" s="14" t="n"/>
      <c r="E133" s="14" t="n"/>
      <c r="F133" s="14" t="n"/>
      <c r="G133" s="14" t="n"/>
      <c r="H133" s="14" t="n"/>
      <c r="I133" s="14" t="n"/>
    </row>
    <row r="134" ht="42" customHeight="1" s="54">
      <c r="A134" s="14" t="n"/>
      <c r="B134" s="14" t="n"/>
      <c r="C134" s="14" t="n"/>
      <c r="D134" s="14" t="n"/>
      <c r="E134" s="14" t="n"/>
      <c r="F134" s="14" t="n"/>
      <c r="G134" s="14" t="n"/>
      <c r="H134" s="14" t="n"/>
      <c r="I134" s="14" t="n"/>
    </row>
    <row r="135" ht="42" customHeight="1" s="54">
      <c r="A135" s="14" t="n"/>
      <c r="B135" s="14" t="n"/>
      <c r="C135" s="14" t="n"/>
      <c r="D135" s="14" t="n"/>
      <c r="E135" s="14" t="n"/>
      <c r="F135" s="14" t="n"/>
      <c r="G135" s="14" t="n"/>
      <c r="H135" s="14" t="n"/>
      <c r="I135" s="14" t="n"/>
    </row>
    <row r="136" ht="42" customHeight="1" s="54">
      <c r="A136" s="14" t="n"/>
      <c r="B136" s="14" t="n"/>
      <c r="C136" s="14" t="n"/>
      <c r="D136" s="14" t="n"/>
      <c r="E136" s="14" t="n"/>
      <c r="F136" s="14" t="n"/>
      <c r="G136" s="14" t="n"/>
      <c r="H136" s="14" t="n"/>
      <c r="I136" s="14" t="n"/>
    </row>
    <row r="137" ht="42" customHeight="1" s="54">
      <c r="A137" s="14" t="n"/>
      <c r="B137" s="14" t="n"/>
      <c r="C137" s="14" t="n"/>
      <c r="D137" s="14" t="n"/>
      <c r="E137" s="14" t="n"/>
      <c r="F137" s="14" t="n"/>
      <c r="G137" s="14" t="n"/>
      <c r="H137" s="14" t="n"/>
      <c r="I137" s="14" t="n"/>
    </row>
    <row r="138" ht="42" customHeight="1" s="54">
      <c r="A138" s="14" t="n"/>
      <c r="B138" s="14" t="n"/>
      <c r="C138" s="14" t="n"/>
      <c r="D138" s="14" t="n"/>
      <c r="E138" s="14" t="n"/>
      <c r="F138" s="14" t="n"/>
      <c r="G138" s="14" t="n"/>
      <c r="H138" s="14" t="n"/>
      <c r="I138" s="14" t="n"/>
    </row>
    <row r="139" ht="42" customHeight="1" s="54">
      <c r="A139" s="14" t="n"/>
      <c r="B139" s="14" t="n"/>
      <c r="C139" s="14" t="n"/>
      <c r="D139" s="14" t="n"/>
      <c r="E139" s="14" t="n"/>
      <c r="F139" s="14" t="n"/>
      <c r="G139" s="14" t="n"/>
      <c r="H139" s="14" t="n"/>
      <c r="I139" s="14" t="n"/>
    </row>
    <row r="140" ht="42" customHeight="1" s="54">
      <c r="A140" s="14" t="n"/>
      <c r="B140" s="14" t="n"/>
      <c r="C140" s="14" t="n"/>
      <c r="D140" s="14" t="n"/>
      <c r="E140" s="14" t="n"/>
      <c r="F140" s="14" t="n"/>
      <c r="G140" s="14" t="n"/>
      <c r="H140" s="14" t="n"/>
      <c r="I140" s="14" t="n"/>
    </row>
    <row r="141" ht="42" customHeight="1" s="54">
      <c r="A141" s="14" t="n"/>
      <c r="B141" s="14" t="n"/>
      <c r="C141" s="14" t="n"/>
      <c r="D141" s="14" t="n"/>
      <c r="E141" s="14" t="n"/>
      <c r="F141" s="14" t="n"/>
      <c r="G141" s="14" t="n"/>
      <c r="H141" s="14" t="n"/>
      <c r="I141" s="14" t="n"/>
    </row>
    <row r="142" ht="42" customHeight="1" s="54">
      <c r="A142" s="14" t="n"/>
      <c r="B142" s="14" t="n"/>
      <c r="C142" s="14" t="n"/>
      <c r="D142" s="14" t="n"/>
      <c r="E142" s="14" t="n"/>
      <c r="F142" s="14" t="n"/>
      <c r="G142" s="14" t="n"/>
      <c r="H142" s="14" t="n"/>
      <c r="I142" s="14" t="n"/>
    </row>
    <row r="143" ht="42" customHeight="1" s="54">
      <c r="A143" s="14" t="n"/>
      <c r="B143" s="14" t="n"/>
      <c r="C143" s="14" t="n"/>
      <c r="D143" s="14" t="n"/>
      <c r="E143" s="14" t="n"/>
      <c r="F143" s="14" t="n"/>
      <c r="G143" s="14" t="n"/>
      <c r="H143" s="14" t="n"/>
      <c r="I143" s="14" t="n"/>
    </row>
    <row r="144" ht="42" customHeight="1" s="54">
      <c r="A144" s="14" t="n"/>
      <c r="B144" s="14" t="n"/>
      <c r="C144" s="14" t="n"/>
      <c r="D144" s="14" t="n"/>
      <c r="E144" s="14" t="n"/>
      <c r="F144" s="14" t="n"/>
      <c r="G144" s="14" t="n"/>
      <c r="H144" s="14" t="n"/>
      <c r="I144" s="14" t="n"/>
    </row>
    <row r="145" ht="42" customHeight="1" s="54">
      <c r="A145" s="14" t="n"/>
      <c r="B145" s="14" t="n"/>
      <c r="C145" s="14" t="n"/>
      <c r="D145" s="14" t="n"/>
      <c r="E145" s="14" t="n"/>
      <c r="F145" s="14" t="n"/>
      <c r="G145" s="14" t="n"/>
      <c r="H145" s="14" t="n"/>
      <c r="I145" s="14" t="n"/>
    </row>
    <row r="146" ht="42" customHeight="1" s="54">
      <c r="A146" s="14" t="n"/>
      <c r="B146" s="14" t="n"/>
      <c r="C146" s="14" t="n"/>
      <c r="D146" s="14" t="n"/>
      <c r="E146" s="14" t="n"/>
      <c r="F146" s="14" t="n"/>
      <c r="G146" s="14" t="n"/>
      <c r="H146" s="14" t="n"/>
      <c r="I146" s="14" t="n"/>
    </row>
    <row r="147" ht="42" customHeight="1" s="54">
      <c r="A147" s="14" t="n"/>
      <c r="B147" s="14" t="n"/>
      <c r="C147" s="14" t="n"/>
      <c r="D147" s="14" t="n"/>
      <c r="E147" s="14" t="n"/>
      <c r="F147" s="14" t="n"/>
      <c r="G147" s="14" t="n"/>
      <c r="H147" s="14" t="n"/>
      <c r="I147" s="14" t="n"/>
    </row>
    <row r="148" ht="42" customHeight="1" s="54">
      <c r="A148" s="14" t="n"/>
      <c r="B148" s="14" t="n"/>
      <c r="C148" s="14" t="n"/>
      <c r="D148" s="14" t="n"/>
      <c r="E148" s="14" t="n"/>
      <c r="F148" s="14" t="n"/>
      <c r="G148" s="14" t="n"/>
      <c r="H148" s="14" t="n"/>
      <c r="I148" s="14" t="n"/>
    </row>
    <row r="149" ht="42" customHeight="1" s="54">
      <c r="A149" s="14" t="n"/>
      <c r="B149" s="14" t="n"/>
      <c r="C149" s="14" t="n"/>
      <c r="D149" s="14" t="n"/>
      <c r="E149" s="14" t="n"/>
      <c r="F149" s="14" t="n"/>
      <c r="G149" s="14" t="n"/>
      <c r="H149" s="14" t="n"/>
      <c r="I149" s="14" t="n"/>
    </row>
    <row r="150" ht="42" customHeight="1" s="54">
      <c r="A150" s="14" t="n"/>
      <c r="B150" s="14" t="n"/>
      <c r="C150" s="14" t="n"/>
      <c r="D150" s="14" t="n"/>
      <c r="E150" s="14" t="n"/>
      <c r="F150" s="14" t="n"/>
      <c r="G150" s="14" t="n"/>
      <c r="H150" s="14" t="n"/>
      <c r="I150" s="14" t="n"/>
    </row>
    <row r="151" ht="42" customHeight="1" s="54">
      <c r="A151" s="14" t="n"/>
      <c r="B151" s="14" t="n"/>
      <c r="C151" s="14" t="n"/>
      <c r="D151" s="14" t="n"/>
      <c r="E151" s="14" t="n"/>
      <c r="F151" s="14" t="n"/>
      <c r="G151" s="14" t="n"/>
      <c r="H151" s="14" t="n"/>
      <c r="I151" s="14" t="n"/>
    </row>
    <row r="152" ht="42" customHeight="1" s="54">
      <c r="A152" s="14" t="n"/>
      <c r="B152" s="14" t="n"/>
      <c r="C152" s="14" t="n"/>
      <c r="D152" s="14" t="n"/>
      <c r="E152" s="14" t="n"/>
      <c r="F152" s="14" t="n"/>
      <c r="G152" s="14" t="n"/>
      <c r="H152" s="14" t="n"/>
      <c r="I152" s="14" t="n"/>
    </row>
    <row r="153" ht="42" customHeight="1" s="54">
      <c r="A153" s="14" t="n"/>
      <c r="B153" s="14" t="n"/>
      <c r="C153" s="14" t="n"/>
      <c r="D153" s="14" t="n"/>
      <c r="E153" s="14" t="n"/>
      <c r="F153" s="14" t="n"/>
      <c r="G153" s="14" t="n"/>
      <c r="H153" s="14" t="n"/>
      <c r="I153" s="14" t="n"/>
    </row>
    <row r="154" ht="42" customHeight="1" s="54">
      <c r="A154" s="14" t="n"/>
      <c r="B154" s="14" t="n"/>
      <c r="C154" s="14" t="n"/>
      <c r="D154" s="14" t="n"/>
      <c r="E154" s="14" t="n"/>
      <c r="F154" s="14" t="n"/>
      <c r="G154" s="14" t="n"/>
      <c r="H154" s="14" t="n"/>
      <c r="I154" s="14" t="n"/>
    </row>
    <row r="155" ht="42" customHeight="1" s="54">
      <c r="A155" s="14" t="n"/>
      <c r="B155" s="14" t="n"/>
      <c r="C155" s="14" t="n"/>
      <c r="D155" s="14" t="n"/>
      <c r="E155" s="14" t="n"/>
      <c r="F155" s="14" t="n"/>
      <c r="G155" s="14" t="n"/>
      <c r="H155" s="14" t="n"/>
      <c r="I155" s="14" t="n"/>
    </row>
    <row r="156" ht="42" customHeight="1" s="54">
      <c r="A156" s="14" t="n"/>
      <c r="B156" s="14" t="n"/>
      <c r="C156" s="14" t="n"/>
      <c r="D156" s="14" t="n"/>
      <c r="E156" s="14" t="n"/>
      <c r="F156" s="14" t="n"/>
      <c r="G156" s="14" t="n"/>
      <c r="H156" s="14" t="n"/>
      <c r="I156" s="14" t="n"/>
    </row>
    <row r="157" ht="42" customHeight="1" s="54">
      <c r="A157" s="14" t="n"/>
      <c r="B157" s="14" t="n"/>
      <c r="C157" s="14" t="n"/>
      <c r="D157" s="14" t="n"/>
      <c r="E157" s="14" t="n"/>
      <c r="F157" s="14" t="n"/>
      <c r="G157" s="14" t="n"/>
      <c r="H157" s="14" t="n"/>
      <c r="I157" s="14" t="n"/>
    </row>
    <row r="158" ht="42" customHeight="1" s="54">
      <c r="A158" s="14" t="n"/>
      <c r="B158" s="14" t="n"/>
      <c r="C158" s="14" t="n"/>
      <c r="D158" s="14" t="n"/>
      <c r="E158" s="14" t="n"/>
      <c r="F158" s="14" t="n"/>
      <c r="G158" s="14" t="n"/>
      <c r="H158" s="14" t="n"/>
      <c r="I158" s="14" t="n"/>
    </row>
    <row r="159" ht="42" customHeight="1" s="54">
      <c r="A159" s="14" t="n"/>
      <c r="B159" s="14" t="n"/>
      <c r="C159" s="14" t="n"/>
      <c r="D159" s="14" t="n"/>
      <c r="E159" s="14" t="n"/>
      <c r="F159" s="14" t="n"/>
      <c r="G159" s="14" t="n"/>
      <c r="H159" s="14" t="n"/>
      <c r="I159" s="14" t="n"/>
    </row>
    <row r="160" ht="42" customHeight="1" s="54">
      <c r="A160" s="14" t="n"/>
      <c r="B160" s="14" t="n"/>
      <c r="C160" s="14" t="n"/>
      <c r="D160" s="14" t="n"/>
      <c r="E160" s="14" t="n"/>
      <c r="F160" s="14" t="n"/>
      <c r="G160" s="14" t="n"/>
      <c r="H160" s="14" t="n"/>
      <c r="I160" s="14" t="n"/>
    </row>
    <row r="161" ht="42" customHeight="1" s="54">
      <c r="A161" s="14" t="n"/>
      <c r="B161" s="14" t="n"/>
      <c r="C161" s="14" t="n"/>
      <c r="D161" s="14" t="n"/>
      <c r="E161" s="14" t="n"/>
      <c r="F161" s="14" t="n"/>
      <c r="G161" s="14" t="n"/>
      <c r="H161" s="14" t="n"/>
      <c r="I161" s="14" t="n"/>
    </row>
    <row r="162" ht="42" customHeight="1" s="54">
      <c r="A162" s="14" t="n"/>
      <c r="B162" s="14" t="n"/>
      <c r="C162" s="14" t="n"/>
      <c r="D162" s="14" t="n"/>
      <c r="E162" s="14" t="n"/>
      <c r="F162" s="14" t="n"/>
      <c r="G162" s="14" t="n"/>
      <c r="H162" s="14" t="n"/>
      <c r="I162" s="14" t="n"/>
    </row>
    <row r="163" ht="42" customHeight="1" s="54">
      <c r="A163" s="14" t="n"/>
      <c r="B163" s="14" t="n"/>
      <c r="C163" s="14" t="n"/>
      <c r="D163" s="14" t="n"/>
      <c r="E163" s="14" t="n"/>
      <c r="F163" s="14" t="n"/>
      <c r="G163" s="14" t="n"/>
      <c r="H163" s="14" t="n"/>
      <c r="I163" s="14" t="n"/>
    </row>
    <row r="164" ht="42" customHeight="1" s="54">
      <c r="A164" s="14" t="n"/>
      <c r="B164" s="14" t="n"/>
      <c r="C164" s="14" t="n"/>
      <c r="D164" s="14" t="n"/>
      <c r="E164" s="14" t="n"/>
      <c r="F164" s="14" t="n"/>
      <c r="G164" s="14" t="n"/>
      <c r="H164" s="14" t="n"/>
      <c r="I164" s="14" t="n"/>
    </row>
    <row r="165" ht="42" customHeight="1" s="54">
      <c r="A165" s="14" t="n"/>
      <c r="B165" s="14" t="n"/>
      <c r="C165" s="14" t="n"/>
      <c r="D165" s="14" t="n"/>
      <c r="E165" s="14" t="n"/>
      <c r="F165" s="14" t="n"/>
      <c r="G165" s="14" t="n"/>
      <c r="H165" s="14" t="n"/>
      <c r="I165" s="14" t="n"/>
    </row>
    <row r="166" ht="42" customHeight="1" s="54">
      <c r="A166" s="14" t="n"/>
      <c r="B166" s="14" t="n"/>
      <c r="C166" s="14" t="n"/>
      <c r="D166" s="14" t="n"/>
      <c r="E166" s="14" t="n"/>
      <c r="F166" s="14" t="n"/>
      <c r="G166" s="14" t="n"/>
      <c r="H166" s="14" t="n"/>
      <c r="I166" s="14" t="n"/>
    </row>
    <row r="167" ht="42" customHeight="1" s="54">
      <c r="A167" s="14" t="n"/>
      <c r="B167" s="14" t="n"/>
      <c r="C167" s="14" t="n"/>
      <c r="D167" s="14" t="n"/>
      <c r="E167" s="14" t="n"/>
      <c r="F167" s="14" t="n"/>
      <c r="G167" s="14" t="n"/>
      <c r="H167" s="14" t="n"/>
      <c r="I167" s="14" t="n"/>
    </row>
    <row r="168" ht="42" customHeight="1" s="54">
      <c r="A168" s="14" t="n"/>
      <c r="B168" s="14" t="n"/>
      <c r="C168" s="14" t="n"/>
      <c r="D168" s="14" t="n"/>
      <c r="E168" s="14" t="n"/>
      <c r="F168" s="14" t="n"/>
      <c r="G168" s="14" t="n"/>
      <c r="H168" s="14" t="n"/>
      <c r="I168" s="14" t="n"/>
    </row>
    <row r="169" ht="42" customHeight="1" s="54">
      <c r="A169" s="14" t="n"/>
      <c r="B169" s="14" t="n"/>
      <c r="C169" s="14" t="n"/>
      <c r="D169" s="14" t="n"/>
      <c r="E169" s="14" t="n"/>
      <c r="F169" s="14" t="n"/>
      <c r="G169" s="14" t="n"/>
      <c r="H169" s="14" t="n"/>
      <c r="I169" s="14" t="n"/>
    </row>
    <row r="170" ht="42" customHeight="1" s="54">
      <c r="A170" s="14" t="n"/>
      <c r="B170" s="14" t="n"/>
      <c r="C170" s="14" t="n"/>
      <c r="D170" s="14" t="n"/>
      <c r="E170" s="14" t="n"/>
      <c r="F170" s="14" t="n"/>
      <c r="G170" s="14" t="n"/>
      <c r="H170" s="14" t="n"/>
      <c r="I170" s="14" t="n"/>
    </row>
    <row r="171" ht="42" customHeight="1" s="54">
      <c r="A171" s="14" t="n"/>
      <c r="B171" s="14" t="n"/>
      <c r="C171" s="14" t="n"/>
      <c r="D171" s="14" t="n"/>
      <c r="E171" s="14" t="n"/>
      <c r="F171" s="14" t="n"/>
      <c r="G171" s="14" t="n"/>
      <c r="H171" s="14" t="n"/>
      <c r="I171" s="14" t="n"/>
    </row>
    <row r="172" ht="42" customHeight="1" s="54">
      <c r="A172" s="14" t="n"/>
      <c r="B172" s="14" t="n"/>
      <c r="C172" s="14" t="n"/>
      <c r="D172" s="14" t="n"/>
      <c r="E172" s="14" t="n"/>
      <c r="F172" s="14" t="n"/>
      <c r="G172" s="14" t="n"/>
      <c r="H172" s="14" t="n"/>
      <c r="I172" s="14" t="n"/>
    </row>
    <row r="173" ht="42" customHeight="1" s="54">
      <c r="A173" s="14" t="n"/>
      <c r="B173" s="14" t="n"/>
      <c r="C173" s="14" t="n"/>
      <c r="D173" s="14" t="n"/>
      <c r="E173" s="14" t="n"/>
      <c r="F173" s="14" t="n"/>
      <c r="G173" s="14" t="n"/>
      <c r="H173" s="14" t="n"/>
      <c r="I173" s="14" t="n"/>
    </row>
    <row r="174" ht="42" customHeight="1" s="54">
      <c r="A174" s="14" t="n"/>
      <c r="B174" s="14" t="n"/>
      <c r="C174" s="14" t="n"/>
      <c r="D174" s="14" t="n"/>
      <c r="E174" s="14" t="n"/>
      <c r="F174" s="14" t="n"/>
      <c r="G174" s="14" t="n"/>
      <c r="H174" s="14" t="n"/>
      <c r="I174" s="14" t="n"/>
    </row>
    <row r="175" ht="42" customHeight="1" s="54">
      <c r="A175" s="14" t="n"/>
      <c r="B175" s="14" t="n"/>
      <c r="C175" s="14" t="n"/>
      <c r="D175" s="14" t="n"/>
      <c r="E175" s="14" t="n"/>
      <c r="F175" s="14" t="n"/>
      <c r="G175" s="14" t="n"/>
      <c r="H175" s="14" t="n"/>
      <c r="I175" s="14" t="n"/>
    </row>
    <row r="176" ht="42" customHeight="1" s="54">
      <c r="A176" s="14" t="n"/>
      <c r="B176" s="14" t="n"/>
      <c r="C176" s="14" t="n"/>
      <c r="D176" s="14" t="n"/>
      <c r="E176" s="14" t="n"/>
      <c r="F176" s="14" t="n"/>
      <c r="G176" s="14" t="n"/>
      <c r="H176" s="14" t="n"/>
      <c r="I176" s="14" t="n"/>
    </row>
    <row r="177" ht="42" customHeight="1" s="54">
      <c r="A177" s="14" t="n"/>
      <c r="B177" s="14" t="n"/>
      <c r="C177" s="14" t="n"/>
      <c r="D177" s="14" t="n"/>
      <c r="E177" s="14" t="n"/>
      <c r="F177" s="14" t="n"/>
      <c r="G177" s="14" t="n"/>
      <c r="H177" s="14" t="n"/>
      <c r="I177" s="14" t="n"/>
    </row>
    <row r="178" ht="42" customHeight="1" s="54">
      <c r="A178" s="14" t="n"/>
      <c r="B178" s="14" t="n"/>
      <c r="C178" s="14" t="n"/>
      <c r="D178" s="14" t="n"/>
      <c r="E178" s="14" t="n"/>
      <c r="F178" s="14" t="n"/>
      <c r="G178" s="14" t="n"/>
      <c r="H178" s="14" t="n"/>
      <c r="I178" s="14" t="n"/>
    </row>
    <row r="179" ht="42" customHeight="1" s="54">
      <c r="A179" s="14" t="n"/>
      <c r="B179" s="14" t="n"/>
      <c r="C179" s="14" t="n"/>
      <c r="D179" s="14" t="n"/>
      <c r="E179" s="14" t="n"/>
      <c r="F179" s="14" t="n"/>
      <c r="G179" s="14" t="n"/>
      <c r="H179" s="14" t="n"/>
      <c r="I179" s="14" t="n"/>
    </row>
    <row r="180" ht="42" customHeight="1" s="54">
      <c r="A180" s="14" t="n"/>
      <c r="B180" s="14" t="n"/>
      <c r="C180" s="14" t="n"/>
      <c r="D180" s="14" t="n"/>
      <c r="E180" s="14" t="n"/>
      <c r="F180" s="14" t="n"/>
      <c r="G180" s="14" t="n"/>
      <c r="H180" s="14" t="n"/>
      <c r="I180" s="14" t="n"/>
    </row>
    <row r="181" ht="42" customHeight="1" s="54">
      <c r="A181" s="14" t="n"/>
      <c r="B181" s="14" t="n"/>
      <c r="C181" s="14" t="n"/>
      <c r="D181" s="14" t="n"/>
      <c r="E181" s="14" t="n"/>
      <c r="F181" s="14" t="n"/>
      <c r="G181" s="14" t="n"/>
      <c r="H181" s="14" t="n"/>
      <c r="I181" s="14" t="n"/>
    </row>
    <row r="182" ht="42" customHeight="1" s="54">
      <c r="A182" s="14" t="n"/>
      <c r="B182" s="14" t="n"/>
      <c r="C182" s="14" t="n"/>
      <c r="D182" s="14" t="n"/>
      <c r="E182" s="14" t="n"/>
      <c r="F182" s="14" t="n"/>
      <c r="G182" s="14" t="n"/>
      <c r="H182" s="14" t="n"/>
      <c r="I182" s="14" t="n"/>
    </row>
    <row r="183" ht="42" customHeight="1" s="54">
      <c r="A183" s="14" t="n"/>
      <c r="B183" s="14" t="n"/>
      <c r="C183" s="14" t="n"/>
      <c r="D183" s="14" t="n"/>
      <c r="E183" s="14" t="n"/>
      <c r="F183" s="14" t="n"/>
      <c r="G183" s="14" t="n"/>
      <c r="H183" s="14" t="n"/>
      <c r="I183" s="14" t="n"/>
    </row>
    <row r="184" ht="42" customHeight="1" s="54">
      <c r="A184" s="14" t="n"/>
      <c r="B184" s="14" t="n"/>
      <c r="C184" s="14" t="n"/>
      <c r="D184" s="14" t="n"/>
      <c r="E184" s="14" t="n"/>
      <c r="F184" s="14" t="n"/>
      <c r="G184" s="14" t="n"/>
      <c r="H184" s="14" t="n"/>
      <c r="I184" s="14" t="n"/>
    </row>
    <row r="185" ht="42" customHeight="1" s="54">
      <c r="A185" s="14" t="n"/>
      <c r="B185" s="14" t="n"/>
      <c r="C185" s="14" t="n"/>
      <c r="D185" s="14" t="n"/>
      <c r="E185" s="14" t="n"/>
      <c r="F185" s="14" t="n"/>
      <c r="G185" s="14" t="n"/>
      <c r="H185" s="14" t="n"/>
      <c r="I185" s="14" t="n"/>
    </row>
    <row r="186" ht="42" customHeight="1" s="54">
      <c r="A186" s="14" t="n"/>
      <c r="B186" s="14" t="n"/>
      <c r="C186" s="14" t="n"/>
      <c r="D186" s="14" t="n"/>
      <c r="E186" s="14" t="n"/>
      <c r="F186" s="14" t="n"/>
      <c r="G186" s="14" t="n"/>
      <c r="H186" s="14" t="n"/>
      <c r="I186" s="14" t="n"/>
    </row>
    <row r="187" ht="42" customHeight="1" s="54">
      <c r="A187" s="14" t="n"/>
      <c r="B187" s="14" t="n"/>
      <c r="C187" s="14" t="n"/>
      <c r="D187" s="14" t="n"/>
      <c r="E187" s="14" t="n"/>
      <c r="F187" s="14" t="n"/>
      <c r="G187" s="14" t="n"/>
      <c r="H187" s="14" t="n"/>
      <c r="I187" s="14" t="n"/>
    </row>
    <row r="188" ht="42" customHeight="1" s="54">
      <c r="A188" s="14" t="n"/>
      <c r="B188" s="14" t="n"/>
      <c r="C188" s="14" t="n"/>
      <c r="D188" s="14" t="n"/>
      <c r="E188" s="14" t="n"/>
      <c r="F188" s="14" t="n"/>
      <c r="G188" s="14" t="n"/>
      <c r="H188" s="14" t="n"/>
      <c r="I188" s="14" t="n"/>
    </row>
    <row r="189" ht="42" customHeight="1" s="54">
      <c r="A189" s="14" t="n"/>
      <c r="B189" s="14" t="n"/>
      <c r="C189" s="14" t="n"/>
      <c r="D189" s="14" t="n"/>
      <c r="E189" s="14" t="n"/>
      <c r="F189" s="14" t="n"/>
      <c r="G189" s="14" t="n"/>
      <c r="H189" s="14" t="n"/>
      <c r="I189" s="14" t="n"/>
    </row>
    <row r="190" ht="42" customHeight="1" s="54">
      <c r="A190" s="14" t="n"/>
      <c r="B190" s="14" t="n"/>
      <c r="C190" s="14" t="n"/>
      <c r="D190" s="14" t="n"/>
      <c r="E190" s="14" t="n"/>
      <c r="F190" s="14" t="n"/>
      <c r="G190" s="14" t="n"/>
      <c r="H190" s="14" t="n"/>
      <c r="I190" s="14" t="n"/>
    </row>
    <row r="191" ht="42" customHeight="1" s="54">
      <c r="A191" s="14" t="n"/>
      <c r="B191" s="14" t="n"/>
      <c r="C191" s="14" t="n"/>
      <c r="D191" s="14" t="n"/>
      <c r="E191" s="14" t="n"/>
      <c r="F191" s="14" t="n"/>
      <c r="G191" s="14" t="n"/>
      <c r="H191" s="14" t="n"/>
      <c r="I191" s="14" t="n"/>
    </row>
    <row r="192" ht="42" customHeight="1" s="54">
      <c r="A192" s="14" t="n"/>
      <c r="B192" s="14" t="n"/>
      <c r="C192" s="14" t="n"/>
      <c r="D192" s="14" t="n"/>
      <c r="E192" s="14" t="n"/>
      <c r="F192" s="14" t="n"/>
      <c r="G192" s="14" t="n"/>
      <c r="H192" s="14" t="n"/>
      <c r="I192" s="14" t="n"/>
    </row>
    <row r="193" ht="42" customHeight="1" s="54">
      <c r="A193" s="14" t="n"/>
      <c r="B193" s="14" t="n"/>
      <c r="C193" s="14" t="n"/>
      <c r="D193" s="14" t="n"/>
      <c r="E193" s="14" t="n"/>
      <c r="F193" s="14" t="n"/>
      <c r="G193" s="14" t="n"/>
      <c r="H193" s="14" t="n"/>
      <c r="I193" s="14" t="n"/>
    </row>
    <row r="194" ht="42" customHeight="1" s="54">
      <c r="A194" s="14" t="n"/>
      <c r="B194" s="14" t="n"/>
      <c r="C194" s="14" t="n"/>
      <c r="D194" s="14" t="n"/>
      <c r="E194" s="14" t="n"/>
      <c r="F194" s="14" t="n"/>
      <c r="G194" s="14" t="n"/>
      <c r="H194" s="14" t="n"/>
      <c r="I194" s="14" t="n"/>
    </row>
    <row r="195" ht="42" customHeight="1" s="54">
      <c r="A195" s="14" t="n"/>
      <c r="B195" s="14" t="n"/>
      <c r="C195" s="14" t="n"/>
      <c r="D195" s="14" t="n"/>
      <c r="E195" s="14" t="n"/>
      <c r="F195" s="14" t="n"/>
      <c r="G195" s="14" t="n"/>
      <c r="H195" s="14" t="n"/>
      <c r="I195" s="14" t="n"/>
    </row>
    <row r="196" ht="42" customHeight="1" s="54">
      <c r="A196" s="14" t="n"/>
      <c r="B196" s="14" t="n"/>
      <c r="C196" s="14" t="n"/>
      <c r="D196" s="14" t="n"/>
      <c r="E196" s="14" t="n"/>
      <c r="F196" s="14" t="n"/>
      <c r="G196" s="14" t="n"/>
      <c r="H196" s="14" t="n"/>
      <c r="I196" s="14" t="n"/>
    </row>
    <row r="197" ht="42" customHeight="1" s="54">
      <c r="A197" s="14" t="n"/>
      <c r="B197" s="14" t="n"/>
      <c r="C197" s="14" t="n"/>
      <c r="D197" s="14" t="n"/>
      <c r="E197" s="14" t="n"/>
      <c r="F197" s="14" t="n"/>
      <c r="G197" s="14" t="n"/>
      <c r="H197" s="14" t="n"/>
      <c r="I197" s="14" t="n"/>
    </row>
    <row r="198" ht="42" customHeight="1" s="54">
      <c r="A198" s="14" t="n"/>
      <c r="B198" s="14" t="n"/>
      <c r="C198" s="14" t="n"/>
      <c r="D198" s="14" t="n"/>
      <c r="E198" s="14" t="n"/>
      <c r="F198" s="14" t="n"/>
      <c r="G198" s="14" t="n"/>
      <c r="H198" s="14" t="n"/>
      <c r="I198" s="14" t="n"/>
    </row>
    <row r="199" ht="42" customHeight="1" s="54">
      <c r="A199" s="14" t="n"/>
      <c r="B199" s="14" t="n"/>
      <c r="C199" s="14" t="n"/>
      <c r="D199" s="14" t="n"/>
      <c r="E199" s="14" t="n"/>
      <c r="F199" s="14" t="n"/>
      <c r="G199" s="14" t="n"/>
      <c r="H199" s="14" t="n"/>
      <c r="I199" s="14" t="n"/>
    </row>
    <row r="200" ht="42" customHeight="1" s="54">
      <c r="A200" s="14" t="n"/>
      <c r="B200" s="14" t="n"/>
      <c r="C200" s="14" t="n"/>
      <c r="D200" s="14" t="n"/>
      <c r="E200" s="14" t="n"/>
      <c r="F200" s="14" t="n"/>
      <c r="G200" s="14" t="n"/>
      <c r="H200" s="14" t="n"/>
      <c r="I200" s="14" t="n"/>
    </row>
    <row r="201" ht="42" customHeight="1" s="54">
      <c r="A201" s="14" t="n"/>
      <c r="B201" s="14" t="n"/>
      <c r="C201" s="14" t="n"/>
      <c r="D201" s="14" t="n"/>
      <c r="E201" s="14" t="n"/>
      <c r="F201" s="14" t="n"/>
      <c r="G201" s="14" t="n"/>
      <c r="H201" s="14" t="n"/>
      <c r="I201" s="14" t="n"/>
    </row>
    <row r="202" ht="42" customHeight="1" s="54">
      <c r="A202" s="14" t="n"/>
      <c r="B202" s="14" t="n"/>
      <c r="C202" s="14" t="n"/>
      <c r="D202" s="14" t="n"/>
      <c r="E202" s="14" t="n"/>
      <c r="F202" s="14" t="n"/>
      <c r="G202" s="14" t="n"/>
      <c r="H202" s="14" t="n"/>
      <c r="I202" s="14" t="n"/>
    </row>
    <row r="203" ht="42" customHeight="1" s="54">
      <c r="A203" s="14" t="n"/>
      <c r="B203" s="14" t="n"/>
      <c r="C203" s="14" t="n"/>
      <c r="D203" s="14" t="n"/>
      <c r="E203" s="14" t="n"/>
      <c r="F203" s="14" t="n"/>
      <c r="G203" s="14" t="n"/>
      <c r="H203" s="14" t="n"/>
      <c r="I203" s="14" t="n"/>
    </row>
    <row r="204" ht="42" customHeight="1" s="54">
      <c r="A204" s="14" t="n"/>
      <c r="B204" s="14" t="n"/>
      <c r="C204" s="14" t="n"/>
      <c r="D204" s="14" t="n"/>
      <c r="E204" s="14" t="n"/>
      <c r="F204" s="14" t="n"/>
      <c r="G204" s="14" t="n"/>
      <c r="H204" s="14" t="n"/>
      <c r="I204" s="14" t="n"/>
    </row>
    <row r="205" ht="42" customHeight="1" s="54">
      <c r="A205" s="14" t="n"/>
      <c r="B205" s="14" t="n"/>
      <c r="C205" s="14" t="n"/>
      <c r="D205" s="14" t="n"/>
      <c r="E205" s="14" t="n"/>
      <c r="F205" s="14" t="n"/>
      <c r="G205" s="14" t="n"/>
      <c r="H205" s="14" t="n"/>
      <c r="I205" s="14" t="n"/>
    </row>
    <row r="206" ht="42" customHeight="1" s="54">
      <c r="A206" s="14" t="n"/>
      <c r="B206" s="14" t="n"/>
      <c r="C206" s="14" t="n"/>
      <c r="D206" s="14" t="n"/>
      <c r="E206" s="14" t="n"/>
      <c r="F206" s="14" t="n"/>
      <c r="G206" s="14" t="n"/>
      <c r="H206" s="14" t="n"/>
      <c r="I206" s="14" t="n"/>
    </row>
    <row r="207" ht="42" customHeight="1" s="54">
      <c r="A207" s="14" t="n"/>
      <c r="B207" s="14" t="n"/>
      <c r="C207" s="14" t="n"/>
      <c r="D207" s="14" t="n"/>
      <c r="E207" s="14" t="n"/>
      <c r="F207" s="14" t="n"/>
      <c r="G207" s="14" t="n"/>
      <c r="H207" s="14" t="n"/>
      <c r="I207" s="14" t="n"/>
    </row>
    <row r="208" ht="42" customHeight="1" s="54">
      <c r="A208" s="14" t="n"/>
      <c r="B208" s="14" t="n"/>
      <c r="C208" s="14" t="n"/>
      <c r="D208" s="14" t="n"/>
      <c r="E208" s="14" t="n"/>
      <c r="F208" s="14" t="n"/>
      <c r="G208" s="14" t="n"/>
      <c r="H208" s="14" t="n"/>
      <c r="I208" s="14" t="n"/>
    </row>
    <row r="209" ht="42" customHeight="1" s="54">
      <c r="A209" s="14" t="n"/>
      <c r="B209" s="14" t="n"/>
      <c r="C209" s="14" t="n"/>
      <c r="D209" s="14" t="n"/>
      <c r="E209" s="14" t="n"/>
      <c r="F209" s="14" t="n"/>
      <c r="G209" s="14" t="n"/>
      <c r="H209" s="14" t="n"/>
      <c r="I209" s="14" t="n"/>
    </row>
    <row r="210" ht="42" customHeight="1" s="54">
      <c r="A210" s="14" t="n"/>
      <c r="B210" s="14" t="n"/>
      <c r="C210" s="14" t="n"/>
      <c r="D210" s="14" t="n"/>
      <c r="E210" s="14" t="n"/>
      <c r="F210" s="14" t="n"/>
      <c r="G210" s="14" t="n"/>
      <c r="H210" s="14" t="n"/>
      <c r="I210" s="14" t="n"/>
    </row>
    <row r="211" ht="42" customHeight="1" s="54">
      <c r="A211" s="14" t="n"/>
      <c r="B211" s="14" t="n"/>
      <c r="C211" s="14" t="n"/>
      <c r="D211" s="14" t="n"/>
      <c r="E211" s="14" t="n"/>
      <c r="F211" s="14" t="n"/>
      <c r="G211" s="14" t="n"/>
      <c r="H211" s="14" t="n"/>
      <c r="I211" s="14" t="n"/>
    </row>
    <row r="212" ht="42" customHeight="1" s="54">
      <c r="A212" s="14" t="n"/>
      <c r="B212" s="14" t="n"/>
      <c r="C212" s="14" t="n"/>
      <c r="D212" s="14" t="n"/>
      <c r="E212" s="14" t="n"/>
      <c r="F212" s="14" t="n"/>
      <c r="G212" s="14" t="n"/>
      <c r="H212" s="14" t="n"/>
      <c r="I212" s="14" t="n"/>
    </row>
    <row r="213" ht="42" customHeight="1" s="54">
      <c r="A213" s="14" t="n"/>
      <c r="B213" s="14" t="n"/>
      <c r="C213" s="14" t="n"/>
      <c r="D213" s="14" t="n"/>
      <c r="E213" s="14" t="n"/>
      <c r="F213" s="14" t="n"/>
      <c r="G213" s="14" t="n"/>
      <c r="H213" s="14" t="n"/>
      <c r="I213" s="14" t="n"/>
    </row>
    <row r="214" ht="42" customHeight="1" s="54">
      <c r="A214" s="14" t="n"/>
      <c r="B214" s="14" t="n"/>
      <c r="C214" s="14" t="n"/>
      <c r="D214" s="14" t="n"/>
      <c r="E214" s="14" t="n"/>
      <c r="F214" s="14" t="n"/>
      <c r="G214" s="14" t="n"/>
      <c r="H214" s="14" t="n"/>
      <c r="I214" s="14" t="n"/>
    </row>
    <row r="215" ht="42" customHeight="1" s="54">
      <c r="A215" s="14" t="n"/>
      <c r="B215" s="14" t="n"/>
      <c r="C215" s="14" t="n"/>
      <c r="D215" s="14" t="n"/>
      <c r="E215" s="14" t="n"/>
      <c r="F215" s="14" t="n"/>
      <c r="G215" s="14" t="n"/>
      <c r="H215" s="14" t="n"/>
      <c r="I215" s="14" t="n"/>
    </row>
    <row r="216" ht="42" customHeight="1" s="54">
      <c r="A216" s="14" t="n"/>
      <c r="B216" s="14" t="n"/>
      <c r="C216" s="14" t="n"/>
      <c r="D216" s="14" t="n"/>
      <c r="E216" s="14" t="n"/>
      <c r="F216" s="14" t="n"/>
      <c r="G216" s="14" t="n"/>
      <c r="H216" s="14" t="n"/>
      <c r="I216" s="14" t="n"/>
    </row>
    <row r="217" ht="42" customHeight="1" s="54">
      <c r="A217" s="14" t="n"/>
      <c r="B217" s="14" t="n"/>
      <c r="C217" s="14" t="n"/>
      <c r="D217" s="14" t="n"/>
      <c r="E217" s="14" t="n"/>
      <c r="F217" s="14" t="n"/>
      <c r="G217" s="14" t="n"/>
      <c r="H217" s="14" t="n"/>
      <c r="I217" s="14" t="n"/>
    </row>
    <row r="218" ht="42" customHeight="1" s="54">
      <c r="A218" s="14" t="n"/>
      <c r="B218" s="14" t="n"/>
      <c r="C218" s="14" t="n"/>
      <c r="D218" s="14" t="n"/>
      <c r="E218" s="14" t="n"/>
      <c r="F218" s="14" t="n"/>
      <c r="G218" s="14" t="n"/>
      <c r="H218" s="14" t="n"/>
      <c r="I218" s="14" t="n"/>
    </row>
    <row r="219" ht="42" customHeight="1" s="54">
      <c r="A219" s="14" t="n"/>
      <c r="B219" s="14" t="n"/>
      <c r="C219" s="14" t="n"/>
      <c r="D219" s="14" t="n"/>
      <c r="E219" s="14" t="n"/>
      <c r="F219" s="14" t="n"/>
      <c r="G219" s="14" t="n"/>
      <c r="H219" s="14" t="n"/>
      <c r="I219" s="14" t="n"/>
    </row>
    <row r="220" ht="42" customHeight="1" s="54">
      <c r="A220" s="14" t="n"/>
      <c r="B220" s="14" t="n"/>
      <c r="C220" s="14" t="n"/>
      <c r="D220" s="14" t="n"/>
      <c r="E220" s="14" t="n"/>
      <c r="F220" s="14" t="n"/>
      <c r="G220" s="14" t="n"/>
      <c r="H220" s="14" t="n"/>
      <c r="I220" s="14" t="n"/>
    </row>
    <row r="221" ht="42" customHeight="1" s="54">
      <c r="A221" s="14" t="n"/>
      <c r="B221" s="14" t="n"/>
      <c r="C221" s="14" t="n"/>
      <c r="D221" s="14" t="n"/>
      <c r="E221" s="14" t="n"/>
      <c r="F221" s="14" t="n"/>
      <c r="G221" s="14" t="n"/>
      <c r="H221" s="14" t="n"/>
      <c r="I221" s="14" t="n"/>
    </row>
    <row r="222" ht="42" customHeight="1" s="54">
      <c r="A222" s="14" t="n"/>
      <c r="B222" s="14" t="n"/>
      <c r="C222" s="14" t="n"/>
      <c r="D222" s="14" t="n"/>
      <c r="E222" s="14" t="n"/>
      <c r="F222" s="14" t="n"/>
      <c r="G222" s="14" t="n"/>
      <c r="H222" s="14" t="n"/>
      <c r="I222" s="14" t="n"/>
    </row>
    <row r="223" ht="42" customHeight="1" s="54">
      <c r="A223" s="14" t="n"/>
      <c r="B223" s="14" t="n"/>
      <c r="C223" s="14" t="n"/>
      <c r="D223" s="14" t="n"/>
      <c r="E223" s="14" t="n"/>
      <c r="F223" s="14" t="n"/>
      <c r="G223" s="14" t="n"/>
      <c r="H223" s="14" t="n"/>
      <c r="I223" s="14" t="n"/>
    </row>
    <row r="224" ht="42" customHeight="1" s="54">
      <c r="A224" s="14" t="n"/>
      <c r="B224" s="14" t="n"/>
      <c r="C224" s="14" t="n"/>
      <c r="D224" s="14" t="n"/>
      <c r="E224" s="14" t="n"/>
      <c r="F224" s="14" t="n"/>
      <c r="G224" s="14" t="n"/>
      <c r="H224" s="14" t="n"/>
      <c r="I224" s="14" t="n"/>
    </row>
    <row r="225" ht="42" customHeight="1" s="54">
      <c r="A225" s="14" t="n"/>
      <c r="B225" s="14" t="n"/>
      <c r="C225" s="14" t="n"/>
      <c r="D225" s="14" t="n"/>
      <c r="E225" s="14" t="n"/>
      <c r="F225" s="14" t="n"/>
      <c r="G225" s="14" t="n"/>
      <c r="H225" s="14" t="n"/>
      <c r="I225" s="14" t="n"/>
    </row>
    <row r="226" ht="42" customHeight="1" s="54">
      <c r="A226" s="14" t="n"/>
      <c r="B226" s="14" t="n"/>
      <c r="C226" s="14" t="n"/>
      <c r="D226" s="14" t="n"/>
      <c r="E226" s="14" t="n"/>
      <c r="F226" s="14" t="n"/>
      <c r="G226" s="14" t="n"/>
      <c r="H226" s="14" t="n"/>
      <c r="I226" s="14" t="n"/>
    </row>
    <row r="227" ht="42" customHeight="1" s="54">
      <c r="A227" s="14" t="n"/>
      <c r="B227" s="14" t="n"/>
      <c r="C227" s="14" t="n"/>
      <c r="D227" s="14" t="n"/>
      <c r="E227" s="14" t="n"/>
      <c r="F227" s="14" t="n"/>
      <c r="G227" s="14" t="n"/>
      <c r="H227" s="14" t="n"/>
      <c r="I227" s="14" t="n"/>
    </row>
    <row r="228" ht="42" customHeight="1" s="54">
      <c r="A228" s="14" t="n"/>
      <c r="B228" s="14" t="n"/>
      <c r="C228" s="14" t="n"/>
      <c r="D228" s="14" t="n"/>
      <c r="E228" s="14" t="n"/>
      <c r="F228" s="14" t="n"/>
      <c r="G228" s="14" t="n"/>
      <c r="H228" s="14" t="n"/>
      <c r="I228" s="14" t="n"/>
    </row>
    <row r="229" ht="42" customHeight="1" s="54">
      <c r="A229" s="14" t="n"/>
      <c r="B229" s="14" t="n"/>
      <c r="C229" s="14" t="n"/>
      <c r="D229" s="14" t="n"/>
      <c r="E229" s="14" t="n"/>
      <c r="F229" s="14" t="n"/>
      <c r="G229" s="14" t="n"/>
      <c r="H229" s="14" t="n"/>
      <c r="I229" s="14" t="n"/>
    </row>
    <row r="230" ht="42" customHeight="1" s="54">
      <c r="A230" s="14" t="n"/>
      <c r="B230" s="14" t="n"/>
      <c r="C230" s="14" t="n"/>
      <c r="D230" s="14" t="n"/>
      <c r="E230" s="14" t="n"/>
      <c r="F230" s="14" t="n"/>
      <c r="G230" s="14" t="n"/>
      <c r="H230" s="14" t="n"/>
      <c r="I230" s="14" t="n"/>
    </row>
    <row r="231" ht="42" customHeight="1" s="54">
      <c r="A231" s="14" t="n"/>
      <c r="B231" s="14" t="n"/>
      <c r="C231" s="14" t="n"/>
      <c r="D231" s="14" t="n"/>
      <c r="E231" s="14" t="n"/>
      <c r="F231" s="14" t="n"/>
      <c r="G231" s="14" t="n"/>
      <c r="H231" s="14" t="n"/>
      <c r="I231" s="14" t="n"/>
    </row>
    <row r="232" ht="42" customHeight="1" s="54">
      <c r="A232" s="14" t="n"/>
      <c r="B232" s="14" t="n"/>
      <c r="C232" s="14" t="n"/>
      <c r="D232" s="14" t="n"/>
      <c r="E232" s="14" t="n"/>
      <c r="F232" s="14" t="n"/>
      <c r="G232" s="14" t="n"/>
      <c r="H232" s="14" t="n"/>
      <c r="I232" s="14" t="n"/>
    </row>
    <row r="233" ht="42" customHeight="1" s="54">
      <c r="A233" s="14" t="n"/>
      <c r="B233" s="14" t="n"/>
      <c r="C233" s="14" t="n"/>
      <c r="D233" s="14" t="n"/>
      <c r="E233" s="14" t="n"/>
      <c r="F233" s="14" t="n"/>
      <c r="G233" s="14" t="n"/>
      <c r="H233" s="14" t="n"/>
      <c r="I233" s="14" t="n"/>
    </row>
    <row r="234" ht="42" customHeight="1" s="54">
      <c r="A234" s="14" t="n"/>
      <c r="B234" s="14" t="n"/>
      <c r="C234" s="14" t="n"/>
      <c r="D234" s="14" t="n"/>
      <c r="E234" s="14" t="n"/>
      <c r="F234" s="14" t="n"/>
      <c r="G234" s="14" t="n"/>
      <c r="H234" s="14" t="n"/>
      <c r="I234" s="14" t="n"/>
    </row>
    <row r="235" ht="42" customHeight="1" s="54">
      <c r="A235" s="14" t="n"/>
      <c r="B235" s="14" t="n"/>
      <c r="C235" s="14" t="n"/>
      <c r="D235" s="14" t="n"/>
      <c r="E235" s="14" t="n"/>
      <c r="F235" s="14" t="n"/>
      <c r="G235" s="14" t="n"/>
      <c r="H235" s="14" t="n"/>
      <c r="I235" s="14" t="n"/>
    </row>
    <row r="236" ht="42" customHeight="1" s="54">
      <c r="A236" s="14" t="n"/>
      <c r="B236" s="14" t="n"/>
      <c r="C236" s="14" t="n"/>
      <c r="D236" s="14" t="n"/>
      <c r="E236" s="14" t="n"/>
      <c r="F236" s="14" t="n"/>
      <c r="G236" s="14" t="n"/>
      <c r="H236" s="14" t="n"/>
      <c r="I236" s="14" t="n"/>
    </row>
    <row r="237" ht="42" customHeight="1" s="54">
      <c r="A237" s="14" t="n"/>
      <c r="B237" s="14" t="n"/>
      <c r="C237" s="14" t="n"/>
      <c r="D237" s="14" t="n"/>
      <c r="E237" s="14" t="n"/>
      <c r="F237" s="14" t="n"/>
      <c r="G237" s="14" t="n"/>
      <c r="H237" s="14" t="n"/>
      <c r="I237" s="14" t="n"/>
    </row>
    <row r="238" ht="42" customHeight="1" s="54">
      <c r="A238" s="14" t="n"/>
      <c r="B238" s="14" t="n"/>
      <c r="C238" s="14" t="n"/>
      <c r="D238" s="14" t="n"/>
      <c r="E238" s="14" t="n"/>
      <c r="F238" s="14" t="n"/>
      <c r="G238" s="14" t="n"/>
      <c r="H238" s="14" t="n"/>
      <c r="I238" s="14" t="n"/>
    </row>
    <row r="239" ht="42" customHeight="1" s="54">
      <c r="A239" s="14" t="n"/>
      <c r="B239" s="14" t="n"/>
      <c r="C239" s="14" t="n"/>
      <c r="D239" s="14" t="n"/>
      <c r="E239" s="14" t="n"/>
      <c r="F239" s="14" t="n"/>
      <c r="G239" s="14" t="n"/>
      <c r="H239" s="14" t="n"/>
      <c r="I239" s="14" t="n"/>
    </row>
    <row r="240" ht="42" customHeight="1" s="54">
      <c r="A240" s="14" t="n"/>
      <c r="B240" s="14" t="n"/>
      <c r="C240" s="14" t="n"/>
      <c r="D240" s="14" t="n"/>
      <c r="E240" s="14" t="n"/>
      <c r="F240" s="14" t="n"/>
      <c r="G240" s="14" t="n"/>
      <c r="H240" s="14" t="n"/>
      <c r="I240" s="14" t="n"/>
    </row>
    <row r="241" ht="42" customHeight="1" s="54">
      <c r="A241" s="14" t="n"/>
      <c r="B241" s="14" t="n"/>
      <c r="C241" s="14" t="n"/>
      <c r="D241" s="14" t="n"/>
      <c r="E241" s="14" t="n"/>
      <c r="F241" s="14" t="n"/>
      <c r="G241" s="14" t="n"/>
      <c r="H241" s="14" t="n"/>
      <c r="I241" s="14" t="n"/>
    </row>
    <row r="242" ht="42" customHeight="1" s="54">
      <c r="A242" s="14" t="n"/>
      <c r="B242" s="14" t="n"/>
      <c r="C242" s="14" t="n"/>
      <c r="D242" s="14" t="n"/>
      <c r="E242" s="14" t="n"/>
      <c r="F242" s="14" t="n"/>
      <c r="G242" s="14" t="n"/>
      <c r="H242" s="14" t="n"/>
      <c r="I242" s="14" t="n"/>
    </row>
    <row r="243" ht="42" customHeight="1" s="54">
      <c r="A243" s="14" t="n"/>
      <c r="B243" s="14" t="n"/>
      <c r="C243" s="14" t="n"/>
      <c r="D243" s="14" t="n"/>
      <c r="E243" s="14" t="n"/>
      <c r="F243" s="14" t="n"/>
      <c r="G243" s="14" t="n"/>
      <c r="H243" s="14" t="n"/>
      <c r="I243" s="14" t="n"/>
    </row>
    <row r="244" ht="42" customHeight="1" s="54">
      <c r="A244" s="14" t="n"/>
      <c r="B244" s="14" t="n"/>
      <c r="C244" s="14" t="n"/>
      <c r="D244" s="14" t="n"/>
      <c r="E244" s="14" t="n"/>
      <c r="F244" s="14" t="n"/>
      <c r="G244" s="14" t="n"/>
      <c r="H244" s="14" t="n"/>
      <c r="I244" s="14" t="n"/>
    </row>
    <row r="245" ht="42" customHeight="1" s="54">
      <c r="A245" s="14" t="n"/>
      <c r="B245" s="14" t="n"/>
      <c r="C245" s="14" t="n"/>
      <c r="D245" s="14" t="n"/>
      <c r="E245" s="14" t="n"/>
      <c r="F245" s="14" t="n"/>
      <c r="G245" s="14" t="n"/>
      <c r="H245" s="14" t="n"/>
      <c r="I245" s="14" t="n"/>
    </row>
    <row r="246" ht="42" customHeight="1" s="54">
      <c r="A246" s="14" t="n"/>
      <c r="B246" s="14" t="n"/>
      <c r="C246" s="14" t="n"/>
      <c r="D246" s="14" t="n"/>
      <c r="E246" s="14" t="n"/>
      <c r="F246" s="14" t="n"/>
      <c r="G246" s="14" t="n"/>
      <c r="H246" s="14" t="n"/>
      <c r="I246" s="14" t="n"/>
    </row>
    <row r="247" ht="42" customHeight="1" s="54">
      <c r="A247" s="14" t="n"/>
      <c r="B247" s="14" t="n"/>
      <c r="C247" s="14" t="n"/>
      <c r="D247" s="14" t="n"/>
      <c r="E247" s="14" t="n"/>
      <c r="F247" s="14" t="n"/>
      <c r="G247" s="14" t="n"/>
      <c r="H247" s="14" t="n"/>
      <c r="I247" s="14" t="n"/>
    </row>
    <row r="248" ht="42" customHeight="1" s="54">
      <c r="A248" s="14" t="n"/>
      <c r="B248" s="14" t="n"/>
      <c r="C248" s="14" t="n"/>
      <c r="D248" s="14" t="n"/>
      <c r="E248" s="14" t="n"/>
      <c r="F248" s="14" t="n"/>
      <c r="G248" s="14" t="n"/>
      <c r="H248" s="14" t="n"/>
      <c r="I248" s="14" t="n"/>
    </row>
    <row r="249" ht="42" customHeight="1" s="54">
      <c r="A249" s="14" t="n"/>
      <c r="B249" s="14" t="n"/>
      <c r="C249" s="14" t="n"/>
      <c r="D249" s="14" t="n"/>
      <c r="E249" s="14" t="n"/>
      <c r="F249" s="14" t="n"/>
      <c r="G249" s="14" t="n"/>
      <c r="H249" s="14" t="n"/>
      <c r="I249" s="14" t="n"/>
    </row>
    <row r="250" ht="42" customHeight="1" s="54">
      <c r="A250" s="14" t="n"/>
      <c r="B250" s="14" t="n"/>
      <c r="C250" s="14" t="n"/>
      <c r="D250" s="14" t="n"/>
      <c r="E250" s="14" t="n"/>
      <c r="F250" s="14" t="n"/>
      <c r="G250" s="14" t="n"/>
      <c r="H250" s="14" t="n"/>
      <c r="I250" s="14" t="n"/>
    </row>
    <row r="251" ht="42" customHeight="1" s="54">
      <c r="A251" s="14" t="n"/>
      <c r="B251" s="14" t="n"/>
      <c r="C251" s="14" t="n"/>
      <c r="D251" s="14" t="n"/>
      <c r="E251" s="14" t="n"/>
      <c r="F251" s="14" t="n"/>
      <c r="G251" s="14" t="n"/>
      <c r="H251" s="14" t="n"/>
      <c r="I251" s="14" t="n"/>
    </row>
    <row r="252" ht="42" customHeight="1" s="54">
      <c r="A252" s="14" t="n"/>
      <c r="B252" s="14" t="n"/>
      <c r="C252" s="14" t="n"/>
      <c r="D252" s="14" t="n"/>
      <c r="E252" s="14" t="n"/>
      <c r="F252" s="14" t="n"/>
      <c r="G252" s="14" t="n"/>
      <c r="H252" s="14" t="n"/>
      <c r="I252" s="14" t="n"/>
    </row>
    <row r="253" ht="42" customHeight="1" s="54">
      <c r="A253" s="14" t="n"/>
      <c r="B253" s="14" t="n"/>
      <c r="C253" s="14" t="n"/>
      <c r="D253" s="14" t="n"/>
      <c r="E253" s="14" t="n"/>
      <c r="F253" s="14" t="n"/>
      <c r="G253" s="14" t="n"/>
      <c r="H253" s="14" t="n"/>
      <c r="I253" s="14" t="n"/>
    </row>
    <row r="254" ht="42" customHeight="1" s="54">
      <c r="A254" s="14" t="n"/>
      <c r="B254" s="14" t="n"/>
      <c r="C254" s="14" t="n"/>
      <c r="D254" s="14" t="n"/>
      <c r="E254" s="14" t="n"/>
      <c r="F254" s="14" t="n"/>
      <c r="G254" s="14" t="n"/>
      <c r="H254" s="14" t="n"/>
      <c r="I254" s="14" t="n"/>
    </row>
    <row r="255" ht="42" customHeight="1" s="54">
      <c r="A255" s="14" t="n"/>
      <c r="B255" s="14" t="n"/>
      <c r="C255" s="14" t="n"/>
      <c r="D255" s="14" t="n"/>
      <c r="E255" s="14" t="n"/>
      <c r="F255" s="14" t="n"/>
      <c r="G255" s="14" t="n"/>
      <c r="H255" s="14" t="n"/>
      <c r="I255" s="14" t="n"/>
    </row>
    <row r="256" ht="42" customHeight="1" s="54">
      <c r="A256" s="14" t="n"/>
      <c r="B256" s="14" t="n"/>
      <c r="C256" s="14" t="n"/>
      <c r="D256" s="14" t="n"/>
      <c r="E256" s="14" t="n"/>
      <c r="F256" s="14" t="n"/>
      <c r="G256" s="14" t="n"/>
      <c r="H256" s="14" t="n"/>
      <c r="I256" s="14" t="n"/>
    </row>
    <row r="257" ht="42" customHeight="1" s="54">
      <c r="A257" s="14" t="n"/>
      <c r="B257" s="14" t="n"/>
      <c r="C257" s="14" t="n"/>
      <c r="D257" s="14" t="n"/>
      <c r="E257" s="14" t="n"/>
      <c r="F257" s="14" t="n"/>
      <c r="G257" s="14" t="n"/>
      <c r="H257" s="14" t="n"/>
      <c r="I257" s="14" t="n"/>
    </row>
    <row r="258" ht="42" customHeight="1" s="54">
      <c r="A258" s="14" t="n"/>
      <c r="B258" s="14" t="n"/>
      <c r="C258" s="14" t="n"/>
      <c r="D258" s="14" t="n"/>
      <c r="E258" s="14" t="n"/>
      <c r="F258" s="14" t="n"/>
      <c r="G258" s="14" t="n"/>
      <c r="H258" s="14" t="n"/>
      <c r="I258" s="14" t="n"/>
    </row>
    <row r="259" ht="42" customHeight="1" s="54">
      <c r="A259" s="14" t="n"/>
      <c r="B259" s="14" t="n"/>
      <c r="C259" s="14" t="n"/>
      <c r="D259" s="14" t="n"/>
      <c r="E259" s="14" t="n"/>
      <c r="F259" s="14" t="n"/>
      <c r="G259" s="14" t="n"/>
      <c r="H259" s="14" t="n"/>
      <c r="I259" s="14" t="n"/>
    </row>
    <row r="260" ht="42" customHeight="1" s="54">
      <c r="A260" s="14" t="n"/>
      <c r="B260" s="14" t="n"/>
      <c r="C260" s="14" t="n"/>
      <c r="D260" s="14" t="n"/>
      <c r="E260" s="14" t="n"/>
      <c r="F260" s="14" t="n"/>
      <c r="G260" s="14" t="n"/>
      <c r="H260" s="14" t="n"/>
      <c r="I260" s="14" t="n"/>
    </row>
    <row r="261" ht="42" customHeight="1" s="54">
      <c r="A261" s="14" t="n"/>
      <c r="B261" s="14" t="n"/>
      <c r="C261" s="14" t="n"/>
      <c r="D261" s="14" t="n"/>
      <c r="E261" s="14" t="n"/>
      <c r="F261" s="14" t="n"/>
      <c r="G261" s="14" t="n"/>
      <c r="H261" s="14" t="n"/>
      <c r="I261" s="14" t="n"/>
    </row>
    <row r="262" ht="42" customHeight="1" s="54">
      <c r="A262" s="14" t="n"/>
      <c r="B262" s="14" t="n"/>
      <c r="C262" s="14" t="n"/>
      <c r="D262" s="14" t="n"/>
      <c r="E262" s="14" t="n"/>
      <c r="F262" s="14" t="n"/>
      <c r="G262" s="14" t="n"/>
      <c r="H262" s="14" t="n"/>
      <c r="I262" s="14" t="n"/>
    </row>
    <row r="263" ht="42" customHeight="1" s="54">
      <c r="A263" s="14" t="n"/>
      <c r="B263" s="14" t="n"/>
      <c r="C263" s="14" t="n"/>
      <c r="D263" s="14" t="n"/>
      <c r="E263" s="14" t="n"/>
      <c r="F263" s="14" t="n"/>
      <c r="G263" s="14" t="n"/>
      <c r="H263" s="14" t="n"/>
      <c r="I263" s="14" t="n"/>
    </row>
    <row r="264" ht="42" customHeight="1" s="54">
      <c r="A264" s="14" t="n"/>
      <c r="B264" s="14" t="n"/>
      <c r="C264" s="14" t="n"/>
      <c r="D264" s="14" t="n"/>
      <c r="E264" s="14" t="n"/>
      <c r="F264" s="14" t="n"/>
      <c r="G264" s="14" t="n"/>
      <c r="H264" s="14" t="n"/>
      <c r="I264" s="14" t="n"/>
    </row>
    <row r="265" ht="42" customHeight="1" s="54">
      <c r="A265" s="14" t="n"/>
      <c r="B265" s="14" t="n"/>
      <c r="C265" s="14" t="n"/>
      <c r="D265" s="14" t="n"/>
      <c r="E265" s="14" t="n"/>
      <c r="F265" s="14" t="n"/>
      <c r="G265" s="14" t="n"/>
      <c r="H265" s="14" t="n"/>
      <c r="I265" s="14" t="n"/>
    </row>
    <row r="266" ht="42" customHeight="1" s="54">
      <c r="A266" s="14" t="n"/>
      <c r="B266" s="14" t="n"/>
      <c r="C266" s="14" t="n"/>
      <c r="D266" s="14" t="n"/>
      <c r="E266" s="14" t="n"/>
      <c r="F266" s="14" t="n"/>
      <c r="G266" s="14" t="n"/>
      <c r="H266" s="14" t="n"/>
      <c r="I266" s="14" t="n"/>
    </row>
    <row r="267" ht="42" customHeight="1" s="54">
      <c r="A267" s="14" t="n"/>
      <c r="B267" s="14" t="n"/>
      <c r="C267" s="14" t="n"/>
      <c r="D267" s="14" t="n"/>
      <c r="E267" s="14" t="n"/>
      <c r="F267" s="14" t="n"/>
      <c r="G267" s="14" t="n"/>
      <c r="H267" s="14" t="n"/>
      <c r="I267" s="14" t="n"/>
    </row>
    <row r="268" ht="42" customHeight="1" s="54">
      <c r="A268" s="14" t="n"/>
      <c r="B268" s="14" t="n"/>
      <c r="C268" s="14" t="n"/>
      <c r="D268" s="14" t="n"/>
      <c r="E268" s="14" t="n"/>
      <c r="F268" s="14" t="n"/>
      <c r="G268" s="14" t="n"/>
      <c r="H268" s="14" t="n"/>
      <c r="I268" s="14" t="n"/>
    </row>
    <row r="269" ht="42" customHeight="1" s="54">
      <c r="A269" s="14" t="n"/>
      <c r="B269" s="14" t="n"/>
      <c r="C269" s="14" t="n"/>
      <c r="D269" s="14" t="n"/>
      <c r="E269" s="14" t="n"/>
      <c r="F269" s="14" t="n"/>
      <c r="G269" s="14" t="n"/>
      <c r="H269" s="14" t="n"/>
      <c r="I269" s="14" t="n"/>
    </row>
    <row r="270" ht="42" customHeight="1" s="54">
      <c r="A270" s="14" t="n"/>
      <c r="B270" s="14" t="n"/>
      <c r="C270" s="14" t="n"/>
      <c r="D270" s="14" t="n"/>
      <c r="E270" s="14" t="n"/>
      <c r="F270" s="14" t="n"/>
      <c r="G270" s="14" t="n"/>
      <c r="H270" s="14" t="n"/>
      <c r="I270" s="14" t="n"/>
    </row>
    <row r="271" ht="42" customHeight="1" s="54">
      <c r="A271" s="14" t="n"/>
      <c r="B271" s="14" t="n"/>
      <c r="C271" s="14" t="n"/>
      <c r="D271" s="14" t="n"/>
      <c r="E271" s="14" t="n"/>
      <c r="F271" s="14" t="n"/>
      <c r="G271" s="14" t="n"/>
      <c r="H271" s="14" t="n"/>
      <c r="I271" s="14" t="n"/>
    </row>
    <row r="272" ht="42" customHeight="1" s="54">
      <c r="A272" s="14" t="n"/>
      <c r="B272" s="14" t="n"/>
      <c r="C272" s="14" t="n"/>
      <c r="D272" s="14" t="n"/>
      <c r="E272" s="14" t="n"/>
      <c r="F272" s="14" t="n"/>
      <c r="G272" s="14" t="n"/>
      <c r="H272" s="14" t="n"/>
      <c r="I272" s="14" t="n"/>
    </row>
    <row r="273" ht="42" customHeight="1" s="54">
      <c r="A273" s="14" t="n"/>
      <c r="B273" s="14" t="n"/>
      <c r="C273" s="14" t="n"/>
      <c r="D273" s="14" t="n"/>
      <c r="E273" s="14" t="n"/>
      <c r="F273" s="14" t="n"/>
      <c r="G273" s="14" t="n"/>
      <c r="H273" s="14" t="n"/>
      <c r="I273" s="14" t="n"/>
    </row>
    <row r="274" ht="42" customHeight="1" s="54">
      <c r="A274" s="14" t="n"/>
      <c r="B274" s="14" t="n"/>
      <c r="C274" s="14" t="n"/>
      <c r="D274" s="14" t="n"/>
      <c r="E274" s="14" t="n"/>
      <c r="F274" s="14" t="n"/>
      <c r="G274" s="14" t="n"/>
      <c r="H274" s="14" t="n"/>
      <c r="I274" s="14" t="n"/>
    </row>
    <row r="275" ht="42" customHeight="1" s="54">
      <c r="A275" s="14" t="n"/>
      <c r="B275" s="14" t="n"/>
      <c r="C275" s="14" t="n"/>
      <c r="D275" s="14" t="n"/>
      <c r="E275" s="14" t="n"/>
      <c r="F275" s="14" t="n"/>
      <c r="G275" s="14" t="n"/>
      <c r="H275" s="14" t="n"/>
      <c r="I275" s="14" t="n"/>
    </row>
    <row r="276" ht="42" customHeight="1" s="54">
      <c r="A276" s="14" t="n"/>
      <c r="B276" s="14" t="n"/>
      <c r="C276" s="14" t="n"/>
      <c r="D276" s="14" t="n"/>
      <c r="E276" s="14" t="n"/>
      <c r="F276" s="14" t="n"/>
      <c r="G276" s="14" t="n"/>
      <c r="H276" s="14" t="n"/>
      <c r="I276" s="14" t="n"/>
    </row>
    <row r="277" ht="42" customHeight="1" s="54">
      <c r="A277" s="14" t="n"/>
      <c r="B277" s="14" t="n"/>
      <c r="C277" s="14" t="n"/>
      <c r="D277" s="14" t="n"/>
      <c r="E277" s="14" t="n"/>
      <c r="F277" s="14" t="n"/>
      <c r="G277" s="14" t="n"/>
      <c r="H277" s="14" t="n"/>
      <c r="I277" s="14" t="n"/>
    </row>
    <row r="278" ht="42" customHeight="1" s="54">
      <c r="A278" s="14" t="n"/>
      <c r="B278" s="14" t="n"/>
      <c r="C278" s="14" t="n"/>
      <c r="D278" s="14" t="n"/>
      <c r="E278" s="14" t="n"/>
      <c r="F278" s="14" t="n"/>
      <c r="G278" s="14" t="n"/>
      <c r="H278" s="14" t="n"/>
      <c r="I278" s="14" t="n"/>
    </row>
    <row r="279" ht="42" customHeight="1" s="54">
      <c r="A279" s="14" t="n"/>
      <c r="B279" s="14" t="n"/>
      <c r="C279" s="14" t="n"/>
      <c r="D279" s="14" t="n"/>
      <c r="E279" s="14" t="n"/>
      <c r="F279" s="14" t="n"/>
      <c r="G279" s="14" t="n"/>
      <c r="H279" s="14" t="n"/>
      <c r="I279" s="14" t="n"/>
    </row>
    <row r="280" ht="42" customHeight="1" s="54">
      <c r="A280" s="14" t="n"/>
      <c r="B280" s="14" t="n"/>
      <c r="C280" s="14" t="n"/>
      <c r="D280" s="14" t="n"/>
      <c r="E280" s="14" t="n"/>
      <c r="F280" s="14" t="n"/>
      <c r="G280" s="14" t="n"/>
      <c r="H280" s="14" t="n"/>
      <c r="I280" s="14" t="n"/>
    </row>
    <row r="281" ht="42" customHeight="1" s="54">
      <c r="A281" s="14" t="n"/>
      <c r="B281" s="14" t="n"/>
      <c r="C281" s="14" t="n"/>
      <c r="D281" s="14" t="n"/>
      <c r="E281" s="14" t="n"/>
      <c r="F281" s="14" t="n"/>
      <c r="G281" s="14" t="n"/>
      <c r="H281" s="14" t="n"/>
      <c r="I281" s="14" t="n"/>
    </row>
    <row r="282" ht="42" customHeight="1" s="54">
      <c r="A282" s="14" t="n"/>
      <c r="B282" s="14" t="n"/>
      <c r="C282" s="14" t="n"/>
      <c r="D282" s="14" t="n"/>
      <c r="E282" s="14" t="n"/>
      <c r="F282" s="14" t="n"/>
      <c r="G282" s="14" t="n"/>
      <c r="H282" s="14" t="n"/>
      <c r="I282" s="14" t="n"/>
    </row>
    <row r="283" ht="42" customHeight="1" s="54">
      <c r="A283" s="14" t="n"/>
      <c r="B283" s="14" t="n"/>
      <c r="C283" s="14" t="n"/>
      <c r="D283" s="14" t="n"/>
      <c r="E283" s="14" t="n"/>
      <c r="F283" s="14" t="n"/>
      <c r="G283" s="14" t="n"/>
      <c r="H283" s="14" t="n"/>
      <c r="I283" s="14" t="n"/>
    </row>
    <row r="284" ht="42" customHeight="1" s="54">
      <c r="A284" s="14" t="n"/>
      <c r="B284" s="14" t="n"/>
      <c r="C284" s="14" t="n"/>
      <c r="D284" s="14" t="n"/>
      <c r="E284" s="14" t="n"/>
      <c r="F284" s="14" t="n"/>
      <c r="G284" s="14" t="n"/>
      <c r="H284" s="14" t="n"/>
      <c r="I284" s="14" t="n"/>
    </row>
    <row r="285" ht="42" customHeight="1" s="54">
      <c r="A285" s="14" t="n"/>
      <c r="B285" s="14" t="n"/>
      <c r="C285" s="14" t="n"/>
      <c r="D285" s="14" t="n"/>
      <c r="E285" s="14" t="n"/>
      <c r="F285" s="14" t="n"/>
      <c r="G285" s="14" t="n"/>
      <c r="H285" s="14" t="n"/>
      <c r="I285" s="14" t="n"/>
    </row>
    <row r="286" ht="42" customHeight="1" s="54">
      <c r="A286" s="14" t="n"/>
      <c r="B286" s="14" t="n"/>
      <c r="C286" s="14" t="n"/>
      <c r="D286" s="14" t="n"/>
      <c r="E286" s="14" t="n"/>
      <c r="F286" s="14" t="n"/>
      <c r="G286" s="14" t="n"/>
      <c r="H286" s="14" t="n"/>
      <c r="I286" s="14" t="n"/>
    </row>
    <row r="287" ht="42" customHeight="1" s="54">
      <c r="A287" s="14" t="n"/>
      <c r="B287" s="14" t="n"/>
      <c r="C287" s="14" t="n"/>
      <c r="D287" s="14" t="n"/>
      <c r="E287" s="14" t="n"/>
      <c r="F287" s="14" t="n"/>
      <c r="G287" s="14" t="n"/>
      <c r="H287" s="14" t="n"/>
      <c r="I287" s="14" t="n"/>
    </row>
    <row r="288" ht="42" customHeight="1" s="54">
      <c r="A288" s="14" t="n"/>
      <c r="B288" s="14" t="n"/>
      <c r="C288" s="14" t="n"/>
      <c r="D288" s="14" t="n"/>
      <c r="E288" s="14" t="n"/>
      <c r="F288" s="14" t="n"/>
      <c r="G288" s="14" t="n"/>
      <c r="H288" s="14" t="n"/>
      <c r="I288" s="14" t="n"/>
    </row>
    <row r="289" ht="42" customHeight="1" s="54">
      <c r="A289" s="14" t="n"/>
      <c r="B289" s="14" t="n"/>
      <c r="C289" s="14" t="n"/>
      <c r="D289" s="14" t="n"/>
      <c r="E289" s="14" t="n"/>
      <c r="F289" s="14" t="n"/>
      <c r="G289" s="14" t="n"/>
      <c r="H289" s="14" t="n"/>
      <c r="I289" s="14" t="n"/>
    </row>
    <row r="290" ht="42" customHeight="1" s="54">
      <c r="A290" s="14" t="n"/>
      <c r="B290" s="14" t="n"/>
      <c r="C290" s="14" t="n"/>
      <c r="D290" s="14" t="n"/>
      <c r="E290" s="14" t="n"/>
      <c r="F290" s="14" t="n"/>
      <c r="G290" s="14" t="n"/>
      <c r="H290" s="14" t="n"/>
      <c r="I290" s="14" t="n"/>
    </row>
    <row r="291" ht="42" customHeight="1" s="54">
      <c r="A291" s="14" t="n"/>
      <c r="B291" s="14" t="n"/>
      <c r="C291" s="14" t="n"/>
      <c r="D291" s="14" t="n"/>
      <c r="E291" s="14" t="n"/>
      <c r="F291" s="14" t="n"/>
      <c r="G291" s="14" t="n"/>
      <c r="H291" s="14" t="n"/>
      <c r="I291" s="14" t="n"/>
    </row>
    <row r="292" ht="42" customHeight="1" s="54">
      <c r="A292" s="14" t="n"/>
      <c r="B292" s="14" t="n"/>
      <c r="C292" s="14" t="n"/>
      <c r="D292" s="14" t="n"/>
      <c r="E292" s="14" t="n"/>
      <c r="F292" s="14" t="n"/>
      <c r="G292" s="14" t="n"/>
      <c r="H292" s="14" t="n"/>
      <c r="I292" s="14" t="n"/>
    </row>
    <row r="293" ht="42" customHeight="1" s="54">
      <c r="A293" s="14" t="n"/>
      <c r="B293" s="14" t="n"/>
      <c r="C293" s="14" t="n"/>
      <c r="D293" s="14" t="n"/>
      <c r="E293" s="14" t="n"/>
      <c r="F293" s="14" t="n"/>
      <c r="G293" s="14" t="n"/>
      <c r="H293" s="14" t="n"/>
      <c r="I293" s="14" t="n"/>
    </row>
    <row r="294" ht="42" customHeight="1" s="54">
      <c r="A294" s="14" t="n"/>
      <c r="B294" s="14" t="n"/>
      <c r="C294" s="14" t="n"/>
      <c r="D294" s="14" t="n"/>
      <c r="E294" s="14" t="n"/>
      <c r="F294" s="14" t="n"/>
      <c r="G294" s="14" t="n"/>
      <c r="H294" s="14" t="n"/>
      <c r="I294" s="14" t="n"/>
    </row>
    <row r="295" ht="42" customHeight="1" s="54">
      <c r="A295" s="14" t="n"/>
      <c r="B295" s="14" t="n"/>
      <c r="C295" s="14" t="n"/>
      <c r="D295" s="14" t="n"/>
      <c r="E295" s="14" t="n"/>
      <c r="F295" s="14" t="n"/>
      <c r="G295" s="14" t="n"/>
      <c r="H295" s="14" t="n"/>
      <c r="I295" s="14" t="n"/>
    </row>
    <row r="296" ht="42" customHeight="1" s="54">
      <c r="A296" s="14" t="n"/>
      <c r="B296" s="14" t="n"/>
      <c r="C296" s="14" t="n"/>
      <c r="D296" s="14" t="n"/>
      <c r="E296" s="14" t="n"/>
      <c r="F296" s="14" t="n"/>
      <c r="G296" s="14" t="n"/>
      <c r="H296" s="14" t="n"/>
      <c r="I296" s="14" t="n"/>
    </row>
    <row r="297" ht="42" customHeight="1" s="54">
      <c r="A297" s="14" t="n"/>
      <c r="B297" s="14" t="n"/>
      <c r="C297" s="14" t="n"/>
      <c r="D297" s="14" t="n"/>
      <c r="E297" s="14" t="n"/>
      <c r="F297" s="14" t="n"/>
      <c r="G297" s="14" t="n"/>
      <c r="H297" s="14" t="n"/>
      <c r="I297" s="14" t="n"/>
    </row>
    <row r="298" ht="42" customHeight="1" s="54">
      <c r="A298" s="14" t="n"/>
      <c r="B298" s="14" t="n"/>
      <c r="C298" s="14" t="n"/>
      <c r="D298" s="14" t="n"/>
      <c r="E298" s="14" t="n"/>
      <c r="F298" s="14" t="n"/>
      <c r="G298" s="14" t="n"/>
      <c r="H298" s="14" t="n"/>
      <c r="I298" s="14" t="n"/>
    </row>
    <row r="299" ht="42" customHeight="1" s="54">
      <c r="A299" s="14" t="n"/>
      <c r="B299" s="14" t="n"/>
      <c r="C299" s="14" t="n"/>
      <c r="D299" s="14" t="n"/>
      <c r="E299" s="14" t="n"/>
      <c r="F299" s="14" t="n"/>
      <c r="G299" s="14" t="n"/>
      <c r="H299" s="14" t="n"/>
      <c r="I299" s="14" t="n"/>
    </row>
    <row r="300" ht="42" customHeight="1" s="54">
      <c r="A300" s="14" t="n"/>
      <c r="B300" s="14" t="n"/>
      <c r="C300" s="14" t="n"/>
      <c r="D300" s="14" t="n"/>
      <c r="E300" s="14" t="n"/>
      <c r="F300" s="14" t="n"/>
      <c r="G300" s="14" t="n"/>
      <c r="H300" s="14" t="n"/>
      <c r="I300" s="14" t="n"/>
    </row>
    <row r="301" ht="42" customHeight="1" s="54">
      <c r="A301" t="inlineStr">
        <is>
          <t>Autolend</t>
        </is>
      </c>
      <c r="B301" t="inlineStr">
        <is>
          <t>Trading name</t>
        </is>
      </c>
      <c r="C301" t="inlineStr">
        <is>
          <t>Motor finance</t>
        </is>
      </c>
      <c r="D301" t="inlineStr">
        <is>
          <t>Not stated</t>
        </is>
      </c>
      <c r="E301" t="inlineStr">
        <is>
          <t>Third trading name — motor finance / hire purchase brand</t>
        </is>
      </c>
      <c r="F301" t="inlineStr">
        <is>
          <t>Autolend irresponsible lending; Autolend hire purchase FOS</t>
        </is>
      </c>
      <c r="G301" t="inlineStr">
        <is>
          <t>Yes</t>
        </is>
      </c>
      <c r="H301" t="inlineStr">
        <is>
          <t>Used for motor finance / hire purchase products. Lendable Ltd is the legal entity. Confirmed in FOS decisions including DRN-4751775.</t>
        </is>
      </c>
      <c r="I301" t="inlineStr">
        <is>
          <t>HIGH</t>
        </is>
      </c>
    </row>
    <row r="302" ht="42" customHeight="1" s="54">
      <c r="A302" t="inlineStr">
        <is>
          <t>Motor finance</t>
        </is>
      </c>
      <c r="B302" t="inlineStr">
        <is>
          <t>Product category</t>
        </is>
      </c>
      <c r="C302" t="inlineStr">
        <is>
          <t>Motor finance</t>
        </is>
      </c>
      <c r="D302" t="inlineStr">
        <is>
          <t>Not stated</t>
        </is>
      </c>
      <c r="E302" t="inlineStr">
        <is>
          <t>Third product category identified via Autolend brand</t>
        </is>
      </c>
      <c r="F302" t="inlineStr">
        <is>
          <t>Autolend motor finance FOS decisions</t>
        </is>
      </c>
      <c r="G302" t="inlineStr">
        <is>
          <t>Yes</t>
        </is>
      </c>
      <c r="H302" t="inlineStr">
        <is>
          <t>Hire purchase agreements offered via Autolend brand. FOS decisions confirm. Most Autolend FOS complaints concern vehicle quality, not irresponsible lending.</t>
        </is>
      </c>
      <c r="I302" t="inlineStr">
        <is>
          <t>HIGH</t>
        </is>
      </c>
    </row>
    <row r="303" ht="42" customHeight="1" s="54"/>
    <row r="304" ht="42" customHeight="1" s="54"/>
    <row r="305" ht="42" customHeight="1" s="54"/>
    <row r="306" ht="42" customHeight="1" s="54"/>
    <row r="307" ht="42" customHeight="1" s="54"/>
    <row r="308" ht="42" customHeight="1" s="54"/>
    <row r="309" ht="42" customHeight="1" s="54"/>
    <row r="310" ht="42" customHeight="1" s="54"/>
    <row r="311" ht="42" customHeight="1" s="54"/>
    <row r="312" ht="42" customHeight="1" s="54"/>
    <row r="313" ht="42" customHeight="1" s="54"/>
    <row r="314" ht="42" customHeight="1" s="54"/>
    <row r="315" ht="42" customHeight="1" s="54"/>
    <row r="316" ht="42" customHeight="1" s="54"/>
    <row r="317" ht="42" customHeight="1" s="54"/>
    <row r="318" ht="42" customHeight="1" s="54"/>
    <row r="319" ht="42" customHeight="1" s="54"/>
    <row r="320" ht="42" customHeight="1" s="54"/>
    <row r="321" ht="42" customHeight="1" s="54"/>
    <row r="322" ht="42" customHeight="1" s="54"/>
    <row r="323" ht="42" customHeight="1" s="54"/>
    <row r="324" ht="42" customHeight="1" s="54"/>
    <row r="325" ht="42" customHeight="1" s="54"/>
    <row r="326" ht="42" customHeight="1" s="54"/>
    <row r="327" ht="42" customHeight="1" s="54"/>
    <row r="328" ht="42" customHeight="1" s="54"/>
    <row r="329" ht="42" customHeight="1" s="54"/>
    <row r="330" ht="42" customHeight="1" s="54"/>
    <row r="331" ht="42" customHeight="1" s="54"/>
    <row r="332" ht="42" customHeight="1" s="54"/>
    <row r="333" ht="42" customHeight="1" s="54"/>
    <row r="334" ht="42" customHeight="1" s="54"/>
    <row r="335" ht="42" customHeight="1" s="54"/>
    <row r="336" ht="42" customHeight="1" s="54"/>
    <row r="337" ht="42" customHeight="1" s="54"/>
    <row r="338" ht="42" customHeight="1" s="54"/>
    <row r="339" ht="42" customHeight="1" s="54"/>
    <row r="340" ht="42" customHeight="1" s="54"/>
    <row r="341" ht="42" customHeight="1" s="54"/>
    <row r="342" ht="42" customHeight="1" s="54"/>
    <row r="343" ht="42" customHeight="1" s="54"/>
    <row r="344" ht="42" customHeight="1" s="54"/>
    <row r="345" ht="42" customHeight="1" s="54"/>
    <row r="346" ht="42" customHeight="1" s="54"/>
    <row r="347" ht="42" customHeight="1" s="54"/>
    <row r="348" ht="42" customHeight="1" s="54"/>
    <row r="349" ht="42" customHeight="1" s="54"/>
    <row r="350" ht="42" customHeight="1" s="54"/>
    <row r="351" ht="42" customHeight="1" s="54"/>
    <row r="352" ht="42" customHeight="1" s="54"/>
    <row r="353" ht="42" customHeight="1" s="54"/>
    <row r="354" ht="42" customHeight="1" s="54"/>
    <row r="355" ht="42" customHeight="1" s="54"/>
    <row r="356" ht="42" customHeight="1" s="54"/>
    <row r="357" ht="42" customHeight="1" s="54"/>
    <row r="358" ht="42" customHeight="1" s="54"/>
    <row r="359" ht="42" customHeight="1" s="54"/>
    <row r="360" ht="42" customHeight="1" s="54"/>
    <row r="361" ht="42" customHeight="1" s="54"/>
    <row r="362" ht="42" customHeight="1" s="54"/>
    <row r="363" ht="42" customHeight="1" s="54"/>
    <row r="364" ht="42" customHeight="1" s="54"/>
    <row r="365" ht="42" customHeight="1" s="54"/>
    <row r="366" ht="42" customHeight="1" s="54"/>
    <row r="367" ht="42" customHeight="1" s="54"/>
    <row r="368" ht="42" customHeight="1" s="54"/>
    <row r="369" ht="42" customHeight="1" s="54"/>
    <row r="370" ht="42" customHeight="1" s="54"/>
    <row r="371" ht="42" customHeight="1" s="54"/>
    <row r="372" ht="42" customHeight="1" s="54"/>
    <row r="373" ht="42" customHeight="1" s="54"/>
    <row r="374" ht="42" customHeight="1" s="54"/>
    <row r="375" ht="42" customHeight="1" s="54"/>
    <row r="376" ht="42" customHeight="1" s="54"/>
    <row r="377" ht="42" customHeight="1" s="54"/>
    <row r="378" ht="42" customHeight="1" s="54"/>
    <row r="379" ht="42" customHeight="1" s="54"/>
    <row r="380" ht="42" customHeight="1" s="54"/>
    <row r="381" ht="42" customHeight="1" s="54"/>
    <row r="382" ht="42" customHeight="1" s="54"/>
    <row r="383" ht="42" customHeight="1" s="54"/>
    <row r="384" ht="42" customHeight="1" s="54"/>
    <row r="385" ht="42" customHeight="1" s="54"/>
    <row r="386" ht="42" customHeight="1" s="54"/>
    <row r="387" ht="42" customHeight="1" s="54"/>
    <row r="388" ht="42" customHeight="1" s="54"/>
    <row r="389" ht="42" customHeight="1" s="54"/>
    <row r="390" ht="42" customHeight="1" s="54"/>
    <row r="391" ht="42" customHeight="1" s="54"/>
    <row r="392" ht="42" customHeight="1" s="54"/>
    <row r="393" ht="42" customHeight="1" s="54"/>
    <row r="394" ht="42" customHeight="1" s="54"/>
    <row r="395" ht="42" customHeight="1" s="54"/>
    <row r="396" ht="42" customHeight="1" s="54"/>
    <row r="397" ht="42" customHeight="1" s="54"/>
    <row r="398" ht="42" customHeight="1" s="54"/>
    <row r="399" ht="42" customHeight="1" s="54"/>
    <row r="400" ht="42" customHeight="1" s="54"/>
    <row r="401" ht="42" customHeight="1" s="54"/>
    <row r="402" ht="42" customHeight="1" s="54"/>
    <row r="403" ht="42" customHeight="1" s="54"/>
    <row r="404" ht="42" customHeight="1" s="54"/>
    <row r="405" ht="42" customHeight="1" s="54"/>
    <row r="406" ht="42" customHeight="1" s="54"/>
    <row r="407" ht="42" customHeight="1" s="54"/>
    <row r="408" ht="42" customHeight="1" s="54"/>
    <row r="409" ht="42" customHeight="1" s="54"/>
    <row r="410" ht="42" customHeight="1" s="54"/>
    <row r="411" ht="42" customHeight="1" s="54"/>
    <row r="412" ht="42" customHeight="1" s="54"/>
    <row r="413" ht="42" customHeight="1" s="54"/>
    <row r="414" ht="42" customHeight="1" s="54"/>
    <row r="415" ht="42" customHeight="1" s="54"/>
    <row r="416" ht="42" customHeight="1" s="54"/>
    <row r="417" ht="42" customHeight="1" s="54"/>
    <row r="418" ht="42" customHeight="1" s="54"/>
    <row r="419" ht="42" customHeight="1" s="54"/>
    <row r="420" ht="42" customHeight="1" s="54"/>
    <row r="421" ht="42" customHeight="1" s="54"/>
    <row r="422" ht="42" customHeight="1" s="54"/>
    <row r="423" ht="42" customHeight="1" s="54"/>
    <row r="424" ht="42" customHeight="1" s="54"/>
    <row r="425" ht="42" customHeight="1" s="54"/>
    <row r="426" ht="42" customHeight="1" s="54"/>
    <row r="427" ht="42" customHeight="1" s="54"/>
    <row r="428" ht="42" customHeight="1" s="54"/>
    <row r="429" ht="42" customHeight="1" s="54"/>
    <row r="430" ht="42" customHeight="1" s="54"/>
    <row r="431" ht="42" customHeight="1" s="54"/>
    <row r="432" ht="42" customHeight="1" s="54"/>
    <row r="433" ht="42" customHeight="1" s="54"/>
    <row r="434" ht="42" customHeight="1" s="54"/>
    <row r="435" ht="42" customHeight="1" s="54"/>
    <row r="436" ht="42" customHeight="1" s="54"/>
    <row r="437" ht="42" customHeight="1" s="54"/>
    <row r="438" ht="42" customHeight="1" s="54"/>
    <row r="439" ht="42" customHeight="1" s="54"/>
    <row r="440" ht="42" customHeight="1" s="54"/>
    <row r="441" ht="42" customHeight="1" s="54"/>
    <row r="442" ht="42" customHeight="1" s="54"/>
    <row r="443" ht="42" customHeight="1" s="54"/>
    <row r="444" ht="42" customHeight="1" s="54"/>
    <row r="445" ht="42" customHeight="1" s="54"/>
    <row r="446" ht="42" customHeight="1" s="54"/>
    <row r="447" ht="42" customHeight="1" s="54"/>
    <row r="448" ht="42" customHeight="1" s="54"/>
    <row r="449" ht="42" customHeight="1" s="54"/>
    <row r="450" ht="42" customHeight="1" s="54"/>
    <row r="451" ht="42" customHeight="1" s="54"/>
    <row r="452" ht="42" customHeight="1" s="54"/>
    <row r="453" ht="42" customHeight="1" s="54"/>
    <row r="454" ht="42" customHeight="1" s="54"/>
    <row r="455" ht="42" customHeight="1" s="54"/>
    <row r="456" ht="42" customHeight="1" s="54"/>
    <row r="457" ht="42" customHeight="1" s="54"/>
    <row r="458" ht="42" customHeight="1" s="54"/>
    <row r="459" ht="42" customHeight="1" s="54"/>
    <row r="460" ht="42" customHeight="1" s="54"/>
    <row r="461" ht="42" customHeight="1" s="54"/>
    <row r="462" ht="42" customHeight="1" s="54"/>
    <row r="463" ht="42" customHeight="1" s="54"/>
    <row r="464" ht="42" customHeight="1" s="54"/>
    <row r="465" ht="42" customHeight="1" s="54"/>
    <row r="466" ht="42" customHeight="1" s="54"/>
    <row r="467" ht="42" customHeight="1" s="54"/>
    <row r="468" ht="42" customHeight="1" s="54"/>
    <row r="469" ht="42" customHeight="1" s="54"/>
    <row r="470" ht="42" customHeight="1" s="54"/>
    <row r="471" ht="42" customHeight="1" s="54"/>
    <row r="472" ht="42" customHeight="1" s="54"/>
    <row r="473" ht="42" customHeight="1" s="54"/>
    <row r="474" ht="42" customHeight="1" s="54"/>
    <row r="475" ht="42" customHeight="1" s="54"/>
    <row r="476" ht="42" customHeight="1" s="54"/>
    <row r="477" ht="42" customHeight="1" s="54"/>
    <row r="478" ht="42" customHeight="1" s="54"/>
    <row r="479" ht="42" customHeight="1" s="54"/>
    <row r="480" ht="42" customHeight="1" s="54"/>
    <row r="481" ht="42" customHeight="1" s="54"/>
    <row r="482" ht="42" customHeight="1" s="54"/>
    <row r="483" ht="42" customHeight="1" s="54"/>
    <row r="484" ht="42" customHeight="1" s="54"/>
    <row r="485" ht="42" customHeight="1" s="54"/>
    <row r="486" ht="42" customHeight="1" s="54"/>
    <row r="487" ht="42" customHeight="1" s="54"/>
    <row r="488" ht="42" customHeight="1" s="54"/>
    <row r="489" ht="42" customHeight="1" s="54"/>
    <row r="490" ht="42" customHeight="1" s="54"/>
    <row r="491" ht="42" customHeight="1" s="54"/>
    <row r="492" ht="42" customHeight="1" s="54"/>
    <row r="493" ht="42" customHeight="1" s="54"/>
    <row r="494" ht="42" customHeight="1" s="54"/>
    <row r="495" ht="42" customHeight="1" s="54"/>
    <row r="496" ht="42" customHeight="1" s="54"/>
    <row r="497" ht="42" customHeight="1" s="54"/>
    <row r="498" ht="42" customHeight="1" s="54"/>
    <row r="499" ht="42" customHeight="1" s="54"/>
    <row r="500" ht="42" customHeight="1" s="54"/>
    <row r="501" ht="42" customHeight="1" s="54"/>
    <row r="502" ht="42" customHeight="1" s="54"/>
    <row r="503" ht="42" customHeight="1" s="54"/>
    <row r="504" ht="42" customHeight="1" s="54"/>
    <row r="505" ht="42" customHeight="1" s="54"/>
    <row r="506" ht="42" customHeight="1" s="54"/>
    <row r="507" ht="42" customHeight="1" s="54"/>
    <row r="508" ht="42" customHeight="1" s="54"/>
    <row r="509" ht="42" customHeight="1" s="54"/>
    <row r="510" ht="42" customHeight="1" s="54"/>
    <row r="511" ht="42" customHeight="1" s="54"/>
    <row r="512" ht="42" customHeight="1" s="54"/>
    <row r="513" ht="42" customHeight="1" s="54"/>
    <row r="514" ht="42" customHeight="1" s="54"/>
    <row r="515" ht="42" customHeight="1" s="54"/>
    <row r="516" ht="42" customHeight="1" s="54"/>
    <row r="517" ht="42" customHeight="1" s="54"/>
    <row r="518" ht="42" customHeight="1" s="54"/>
    <row r="519" ht="42" customHeight="1" s="54"/>
    <row r="520" ht="42" customHeight="1" s="54"/>
    <row r="521" ht="42" customHeight="1" s="54"/>
    <row r="522" ht="42" customHeight="1" s="54"/>
    <row r="523" ht="42" customHeight="1" s="54"/>
    <row r="524" ht="42" customHeight="1" s="54"/>
    <row r="525" ht="42" customHeight="1" s="54"/>
    <row r="526" ht="42" customHeight="1" s="54"/>
    <row r="527" ht="42" customHeight="1" s="54"/>
    <row r="528" ht="42" customHeight="1" s="54"/>
    <row r="529" ht="42" customHeight="1" s="54"/>
    <row r="530" ht="42" customHeight="1" s="54"/>
    <row r="531" ht="42" customHeight="1" s="54"/>
    <row r="532" ht="42" customHeight="1" s="54"/>
    <row r="533" ht="42" customHeight="1" s="54"/>
    <row r="534" ht="42" customHeight="1" s="54"/>
    <row r="535" ht="42" customHeight="1" s="54"/>
    <row r="536" ht="42" customHeight="1" s="54"/>
    <row r="537" ht="42" customHeight="1" s="54"/>
    <row r="538" ht="42" customHeight="1" s="54"/>
    <row r="539" ht="42" customHeight="1" s="54"/>
    <row r="540" ht="42" customHeight="1" s="54"/>
    <row r="541" ht="42" customHeight="1" s="54"/>
    <row r="542" ht="42" customHeight="1" s="54"/>
    <row r="543" ht="42" customHeight="1" s="54"/>
    <row r="544" ht="42" customHeight="1" s="54"/>
    <row r="545" ht="42" customHeight="1" s="54"/>
    <row r="546" ht="42" customHeight="1" s="54"/>
    <row r="547" ht="42" customHeight="1" s="54"/>
    <row r="548" ht="42" customHeight="1" s="54"/>
    <row r="549" ht="42" customHeight="1" s="54"/>
    <row r="550" ht="42" customHeight="1" s="54"/>
    <row r="551" ht="42" customHeight="1" s="54"/>
    <row r="552" ht="42" customHeight="1" s="54"/>
    <row r="553" ht="42" customHeight="1" s="54"/>
    <row r="554" ht="42" customHeight="1" s="54"/>
    <row r="555" ht="42" customHeight="1" s="54"/>
    <row r="556" ht="42" customHeight="1" s="54"/>
    <row r="557" ht="42" customHeight="1" s="54"/>
    <row r="558" ht="42" customHeight="1" s="54"/>
    <row r="559" ht="42" customHeight="1" s="54"/>
    <row r="560" ht="42" customHeight="1" s="54"/>
    <row r="561" ht="42" customHeight="1" s="54"/>
    <row r="562" ht="42" customHeight="1" s="54"/>
    <row r="563" ht="42" customHeight="1" s="54"/>
    <row r="564" ht="42" customHeight="1" s="54"/>
    <row r="565" ht="42" customHeight="1" s="54"/>
    <row r="566" ht="42" customHeight="1" s="54"/>
    <row r="567" ht="42" customHeight="1" s="54"/>
    <row r="568" ht="42" customHeight="1" s="54"/>
    <row r="569" ht="42" customHeight="1" s="54"/>
    <row r="570" ht="42" customHeight="1" s="54"/>
    <row r="571" ht="42" customHeight="1" s="54"/>
    <row r="572" ht="42" customHeight="1" s="54"/>
    <row r="573" ht="42" customHeight="1" s="54"/>
    <row r="574" ht="42" customHeight="1" s="54"/>
    <row r="575" ht="42" customHeight="1" s="54"/>
    <row r="576" ht="42" customHeight="1" s="54"/>
    <row r="577" ht="42" customHeight="1" s="54"/>
    <row r="578" ht="42" customHeight="1" s="54"/>
    <row r="579" ht="42" customHeight="1" s="54"/>
    <row r="580" ht="42" customHeight="1" s="54"/>
    <row r="581" ht="42" customHeight="1" s="54"/>
    <row r="582" ht="42" customHeight="1" s="54"/>
    <row r="583" ht="42" customHeight="1" s="54"/>
    <row r="584" ht="42" customHeight="1" s="54"/>
    <row r="585" ht="42" customHeight="1" s="54"/>
    <row r="586" ht="42" customHeight="1" s="54"/>
    <row r="587" ht="42" customHeight="1" s="54"/>
    <row r="588" ht="42" customHeight="1" s="54"/>
    <row r="589" ht="42" customHeight="1" s="54"/>
    <row r="590" ht="42" customHeight="1" s="54"/>
    <row r="591" ht="42" customHeight="1" s="54"/>
    <row r="592" ht="42" customHeight="1" s="54"/>
    <row r="593" ht="42" customHeight="1" s="54"/>
    <row r="594" ht="42" customHeight="1" s="54"/>
    <row r="595" ht="42" customHeight="1" s="54"/>
    <row r="596" ht="42" customHeight="1" s="54"/>
    <row r="597" ht="42" customHeight="1" s="54"/>
    <row r="598" ht="42" customHeight="1" s="54"/>
    <row r="599" ht="42" customHeight="1" s="54"/>
    <row r="600" ht="42" customHeight="1" s="54"/>
    <row r="601" ht="42" customHeight="1" s="54"/>
    <row r="602" ht="42" customHeight="1" s="54"/>
    <row r="603" ht="42" customHeight="1" s="54"/>
    <row r="604" ht="42" customHeight="1" s="54"/>
    <row r="605" ht="42" customHeight="1" s="54"/>
    <row r="606" ht="42" customHeight="1" s="54"/>
    <row r="607" ht="42" customHeight="1" s="54"/>
    <row r="608" ht="42" customHeight="1" s="54"/>
    <row r="609" ht="42" customHeight="1" s="54"/>
    <row r="610" ht="42" customHeight="1" s="54"/>
    <row r="611" ht="42" customHeight="1" s="54"/>
    <row r="612" ht="42" customHeight="1" s="54"/>
    <row r="613" ht="42" customHeight="1" s="54"/>
    <row r="614" ht="42" customHeight="1" s="54"/>
    <row r="615" ht="42" customHeight="1" s="54"/>
    <row r="616" ht="42" customHeight="1" s="54"/>
    <row r="617" ht="42" customHeight="1" s="54"/>
    <row r="618" ht="42" customHeight="1" s="54"/>
    <row r="619" ht="42" customHeight="1" s="54"/>
    <row r="620" ht="42" customHeight="1" s="54"/>
    <row r="621" ht="42" customHeight="1" s="54"/>
    <row r="622" ht="42" customHeight="1" s="54"/>
    <row r="623" ht="42" customHeight="1" s="54"/>
    <row r="624" ht="42" customHeight="1" s="54"/>
    <row r="625" ht="42" customHeight="1" s="54"/>
    <row r="626" ht="42" customHeight="1" s="54"/>
    <row r="627" ht="42" customHeight="1" s="54"/>
    <row r="628" ht="42" customHeight="1" s="54"/>
    <row r="629" ht="42" customHeight="1" s="54"/>
    <row r="630" ht="42" customHeight="1" s="54"/>
    <row r="631" ht="42" customHeight="1" s="54"/>
    <row r="632" ht="42" customHeight="1" s="54"/>
    <row r="633" ht="42" customHeight="1" s="54"/>
    <row r="634" ht="42" customHeight="1" s="54"/>
    <row r="635" ht="42" customHeight="1" s="54"/>
    <row r="636" ht="42" customHeight="1" s="54"/>
    <row r="637" ht="42" customHeight="1" s="54"/>
    <row r="638" ht="42" customHeight="1" s="54"/>
    <row r="639" ht="42" customHeight="1" s="54"/>
    <row r="640" ht="42" customHeight="1" s="54"/>
    <row r="641" ht="42" customHeight="1" s="54"/>
    <row r="642" ht="42" customHeight="1" s="54"/>
    <row r="643" ht="42" customHeight="1" s="54"/>
    <row r="644" ht="42" customHeight="1" s="54"/>
    <row r="645" ht="42" customHeight="1" s="54"/>
    <row r="646" ht="42" customHeight="1" s="54"/>
    <row r="647" ht="42" customHeight="1" s="54"/>
    <row r="648" ht="42" customHeight="1" s="54"/>
    <row r="649" ht="42" customHeight="1" s="54"/>
    <row r="650" ht="42" customHeight="1" s="54"/>
    <row r="651" ht="42" customHeight="1" s="54"/>
    <row r="652" ht="42" customHeight="1" s="54"/>
    <row r="653" ht="42" customHeight="1" s="54"/>
    <row r="654" ht="42" customHeight="1" s="54"/>
    <row r="655" ht="42" customHeight="1" s="54"/>
    <row r="656" ht="42" customHeight="1" s="54"/>
    <row r="657" ht="42" customHeight="1" s="54"/>
    <row r="658" ht="42" customHeight="1" s="54"/>
    <row r="659" ht="42" customHeight="1" s="54"/>
    <row r="660" ht="42" customHeight="1" s="54"/>
    <row r="661" ht="42" customHeight="1" s="54"/>
    <row r="662" ht="42" customHeight="1" s="54"/>
    <row r="663" ht="42" customHeight="1" s="54"/>
    <row r="664" ht="42" customHeight="1" s="54"/>
    <row r="665" ht="42" customHeight="1" s="54"/>
    <row r="666" ht="42" customHeight="1" s="54"/>
    <row r="667" ht="42" customHeight="1" s="54"/>
    <row r="668" ht="42" customHeight="1" s="54"/>
    <row r="669" ht="42" customHeight="1" s="54"/>
    <row r="670" ht="42" customHeight="1" s="54"/>
    <row r="671" ht="42" customHeight="1" s="54"/>
    <row r="672" ht="42" customHeight="1" s="54"/>
    <row r="673" ht="42" customHeight="1" s="54"/>
    <row r="674" ht="42" customHeight="1" s="54"/>
    <row r="675" ht="42" customHeight="1" s="54"/>
    <row r="676" ht="42" customHeight="1" s="54"/>
    <row r="677" ht="42" customHeight="1" s="54"/>
    <row r="678" ht="42" customHeight="1" s="54"/>
    <row r="679" ht="42" customHeight="1" s="54"/>
    <row r="680" ht="42" customHeight="1" s="54"/>
    <row r="681" ht="42" customHeight="1" s="54"/>
    <row r="682" ht="42" customHeight="1" s="54"/>
    <row r="683" ht="42" customHeight="1" s="54"/>
    <row r="684" ht="42" customHeight="1" s="54"/>
    <row r="685" ht="42" customHeight="1" s="54"/>
    <row r="686" ht="42" customHeight="1" s="54"/>
    <row r="687" ht="42" customHeight="1" s="54"/>
    <row r="688" ht="42" customHeight="1" s="54"/>
    <row r="689" ht="42" customHeight="1" s="54"/>
    <row r="690" ht="42" customHeight="1" s="54"/>
    <row r="691" ht="42" customHeight="1" s="54"/>
    <row r="692" ht="42" customHeight="1" s="54"/>
    <row r="693" ht="42" customHeight="1" s="54"/>
    <row r="694" ht="42" customHeight="1" s="54"/>
    <row r="695" ht="42" customHeight="1" s="54"/>
    <row r="696" ht="42" customHeight="1" s="54"/>
    <row r="697" ht="42" customHeight="1" s="54"/>
    <row r="698" ht="42" customHeight="1" s="54"/>
    <row r="699" ht="42" customHeight="1" s="54"/>
    <row r="700" ht="42" customHeight="1" s="54"/>
    <row r="701" ht="42" customHeight="1" s="54"/>
    <row r="702" ht="42" customHeight="1" s="54"/>
    <row r="703" ht="42" customHeight="1" s="54"/>
    <row r="704" ht="42" customHeight="1" s="54"/>
    <row r="705" ht="42" customHeight="1" s="54"/>
    <row r="706" ht="42" customHeight="1" s="54"/>
    <row r="707" ht="42" customHeight="1" s="54"/>
    <row r="708" ht="42" customHeight="1" s="54"/>
    <row r="709" ht="42" customHeight="1" s="54"/>
    <row r="710" ht="42" customHeight="1" s="54"/>
    <row r="711" ht="42" customHeight="1" s="54"/>
    <row r="712" ht="42" customHeight="1" s="54"/>
    <row r="713" ht="42" customHeight="1" s="54"/>
    <row r="714" ht="42" customHeight="1" s="54"/>
    <row r="715" ht="42" customHeight="1" s="54"/>
    <row r="716" ht="42" customHeight="1" s="54"/>
    <row r="717" ht="42" customHeight="1" s="54"/>
    <row r="718" ht="42" customHeight="1" s="54"/>
    <row r="719" ht="42" customHeight="1" s="54"/>
    <row r="720" ht="42" customHeight="1" s="54"/>
    <row r="721" ht="42" customHeight="1" s="54"/>
    <row r="722" ht="42" customHeight="1" s="54"/>
    <row r="723" ht="42" customHeight="1" s="54"/>
    <row r="724" ht="42" customHeight="1" s="54"/>
    <row r="725" ht="42" customHeight="1" s="54"/>
    <row r="726" ht="42" customHeight="1" s="54"/>
    <row r="727" ht="42" customHeight="1" s="54"/>
    <row r="728" ht="42" customHeight="1" s="54"/>
    <row r="729" ht="42" customHeight="1" s="54"/>
    <row r="730" ht="42" customHeight="1" s="54"/>
    <row r="731" ht="42" customHeight="1" s="54"/>
    <row r="732" ht="42" customHeight="1" s="54"/>
    <row r="733" ht="42" customHeight="1" s="54"/>
    <row r="734" ht="42" customHeight="1" s="54"/>
    <row r="735" ht="42" customHeight="1" s="54"/>
    <row r="736" ht="42" customHeight="1" s="54"/>
    <row r="737" ht="42" customHeight="1" s="54"/>
    <row r="738" ht="42" customHeight="1" s="54"/>
    <row r="739" ht="42" customHeight="1" s="54"/>
    <row r="740" ht="42" customHeight="1" s="54"/>
    <row r="741" ht="42" customHeight="1" s="54"/>
    <row r="742" ht="42" customHeight="1" s="54"/>
    <row r="743" ht="42" customHeight="1" s="54"/>
    <row r="744" ht="42" customHeight="1" s="54"/>
    <row r="745" ht="42" customHeight="1" s="54"/>
    <row r="746" ht="42" customHeight="1" s="54"/>
    <row r="747" ht="42" customHeight="1" s="54"/>
    <row r="748" ht="42" customHeight="1" s="54"/>
    <row r="749" ht="42" customHeight="1" s="54"/>
    <row r="750" ht="42" customHeight="1" s="54"/>
    <row r="751" ht="42" customHeight="1" s="54"/>
    <row r="752" ht="42" customHeight="1" s="54"/>
    <row r="753" ht="42" customHeight="1" s="54"/>
    <row r="754" ht="42" customHeight="1" s="54"/>
    <row r="755" ht="42" customHeight="1" s="54"/>
    <row r="756" ht="42" customHeight="1" s="54"/>
    <row r="757" ht="42" customHeight="1" s="54"/>
    <row r="758" ht="42" customHeight="1" s="54"/>
    <row r="759" ht="42" customHeight="1" s="54"/>
    <row r="760" ht="42" customHeight="1" s="54"/>
    <row r="761" ht="42" customHeight="1" s="54"/>
    <row r="762" ht="42" customHeight="1" s="54"/>
    <row r="763" ht="42" customHeight="1" s="54"/>
    <row r="764" ht="42" customHeight="1" s="54"/>
    <row r="765" ht="42" customHeight="1" s="54"/>
    <row r="766" ht="42" customHeight="1" s="54"/>
    <row r="767" ht="42" customHeight="1" s="54"/>
    <row r="768" ht="42" customHeight="1" s="54"/>
    <row r="769" ht="42" customHeight="1" s="54"/>
    <row r="770" ht="42" customHeight="1" s="54"/>
    <row r="771" ht="42" customHeight="1" s="54"/>
    <row r="772" ht="42" customHeight="1" s="54"/>
    <row r="773" ht="42" customHeight="1" s="54"/>
    <row r="774" ht="42" customHeight="1" s="54"/>
    <row r="775" ht="42" customHeight="1" s="54"/>
    <row r="776" ht="42" customHeight="1" s="54"/>
    <row r="777" ht="42" customHeight="1" s="54"/>
    <row r="778" ht="42" customHeight="1" s="54"/>
    <row r="779" ht="42" customHeight="1" s="54"/>
    <row r="780" ht="42" customHeight="1" s="54"/>
    <row r="781" ht="42" customHeight="1" s="54"/>
    <row r="782" ht="42" customHeight="1" s="54"/>
    <row r="783" ht="42" customHeight="1" s="54"/>
    <row r="784" ht="42" customHeight="1" s="54"/>
    <row r="785" ht="42" customHeight="1" s="54"/>
    <row r="786" ht="42" customHeight="1" s="54"/>
    <row r="787" ht="42" customHeight="1" s="54"/>
    <row r="788" ht="42" customHeight="1" s="54"/>
    <row r="789" ht="42" customHeight="1" s="54"/>
    <row r="790" ht="42" customHeight="1" s="54"/>
    <row r="791" ht="42" customHeight="1" s="54"/>
    <row r="792" ht="42" customHeight="1" s="54"/>
    <row r="793" ht="42" customHeight="1" s="54"/>
    <row r="794" ht="42" customHeight="1" s="54"/>
    <row r="795" ht="42" customHeight="1" s="54"/>
    <row r="796" ht="42" customHeight="1" s="54"/>
    <row r="797" ht="42" customHeight="1" s="54"/>
    <row r="798" ht="42" customHeight="1" s="54"/>
    <row r="799" ht="42" customHeight="1" s="54"/>
    <row r="800" ht="42" customHeight="1" s="54"/>
    <row r="801" ht="42" customHeight="1" s="54"/>
    <row r="802" ht="42" customHeight="1" s="54"/>
    <row r="803" ht="42" customHeight="1" s="54"/>
    <row r="804" ht="42" customHeight="1" s="54"/>
    <row r="805" ht="42" customHeight="1" s="54"/>
    <row r="806" ht="42" customHeight="1" s="54"/>
    <row r="807" ht="42" customHeight="1" s="54"/>
    <row r="808" ht="42" customHeight="1" s="54"/>
    <row r="809" ht="42" customHeight="1" s="54"/>
    <row r="810" ht="42" customHeight="1" s="54"/>
    <row r="811" ht="42" customHeight="1" s="54"/>
    <row r="812" ht="42" customHeight="1" s="54"/>
    <row r="813" ht="42" customHeight="1" s="54"/>
    <row r="814" ht="42" customHeight="1" s="54"/>
    <row r="815" ht="42" customHeight="1" s="54"/>
    <row r="816" ht="42" customHeight="1" s="54"/>
    <row r="817" ht="42" customHeight="1" s="54"/>
    <row r="818" ht="42" customHeight="1" s="54"/>
    <row r="819" ht="42" customHeight="1" s="54"/>
    <row r="820" ht="42" customHeight="1" s="54"/>
    <row r="821" ht="42" customHeight="1" s="54"/>
    <row r="822" ht="42" customHeight="1" s="54"/>
    <row r="823" ht="42" customHeight="1" s="54"/>
    <row r="824" ht="42" customHeight="1" s="54"/>
    <row r="825" ht="42" customHeight="1" s="54"/>
    <row r="826" ht="42" customHeight="1" s="54"/>
    <row r="827" ht="42" customHeight="1" s="54"/>
    <row r="828" ht="42" customHeight="1" s="54"/>
    <row r="829" ht="42" customHeight="1" s="54"/>
    <row r="830" ht="42" customHeight="1" s="54"/>
    <row r="831" ht="42" customHeight="1" s="54"/>
    <row r="832" ht="42" customHeight="1" s="54"/>
    <row r="833" ht="42" customHeight="1" s="54"/>
    <row r="834" ht="42" customHeight="1" s="54"/>
    <row r="835" ht="42" customHeight="1" s="54"/>
    <row r="836" ht="42" customHeight="1" s="54"/>
    <row r="837" ht="42" customHeight="1" s="54"/>
    <row r="838" ht="42" customHeight="1" s="54"/>
    <row r="839" ht="42" customHeight="1" s="54"/>
    <row r="840" ht="42" customHeight="1" s="54"/>
    <row r="841" ht="42" customHeight="1" s="54"/>
    <row r="842" ht="42" customHeight="1" s="54"/>
    <row r="843" ht="42" customHeight="1" s="54"/>
    <row r="844" ht="42" customHeight="1" s="54"/>
    <row r="845" ht="42" customHeight="1" s="54"/>
    <row r="846" ht="42" customHeight="1" s="54"/>
    <row r="847" ht="42" customHeight="1" s="54"/>
    <row r="848" ht="42" customHeight="1" s="54"/>
    <row r="849" ht="42" customHeight="1" s="54"/>
    <row r="850" ht="42" customHeight="1" s="54"/>
    <row r="851" ht="42" customHeight="1" s="54"/>
    <row r="852" ht="42" customHeight="1" s="54"/>
    <row r="853" ht="42" customHeight="1" s="54"/>
    <row r="854" ht="42" customHeight="1" s="54"/>
    <row r="855" ht="42" customHeight="1" s="54"/>
    <row r="856" ht="42" customHeight="1" s="54"/>
    <row r="857" ht="42" customHeight="1" s="54"/>
    <row r="858" ht="42" customHeight="1" s="54"/>
    <row r="859" ht="42" customHeight="1" s="54"/>
    <row r="860" ht="42" customHeight="1" s="54"/>
    <row r="861" ht="42" customHeight="1" s="54"/>
    <row r="862" ht="42" customHeight="1" s="54"/>
    <row r="863" ht="42" customHeight="1" s="54"/>
    <row r="864" ht="42" customHeight="1" s="54"/>
    <row r="865" ht="42" customHeight="1" s="54"/>
    <row r="866" ht="42" customHeight="1" s="54"/>
    <row r="867" ht="42" customHeight="1" s="54"/>
    <row r="868" ht="42" customHeight="1" s="54"/>
    <row r="869" ht="42" customHeight="1" s="54"/>
    <row r="870" ht="42" customHeight="1" s="54"/>
    <row r="871" ht="42" customHeight="1" s="54"/>
    <row r="872" ht="42" customHeight="1" s="54"/>
    <row r="873" ht="42" customHeight="1" s="54"/>
    <row r="874" ht="42" customHeight="1" s="54"/>
    <row r="875" ht="42" customHeight="1" s="54"/>
    <row r="876" ht="42" customHeight="1" s="54"/>
    <row r="877" ht="42" customHeight="1" s="54"/>
    <row r="878" ht="42" customHeight="1" s="54"/>
    <row r="879" ht="42" customHeight="1" s="54"/>
    <row r="880" ht="42" customHeight="1" s="54"/>
    <row r="881" ht="42" customHeight="1" s="54"/>
    <row r="882" ht="42" customHeight="1" s="54"/>
    <row r="883" ht="42" customHeight="1" s="54"/>
    <row r="884" ht="42" customHeight="1" s="54"/>
    <row r="885" ht="42" customHeight="1" s="54"/>
    <row r="886" ht="42" customHeight="1" s="54"/>
    <row r="887" ht="42" customHeight="1" s="54"/>
    <row r="888" ht="42" customHeight="1" s="54"/>
    <row r="889" ht="42" customHeight="1" s="54"/>
    <row r="890" ht="42" customHeight="1" s="54"/>
    <row r="891" ht="42" customHeight="1" s="54"/>
    <row r="892" ht="42" customHeight="1" s="54"/>
    <row r="893" ht="42" customHeight="1" s="54"/>
    <row r="894" ht="42" customHeight="1" s="54"/>
    <row r="895" ht="42" customHeight="1" s="54"/>
    <row r="896" ht="42" customHeight="1" s="54"/>
    <row r="897" ht="42" customHeight="1" s="54"/>
    <row r="898" ht="42" customHeight="1" s="54"/>
    <row r="899" ht="42" customHeight="1" s="54"/>
    <row r="900" ht="42" customHeight="1" s="54"/>
    <row r="901" ht="42" customHeight="1" s="54"/>
    <row r="902" ht="42" customHeight="1" s="54"/>
    <row r="903" ht="42" customHeight="1" s="54"/>
    <row r="904" ht="42" customHeight="1" s="54"/>
    <row r="905" ht="42" customHeight="1" s="54"/>
    <row r="906" ht="42" customHeight="1" s="54"/>
    <row r="907" ht="42" customHeight="1" s="54"/>
    <row r="908" ht="42" customHeight="1" s="54"/>
    <row r="909" ht="42" customHeight="1" s="54"/>
    <row r="910" ht="42" customHeight="1" s="54"/>
    <row r="911" ht="42" customHeight="1" s="54"/>
    <row r="912" ht="42" customHeight="1" s="54"/>
    <row r="913" ht="42" customHeight="1" s="54"/>
    <row r="914" ht="42" customHeight="1" s="54"/>
    <row r="915" ht="42" customHeight="1" s="54"/>
    <row r="916" ht="42" customHeight="1" s="54"/>
    <row r="917" ht="42" customHeight="1" s="54"/>
    <row r="918" ht="42" customHeight="1" s="54"/>
    <row r="919" ht="42" customHeight="1" s="54"/>
    <row r="920" ht="42" customHeight="1" s="54"/>
    <row r="921" ht="42" customHeight="1" s="54"/>
    <row r="922" ht="42" customHeight="1" s="54"/>
    <row r="923" ht="42" customHeight="1" s="54"/>
    <row r="924" ht="42" customHeight="1" s="54"/>
    <row r="925" ht="42" customHeight="1" s="54"/>
    <row r="926" ht="42" customHeight="1" s="54"/>
    <row r="927" ht="42" customHeight="1" s="54"/>
    <row r="928" ht="42" customHeight="1" s="54"/>
    <row r="929" ht="42" customHeight="1" s="54"/>
    <row r="930" ht="42" customHeight="1" s="54"/>
    <row r="931" ht="42" customHeight="1" s="54"/>
    <row r="932" ht="42" customHeight="1" s="54"/>
    <row r="933" ht="42" customHeight="1" s="54"/>
    <row r="934" ht="42" customHeight="1" s="54"/>
    <row r="935" ht="42" customHeight="1" s="54"/>
    <row r="936" ht="42" customHeight="1" s="54"/>
    <row r="937" ht="42" customHeight="1" s="54"/>
    <row r="938" ht="42" customHeight="1" s="54"/>
    <row r="939" ht="42" customHeight="1" s="54"/>
    <row r="940" ht="42" customHeight="1" s="54"/>
    <row r="941" ht="42" customHeight="1" s="54"/>
    <row r="942" ht="42" customHeight="1" s="54"/>
    <row r="943" ht="42" customHeight="1" s="54"/>
    <row r="944" ht="42" customHeight="1" s="54"/>
    <row r="945" ht="42" customHeight="1" s="54"/>
    <row r="946" ht="42" customHeight="1" s="54"/>
    <row r="947" ht="42" customHeight="1" s="54"/>
    <row r="948" ht="42" customHeight="1" s="54"/>
    <row r="949" ht="42" customHeight="1" s="54"/>
    <row r="950" ht="42" customHeight="1" s="54"/>
    <row r="951" ht="42" customHeight="1" s="54"/>
    <row r="952" ht="42" customHeight="1" s="54"/>
    <row r="953" ht="42" customHeight="1" s="54"/>
    <row r="954" ht="42" customHeight="1" s="54"/>
    <row r="955" ht="42" customHeight="1" s="54"/>
    <row r="956" ht="42" customHeight="1" s="54"/>
    <row r="957" ht="42" customHeight="1" s="54"/>
    <row r="958" ht="42" customHeight="1" s="54"/>
    <row r="959" ht="42" customHeight="1" s="54"/>
    <row r="960" ht="42" customHeight="1" s="54"/>
    <row r="961" ht="42" customHeight="1" s="54"/>
    <row r="962" ht="42" customHeight="1" s="54"/>
    <row r="963" ht="42" customHeight="1" s="54"/>
    <row r="964" ht="42" customHeight="1" s="54"/>
    <row r="965" ht="42" customHeight="1" s="54"/>
    <row r="966" ht="42" customHeight="1" s="54"/>
    <row r="967" ht="42" customHeight="1" s="54"/>
    <row r="968" ht="42" customHeight="1" s="54"/>
    <row r="969" ht="42" customHeight="1" s="54"/>
    <row r="970" ht="42" customHeight="1" s="54"/>
    <row r="971" ht="42" customHeight="1" s="54"/>
    <row r="972" ht="42" customHeight="1" s="54"/>
    <row r="973" ht="42" customHeight="1" s="54"/>
    <row r="974" ht="42" customHeight="1" s="54"/>
    <row r="975" ht="42" customHeight="1" s="54"/>
    <row r="976" ht="42" customHeight="1" s="54"/>
    <row r="977" ht="42" customHeight="1" s="54"/>
    <row r="978" ht="42" customHeight="1" s="54"/>
    <row r="979" ht="42" customHeight="1" s="54"/>
    <row r="980" ht="42" customHeight="1" s="54"/>
    <row r="981" ht="42" customHeight="1" s="54"/>
    <row r="982" ht="42" customHeight="1" s="54"/>
    <row r="983" ht="42" customHeight="1" s="54"/>
    <row r="984" ht="42" customHeight="1" s="54"/>
    <row r="985" ht="42" customHeight="1" s="54"/>
    <row r="986" ht="42" customHeight="1" s="54"/>
    <row r="987" ht="42" customHeight="1" s="54"/>
    <row r="988" ht="42" customHeight="1" s="54"/>
    <row r="989" ht="42" customHeight="1" s="54"/>
    <row r="990" ht="42" customHeight="1" s="54"/>
    <row r="991" ht="42" customHeight="1" s="54"/>
    <row r="992" ht="42" customHeight="1" s="54"/>
    <row r="993" ht="42" customHeight="1" s="54"/>
    <row r="994" ht="42" customHeight="1" s="54"/>
    <row r="995" ht="42" customHeight="1" s="54"/>
    <row r="996" ht="42" customHeight="1" s="54"/>
    <row r="997" ht="42" customHeight="1" s="54"/>
    <row r="998" ht="42" customHeight="1" s="54"/>
    <row r="999" ht="42" customHeight="1" s="54"/>
    <row r="1000" ht="42" customHeight="1" s="54"/>
  </sheetData>
  <mergeCells count="2">
    <mergeCell ref="A1:I1"/>
    <mergeCell ref="A2:I2"/>
  </mergeCells>
  <dataValidations count="3">
    <dataValidation sqref="B4:B300" showDropDown="0" showInputMessage="0" showErrorMessage="0" allowBlank="0" type="list">
      <formula1>Lists!$E$2:$E$8</formula1>
    </dataValidation>
    <dataValidation sqref="G4:G300" showDropDown="0" showInputMessage="0" showErrorMessage="0" allowBlank="0" type="list">
      <formula1>Lists!$C$2:$C$6</formula1>
    </dataValidation>
    <dataValidation sqref="I4:I3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RowHeight="15"/>
  <cols>
    <col width="14" customWidth="1" style="54" min="1" max="1"/>
    <col width="16" customWidth="1" style="54" min="2" max="2"/>
    <col width="24" customWidth="1" style="54" min="3" max="3"/>
    <col width="58" customWidth="1" style="54" min="4" max="4"/>
    <col width="34" customWidth="1" style="54" min="5" max="5"/>
    <col width="18" customWidth="1" style="54" min="6" max="6"/>
    <col width="16" customWidth="1" style="54" min="7" max="7"/>
    <col width="16" customWidth="1" style="54" min="8" max="8"/>
    <col width="16" customWidth="1" style="54" min="9" max="9"/>
    <col width="18" customWidth="1" style="54" min="10" max="10"/>
    <col width="18" customWidth="1" style="54" min="11" max="11"/>
    <col width="16" customWidth="1" style="54" min="12" max="12"/>
    <col width="52" customWidth="1" style="54" min="13" max="13"/>
    <col width="16" customWidth="1" style="54" min="14" max="14"/>
    <col width="16" customWidth="1" style="54" min="15" max="15"/>
  </cols>
  <sheetData>
    <row r="1" ht="28" customHeight="1" s="54">
      <c r="A1" s="25" t="inlineStr">
        <is>
          <t>Search log and result-count reconciliation</t>
        </is>
      </c>
      <c r="B1" s="1" t="n"/>
      <c r="C1" s="1" t="n"/>
      <c r="D1" s="1" t="n"/>
      <c r="E1" s="1" t="n"/>
      <c r="F1" s="1" t="n"/>
      <c r="G1" s="1" t="n"/>
      <c r="H1" s="1" t="n"/>
      <c r="I1" s="1" t="n"/>
      <c r="J1" s="1" t="n"/>
      <c r="K1" s="1" t="n"/>
      <c r="L1" s="1" t="n"/>
      <c r="M1" s="1" t="n"/>
      <c r="N1" s="1" t="n"/>
      <c r="O1" s="1" t="n"/>
    </row>
    <row r="2" ht="36" customHeight="1" s="54">
      <c r="A2" s="47" t="inlineStr">
        <is>
          <t>Every search must be logged. If source result counts exceed captured DRNs and are not explained, the workbook must not be called complete.</t>
        </is>
      </c>
      <c r="B2" s="1" t="n"/>
      <c r="C2" s="1" t="n"/>
      <c r="D2" s="1" t="n"/>
      <c r="E2" s="1" t="n"/>
      <c r="F2" s="1" t="n"/>
      <c r="G2" s="1" t="n"/>
      <c r="H2" s="1" t="n"/>
      <c r="I2" s="1" t="n"/>
      <c r="J2" s="1" t="n"/>
      <c r="K2" s="1" t="n"/>
      <c r="L2" s="1" t="n"/>
      <c r="M2" s="1" t="n"/>
      <c r="N2" s="1" t="n"/>
      <c r="O2" s="1" t="n"/>
    </row>
    <row r="3" ht="42" customHeight="1" s="54">
      <c r="A3" s="48" t="inlineStr">
        <is>
          <t>Search ID</t>
        </is>
      </c>
      <c r="B3" s="48" t="inlineStr">
        <is>
          <t>Search date</t>
        </is>
      </c>
      <c r="C3" s="48" t="inlineStr">
        <is>
          <t>Source</t>
        </is>
      </c>
      <c r="D3" s="48" t="inlineStr">
        <is>
          <t>Search query</t>
        </is>
      </c>
      <c r="E3" s="6" t="inlineStr">
        <is>
          <t>Filters used</t>
        </is>
      </c>
      <c r="F3" s="48" t="inlineStr">
        <is>
          <t>Result count shown by source</t>
        </is>
      </c>
      <c r="G3" s="6" t="inlineStr">
        <is>
          <t>Page count shown</t>
        </is>
      </c>
      <c r="H3" s="6" t="inlineStr">
        <is>
          <t>Pages reviewed</t>
        </is>
      </c>
      <c r="I3" s="6" t="inlineStr">
        <is>
          <t>Results captured</t>
        </is>
      </c>
      <c r="J3" s="48" t="inlineStr">
        <is>
          <t>Unique DRNs captured</t>
        </is>
      </c>
      <c r="K3" s="48" t="inlineStr">
        <is>
          <t>Pagination exhausted?</t>
        </is>
      </c>
      <c r="L3" s="48" t="inlineStr">
        <is>
          <t>Reconciled?</t>
        </is>
      </c>
      <c r="M3" s="6" t="inlineStr">
        <is>
          <t>Limitation / explanation</t>
        </is>
      </c>
      <c r="N3" s="48" t="inlineStr">
        <is>
          <t>Reviewer confidence</t>
        </is>
      </c>
      <c r="O3" s="48" t="inlineStr">
        <is>
          <t>QC status</t>
        </is>
      </c>
    </row>
    <row r="4" ht="42" customHeight="1" s="54">
      <c r="A4" s="14" t="inlineStr">
        <is>
          <t>SL-001</t>
        </is>
      </c>
      <c r="B4" s="130" t="inlineStr">
        <is>
          <t>2026-05-31</t>
        </is>
      </c>
      <c r="C4" s="14" t="inlineStr">
        <is>
          <t>External search (web)</t>
        </is>
      </c>
      <c r="D4" s="14" t="inlineStr">
        <is>
          <t>Lendable Ltd FOS irresponsible lending decision</t>
        </is>
      </c>
      <c r="E4" s="14" t="inlineStr">
        <is>
          <t>None</t>
        </is>
      </c>
      <c r="F4" s="14" t="inlineStr">
        <is>
          <t>Multiple</t>
        </is>
      </c>
      <c r="G4" s="14" t="inlineStr">
        <is>
          <t>Not stated</t>
        </is>
      </c>
      <c r="H4" s="14" t="inlineStr">
        <is>
          <t>Not stated</t>
        </is>
      </c>
      <c r="I4" s="14" t="inlineStr">
        <is>
          <t>Not stated</t>
        </is>
      </c>
      <c r="J4" s="14" t="inlineStr">
        <is>
          <t>15</t>
        </is>
      </c>
      <c r="K4" s="14" t="inlineStr">
        <is>
          <t>No</t>
        </is>
      </c>
      <c r="L4" s="14" t="inlineStr">
        <is>
          <t>No</t>
        </is>
      </c>
      <c r="M4" s="14" t="inlineStr">
        <is>
          <t>FOS website returned HTTP 403; results from search snippet data only</t>
        </is>
      </c>
      <c r="N4" s="14" t="inlineStr">
        <is>
          <t>Low</t>
        </is>
      </c>
      <c r="O4" s="37" t="inlineStr">
        <is>
          <t>Partial</t>
        </is>
      </c>
    </row>
    <row r="5" ht="42" customHeight="1" s="54">
      <c r="A5" s="14" t="inlineStr">
        <is>
          <t>SL-002</t>
        </is>
      </c>
      <c r="B5" s="130" t="inlineStr">
        <is>
          <t>2026-05-31</t>
        </is>
      </c>
      <c r="C5" s="14" t="inlineStr">
        <is>
          <t>External search (web)</t>
        </is>
      </c>
      <c r="D5" s="14" t="inlineStr">
        <is>
          <t>Lendable personal loan FOS upheld</t>
        </is>
      </c>
      <c r="E5" s="14" t="inlineStr">
        <is>
          <t>None</t>
        </is>
      </c>
      <c r="F5" s="14" t="inlineStr">
        <is>
          <t>Multiple</t>
        </is>
      </c>
      <c r="G5" s="14" t="inlineStr">
        <is>
          <t>Not stated</t>
        </is>
      </c>
      <c r="H5" s="14" t="inlineStr">
        <is>
          <t>Not stated</t>
        </is>
      </c>
      <c r="I5" s="14" t="inlineStr">
        <is>
          <t>Not stated</t>
        </is>
      </c>
      <c r="J5" s="14" t="inlineStr">
        <is>
          <t>12</t>
        </is>
      </c>
      <c r="K5" s="14" t="inlineStr">
        <is>
          <t>No</t>
        </is>
      </c>
      <c r="L5" s="14" t="inlineStr">
        <is>
          <t>No</t>
        </is>
      </c>
      <c r="M5" s="14" t="inlineStr">
        <is>
          <t>HTTP 403 on direct FOS links</t>
        </is>
      </c>
      <c r="N5" s="14" t="inlineStr">
        <is>
          <t>Low</t>
        </is>
      </c>
      <c r="O5" s="37" t="inlineStr">
        <is>
          <t>Partial</t>
        </is>
      </c>
    </row>
    <row r="6" ht="42" customHeight="1" s="54">
      <c r="A6" s="14" t="inlineStr">
        <is>
          <t>SL-003</t>
        </is>
      </c>
      <c r="B6" s="130" t="inlineStr">
        <is>
          <t>2026-05-31</t>
        </is>
      </c>
      <c r="C6" s="14" t="inlineStr">
        <is>
          <t>External search (web)</t>
        </is>
      </c>
      <c r="D6" s="14" t="inlineStr">
        <is>
          <t>Zable credit card FOS decision irresponsible lending</t>
        </is>
      </c>
      <c r="E6" s="14" t="inlineStr">
        <is>
          <t>None</t>
        </is>
      </c>
      <c r="F6" s="14" t="inlineStr">
        <is>
          <t>Multiple</t>
        </is>
      </c>
      <c r="G6" s="14" t="inlineStr">
        <is>
          <t>Not stated</t>
        </is>
      </c>
      <c r="H6" s="14" t="inlineStr">
        <is>
          <t>Not stated</t>
        </is>
      </c>
      <c r="I6" s="14" t="inlineStr">
        <is>
          <t>Not stated</t>
        </is>
      </c>
      <c r="J6" s="14" t="inlineStr">
        <is>
          <t>9</t>
        </is>
      </c>
      <c r="K6" s="14" t="inlineStr">
        <is>
          <t>No</t>
        </is>
      </c>
      <c r="L6" s="14" t="inlineStr">
        <is>
          <t>No</t>
        </is>
      </c>
      <c r="M6" s="14" t="inlineStr">
        <is>
          <t>HTTP 403 on direct FOS links</t>
        </is>
      </c>
      <c r="N6" s="14" t="inlineStr">
        <is>
          <t>Low</t>
        </is>
      </c>
      <c r="O6" s="37" t="inlineStr">
        <is>
          <t>Partial</t>
        </is>
      </c>
    </row>
    <row r="7" ht="42" customHeight="1" s="54">
      <c r="A7" s="14" t="inlineStr">
        <is>
          <t>SL-004</t>
        </is>
      </c>
      <c r="B7" s="130" t="inlineStr">
        <is>
          <t>2026-05-31</t>
        </is>
      </c>
      <c r="C7" s="14" t="inlineStr">
        <is>
          <t>External search (web)</t>
        </is>
      </c>
      <c r="D7" s="14" t="inlineStr">
        <is>
          <t>Lendable FOS debt consolidation affordability</t>
        </is>
      </c>
      <c r="E7" s="14" t="inlineStr">
        <is>
          <t>None</t>
        </is>
      </c>
      <c r="F7" s="14" t="inlineStr">
        <is>
          <t>Multiple</t>
        </is>
      </c>
      <c r="G7" s="14" t="inlineStr">
        <is>
          <t>Not stated</t>
        </is>
      </c>
      <c r="H7" s="14" t="inlineStr">
        <is>
          <t>Not stated</t>
        </is>
      </c>
      <c r="I7" s="14" t="inlineStr">
        <is>
          <t>Not stated</t>
        </is>
      </c>
      <c r="J7" s="14" t="inlineStr">
        <is>
          <t>8</t>
        </is>
      </c>
      <c r="K7" s="14" t="inlineStr">
        <is>
          <t>No</t>
        </is>
      </c>
      <c r="L7" s="14" t="inlineStr">
        <is>
          <t>No</t>
        </is>
      </c>
      <c r="M7" s="14" t="inlineStr">
        <is>
          <t>HTTP 403 on direct FOS links</t>
        </is>
      </c>
      <c r="N7" s="14" t="inlineStr">
        <is>
          <t>Low</t>
        </is>
      </c>
      <c r="O7" s="37" t="inlineStr">
        <is>
          <t>Partial</t>
        </is>
      </c>
    </row>
    <row r="8" ht="42" customHeight="1" s="54">
      <c r="A8" s="14" t="inlineStr">
        <is>
          <t>SL-005</t>
        </is>
      </c>
      <c r="B8" s="130" t="inlineStr">
        <is>
          <t>2026-05-31</t>
        </is>
      </c>
      <c r="C8" s="14" t="inlineStr">
        <is>
          <t>External search (web)</t>
        </is>
      </c>
      <c r="D8" s="14" t="inlineStr">
        <is>
          <t>Lendable FOS gambling open banking</t>
        </is>
      </c>
      <c r="E8" s="14" t="inlineStr">
        <is>
          <t>None</t>
        </is>
      </c>
      <c r="F8" s="14" t="inlineStr">
        <is>
          <t>Multiple</t>
        </is>
      </c>
      <c r="G8" s="14" t="inlineStr">
        <is>
          <t>Not stated</t>
        </is>
      </c>
      <c r="H8" s="14" t="inlineStr">
        <is>
          <t>Not stated</t>
        </is>
      </c>
      <c r="I8" s="14" t="inlineStr">
        <is>
          <t>Not stated</t>
        </is>
      </c>
      <c r="J8" s="14" t="inlineStr">
        <is>
          <t>4</t>
        </is>
      </c>
      <c r="K8" s="14" t="inlineStr">
        <is>
          <t>No</t>
        </is>
      </c>
      <c r="L8" s="14" t="inlineStr">
        <is>
          <t>No</t>
        </is>
      </c>
      <c r="M8" s="14" t="inlineStr">
        <is>
          <t>HTTP 403 on direct FOS links</t>
        </is>
      </c>
      <c r="N8" s="14" t="inlineStr">
        <is>
          <t>Low</t>
        </is>
      </c>
      <c r="O8" s="37" t="inlineStr">
        <is>
          <t>Partial</t>
        </is>
      </c>
    </row>
    <row r="9" ht="42" customHeight="1" s="54">
      <c r="A9" s="14" t="inlineStr">
        <is>
          <t>SL-006</t>
        </is>
      </c>
      <c r="B9" s="130" t="inlineStr">
        <is>
          <t>2026-05-31</t>
        </is>
      </c>
      <c r="C9" s="14" t="inlineStr">
        <is>
          <t>External search (web)</t>
        </is>
      </c>
      <c r="D9" s="14" t="inlineStr">
        <is>
          <t>Lendable FOS repeat lending DRN</t>
        </is>
      </c>
      <c r="E9" s="14" t="inlineStr">
        <is>
          <t>None</t>
        </is>
      </c>
      <c r="F9" s="14" t="inlineStr">
        <is>
          <t>Multiple</t>
        </is>
      </c>
      <c r="G9" s="14" t="inlineStr">
        <is>
          <t>Not stated</t>
        </is>
      </c>
      <c r="H9" s="14" t="inlineStr">
        <is>
          <t>Not stated</t>
        </is>
      </c>
      <c r="I9" s="14" t="inlineStr">
        <is>
          <t>Not stated</t>
        </is>
      </c>
      <c r="J9" s="14" t="inlineStr">
        <is>
          <t>6</t>
        </is>
      </c>
      <c r="K9" s="14" t="inlineStr">
        <is>
          <t>No</t>
        </is>
      </c>
      <c r="L9" s="14" t="inlineStr">
        <is>
          <t>No</t>
        </is>
      </c>
      <c r="M9" s="14" t="inlineStr">
        <is>
          <t>HTTP 403 on direct FOS links</t>
        </is>
      </c>
      <c r="N9" s="14" t="inlineStr">
        <is>
          <t>Low</t>
        </is>
      </c>
      <c r="O9" s="37" t="inlineStr">
        <is>
          <t>Partial</t>
        </is>
      </c>
    </row>
    <row r="10" ht="42" customHeight="1" s="54">
      <c r="A10" s="14" t="inlineStr">
        <is>
          <t>SL-007</t>
        </is>
      </c>
      <c r="B10" s="130" t="inlineStr">
        <is>
          <t>2026-05-31</t>
        </is>
      </c>
      <c r="C10" s="14" t="inlineStr">
        <is>
          <t>External search (web)</t>
        </is>
      </c>
      <c r="D10" s="14" t="inlineStr">
        <is>
          <t>Lendable FOS disposable income affordability check</t>
        </is>
      </c>
      <c r="E10" s="14" t="inlineStr">
        <is>
          <t>None</t>
        </is>
      </c>
      <c r="F10" s="14" t="inlineStr">
        <is>
          <t>Multiple</t>
        </is>
      </c>
      <c r="G10" s="14" t="inlineStr">
        <is>
          <t>Not stated</t>
        </is>
      </c>
      <c r="H10" s="14" t="inlineStr">
        <is>
          <t>Not stated</t>
        </is>
      </c>
      <c r="I10" s="14" t="inlineStr">
        <is>
          <t>Not stated</t>
        </is>
      </c>
      <c r="J10" s="14" t="inlineStr">
        <is>
          <t>5</t>
        </is>
      </c>
      <c r="K10" s="14" t="inlineStr">
        <is>
          <t>No</t>
        </is>
      </c>
      <c r="L10" s="14" t="inlineStr">
        <is>
          <t>No</t>
        </is>
      </c>
      <c r="M10" s="14" t="inlineStr">
        <is>
          <t>HTTP 403 on direct FOS links</t>
        </is>
      </c>
      <c r="N10" s="14" t="inlineStr">
        <is>
          <t>Low</t>
        </is>
      </c>
      <c r="O10" s="37" t="inlineStr">
        <is>
          <t>Partial</t>
        </is>
      </c>
    </row>
    <row r="11" ht="42" customHeight="1" s="54">
      <c r="A11" s="14" t="n"/>
      <c r="B11" s="130" t="n"/>
      <c r="C11" s="14" t="n"/>
      <c r="D11" s="14" t="n"/>
      <c r="E11" s="14" t="n"/>
      <c r="F11" s="14" t="n"/>
      <c r="G11" s="14" t="n"/>
      <c r="H11" s="14" t="n"/>
      <c r="I11" s="14" t="n"/>
      <c r="J11" s="14" t="n"/>
      <c r="K11" s="14" t="n"/>
      <c r="L11" s="14" t="n"/>
      <c r="M11" s="14" t="n"/>
      <c r="N11" s="14" t="n"/>
      <c r="O11" s="37">
        <f>IF(A11="","",IF(AND(F11&lt;&gt;"",J11&lt;&gt;"",F11&gt;J11,L11&lt;&gt;"Yes",M11=""),"Fail",IF(OR(K11&lt;&gt;"Yes",L11&lt;&gt;"Yes"),"Partial","Pass")))</f>
        <v/>
      </c>
    </row>
    <row r="12" ht="42" customHeight="1" s="54">
      <c r="A12" s="14" t="n"/>
      <c r="B12" s="130" t="n"/>
      <c r="C12" s="14" t="n"/>
      <c r="D12" s="14" t="n"/>
      <c r="E12" s="14" t="n"/>
      <c r="F12" s="14" t="n"/>
      <c r="G12" s="14" t="n"/>
      <c r="H12" s="14" t="n"/>
      <c r="I12" s="14" t="n"/>
      <c r="J12" s="14" t="n"/>
      <c r="K12" s="14" t="n"/>
      <c r="L12" s="14" t="n"/>
      <c r="M12" s="14" t="n"/>
      <c r="N12" s="14" t="n"/>
      <c r="O12" s="37">
        <f>IF(A12="","",IF(AND(F12&lt;&gt;"",J12&lt;&gt;"",F12&gt;J12,L12&lt;&gt;"Yes",M12=""),"Fail",IF(OR(K12&lt;&gt;"Yes",L12&lt;&gt;"Yes"),"Partial","Pass")))</f>
        <v/>
      </c>
    </row>
    <row r="13" ht="42" customHeight="1" s="54">
      <c r="A13" s="14" t="n"/>
      <c r="B13" s="130" t="n"/>
      <c r="C13" s="14" t="n"/>
      <c r="D13" s="14" t="n"/>
      <c r="E13" s="14" t="n"/>
      <c r="F13" s="14" t="n"/>
      <c r="G13" s="14" t="n"/>
      <c r="H13" s="14" t="n"/>
      <c r="I13" s="14" t="n"/>
      <c r="J13" s="14" t="n"/>
      <c r="K13" s="14" t="n"/>
      <c r="L13" s="14" t="n"/>
      <c r="M13" s="14" t="n"/>
      <c r="N13" s="14" t="n"/>
      <c r="O13" s="37">
        <f>IF(A13="","",IF(AND(F13&lt;&gt;"",J13&lt;&gt;"",F13&gt;J13,L13&lt;&gt;"Yes",M13=""),"Fail",IF(OR(K13&lt;&gt;"Yes",L13&lt;&gt;"Yes"),"Partial","Pass")))</f>
        <v/>
      </c>
    </row>
    <row r="14" ht="42" customHeight="1" s="54">
      <c r="A14" s="14" t="n"/>
      <c r="B14" s="130" t="n"/>
      <c r="C14" s="14" t="n"/>
      <c r="D14" s="14" t="n"/>
      <c r="E14" s="14" t="n"/>
      <c r="F14" s="14" t="n"/>
      <c r="G14" s="14" t="n"/>
      <c r="H14" s="14" t="n"/>
      <c r="I14" s="14" t="n"/>
      <c r="J14" s="14" t="n"/>
      <c r="K14" s="14" t="n"/>
      <c r="L14" s="14" t="n"/>
      <c r="M14" s="14" t="n"/>
      <c r="N14" s="14" t="n"/>
      <c r="O14" s="37">
        <f>IF(A14="","",IF(AND(F14&lt;&gt;"",J14&lt;&gt;"",F14&gt;J14,L14&lt;&gt;"Yes",M14=""),"Fail",IF(OR(K14&lt;&gt;"Yes",L14&lt;&gt;"Yes"),"Partial","Pass")))</f>
        <v/>
      </c>
    </row>
    <row r="15" ht="42" customHeight="1" s="54">
      <c r="A15" s="14" t="n"/>
      <c r="B15" s="130" t="n"/>
      <c r="C15" s="14" t="n"/>
      <c r="D15" s="14" t="n"/>
      <c r="E15" s="14" t="n"/>
      <c r="F15" s="14" t="n"/>
      <c r="G15" s="14" t="n"/>
      <c r="H15" s="14" t="n"/>
      <c r="I15" s="14" t="n"/>
      <c r="J15" s="14" t="n"/>
      <c r="K15" s="14" t="n"/>
      <c r="L15" s="14" t="n"/>
      <c r="M15" s="14" t="n"/>
      <c r="N15" s="14" t="n"/>
      <c r="O15" s="37">
        <f>IF(A15="","",IF(AND(F15&lt;&gt;"",J15&lt;&gt;"",F15&gt;J15,L15&lt;&gt;"Yes",M15=""),"Fail",IF(OR(K15&lt;&gt;"Yes",L15&lt;&gt;"Yes"),"Partial","Pass")))</f>
        <v/>
      </c>
    </row>
    <row r="16" ht="42" customHeight="1" s="54">
      <c r="A16" s="14" t="n"/>
      <c r="B16" s="130" t="n"/>
      <c r="C16" s="14" t="n"/>
      <c r="D16" s="14" t="n"/>
      <c r="E16" s="14" t="n"/>
      <c r="F16" s="14" t="n"/>
      <c r="G16" s="14" t="n"/>
      <c r="H16" s="14" t="n"/>
      <c r="I16" s="14" t="n"/>
      <c r="J16" s="14" t="n"/>
      <c r="K16" s="14" t="n"/>
      <c r="L16" s="14" t="n"/>
      <c r="M16" s="14" t="n"/>
      <c r="N16" s="14" t="n"/>
      <c r="O16" s="37">
        <f>IF(A16="","",IF(AND(F16&lt;&gt;"",J16&lt;&gt;"",F16&gt;J16,L16&lt;&gt;"Yes",M16=""),"Fail",IF(OR(K16&lt;&gt;"Yes",L16&lt;&gt;"Yes"),"Partial","Pass")))</f>
        <v/>
      </c>
    </row>
    <row r="17" ht="42" customHeight="1" s="54">
      <c r="A17" s="14" t="n"/>
      <c r="B17" s="130" t="n"/>
      <c r="C17" s="14" t="n"/>
      <c r="D17" s="14" t="n"/>
      <c r="E17" s="14" t="n"/>
      <c r="F17" s="14" t="n"/>
      <c r="G17" s="14" t="n"/>
      <c r="H17" s="14" t="n"/>
      <c r="I17" s="14" t="n"/>
      <c r="J17" s="14" t="n"/>
      <c r="K17" s="14" t="n"/>
      <c r="L17" s="14" t="n"/>
      <c r="M17" s="14" t="n"/>
      <c r="N17" s="14" t="n"/>
      <c r="O17" s="37">
        <f>IF(A17="","",IF(AND(F17&lt;&gt;"",J17&lt;&gt;"",F17&gt;J17,L17&lt;&gt;"Yes",M17=""),"Fail",IF(OR(K17&lt;&gt;"Yes",L17&lt;&gt;"Yes"),"Partial","Pass")))</f>
        <v/>
      </c>
    </row>
    <row r="18" ht="42" customHeight="1" s="54">
      <c r="A18" s="14" t="n"/>
      <c r="B18" s="130" t="n"/>
      <c r="C18" s="14" t="n"/>
      <c r="D18" s="14" t="n"/>
      <c r="E18" s="14" t="n"/>
      <c r="F18" s="14" t="n"/>
      <c r="G18" s="14" t="n"/>
      <c r="H18" s="14" t="n"/>
      <c r="I18" s="14" t="n"/>
      <c r="J18" s="14" t="n"/>
      <c r="K18" s="14" t="n"/>
      <c r="L18" s="14" t="n"/>
      <c r="M18" s="14" t="n"/>
      <c r="N18" s="14" t="n"/>
      <c r="O18" s="37">
        <f>IF(A18="","",IF(AND(F18&lt;&gt;"",J18&lt;&gt;"",F18&gt;J18,L18&lt;&gt;"Yes",M18=""),"Fail",IF(OR(K18&lt;&gt;"Yes",L18&lt;&gt;"Yes"),"Partial","Pass")))</f>
        <v/>
      </c>
    </row>
    <row r="19" ht="42" customHeight="1" s="54">
      <c r="A19" s="14" t="n"/>
      <c r="B19" s="130" t="n"/>
      <c r="C19" s="14" t="n"/>
      <c r="D19" s="14" t="n"/>
      <c r="E19" s="14" t="n"/>
      <c r="F19" s="14" t="n"/>
      <c r="G19" s="14" t="n"/>
      <c r="H19" s="14" t="n"/>
      <c r="I19" s="14" t="n"/>
      <c r="J19" s="14" t="n"/>
      <c r="K19" s="14" t="n"/>
      <c r="L19" s="14" t="n"/>
      <c r="M19" s="14" t="n"/>
      <c r="N19" s="14" t="n"/>
      <c r="O19" s="37">
        <f>IF(A19="","",IF(AND(F19&lt;&gt;"",J19&lt;&gt;"",F19&gt;J19,L19&lt;&gt;"Yes",M19=""),"Fail",IF(OR(K19&lt;&gt;"Yes",L19&lt;&gt;"Yes"),"Partial","Pass")))</f>
        <v/>
      </c>
    </row>
    <row r="20" ht="42" customHeight="1" s="54">
      <c r="A20" s="14" t="n"/>
      <c r="B20" s="130" t="n"/>
      <c r="C20" s="14" t="n"/>
      <c r="D20" s="14" t="n"/>
      <c r="E20" s="14" t="n"/>
      <c r="F20" s="14" t="n"/>
      <c r="G20" s="14" t="n"/>
      <c r="H20" s="14" t="n"/>
      <c r="I20" s="14" t="n"/>
      <c r="J20" s="14" t="n"/>
      <c r="K20" s="14" t="n"/>
      <c r="L20" s="14" t="n"/>
      <c r="M20" s="14" t="n"/>
      <c r="N20" s="14" t="n"/>
      <c r="O20" s="37">
        <f>IF(A20="","",IF(AND(F20&lt;&gt;"",J20&lt;&gt;"",F20&gt;J20,L20&lt;&gt;"Yes",M20=""),"Fail",IF(OR(K20&lt;&gt;"Yes",L20&lt;&gt;"Yes"),"Partial","Pass")))</f>
        <v/>
      </c>
    </row>
    <row r="21" ht="42" customHeight="1" s="54">
      <c r="A21" s="14" t="n"/>
      <c r="B21" s="130" t="n"/>
      <c r="C21" s="14" t="n"/>
      <c r="D21" s="14" t="n"/>
      <c r="E21" s="14" t="n"/>
      <c r="F21" s="14" t="n"/>
      <c r="G21" s="14" t="n"/>
      <c r="H21" s="14" t="n"/>
      <c r="I21" s="14" t="n"/>
      <c r="J21" s="14" t="n"/>
      <c r="K21" s="14" t="n"/>
      <c r="L21" s="14" t="n"/>
      <c r="M21" s="14" t="n"/>
      <c r="N21" s="14" t="n"/>
      <c r="O21" s="37">
        <f>IF(A21="","",IF(AND(F21&lt;&gt;"",J21&lt;&gt;"",F21&gt;J21,L21&lt;&gt;"Yes",M21=""),"Fail",IF(OR(K21&lt;&gt;"Yes",L21&lt;&gt;"Yes"),"Partial","Pass")))</f>
        <v/>
      </c>
    </row>
    <row r="22" ht="42" customHeight="1" s="54">
      <c r="A22" s="14" t="n"/>
      <c r="B22" s="130" t="n"/>
      <c r="C22" s="14" t="n"/>
      <c r="D22" s="14" t="n"/>
      <c r="E22" s="14" t="n"/>
      <c r="F22" s="14" t="n"/>
      <c r="G22" s="14" t="n"/>
      <c r="H22" s="14" t="n"/>
      <c r="I22" s="14" t="n"/>
      <c r="J22" s="14" t="n"/>
      <c r="K22" s="14" t="n"/>
      <c r="L22" s="14" t="n"/>
      <c r="M22" s="14" t="n"/>
      <c r="N22" s="14" t="n"/>
      <c r="O22" s="37">
        <f>IF(A22="","",IF(AND(F22&lt;&gt;"",J22&lt;&gt;"",F22&gt;J22,L22&lt;&gt;"Yes",M22=""),"Fail",IF(OR(K22&lt;&gt;"Yes",L22&lt;&gt;"Yes"),"Partial","Pass")))</f>
        <v/>
      </c>
    </row>
    <row r="23" ht="42" customHeight="1" s="54">
      <c r="A23" s="14" t="n"/>
      <c r="B23" s="130" t="n"/>
      <c r="C23" s="14" t="n"/>
      <c r="D23" s="14" t="n"/>
      <c r="E23" s="14" t="n"/>
      <c r="F23" s="14" t="n"/>
      <c r="G23" s="14" t="n"/>
      <c r="H23" s="14" t="n"/>
      <c r="I23" s="14" t="n"/>
      <c r="J23" s="14" t="n"/>
      <c r="K23" s="14" t="n"/>
      <c r="L23" s="14" t="n"/>
      <c r="M23" s="14" t="n"/>
      <c r="N23" s="14" t="n"/>
      <c r="O23" s="37">
        <f>IF(A23="","",IF(AND(F23&lt;&gt;"",J23&lt;&gt;"",F23&gt;J23,L23&lt;&gt;"Yes",M23=""),"Fail",IF(OR(K23&lt;&gt;"Yes",L23&lt;&gt;"Yes"),"Partial","Pass")))</f>
        <v/>
      </c>
    </row>
    <row r="24" ht="42" customHeight="1" s="54">
      <c r="A24" s="14" t="n"/>
      <c r="B24" s="130" t="n"/>
      <c r="C24" s="14" t="n"/>
      <c r="D24" s="14" t="n"/>
      <c r="E24" s="14" t="n"/>
      <c r="F24" s="14" t="n"/>
      <c r="G24" s="14" t="n"/>
      <c r="H24" s="14" t="n"/>
      <c r="I24" s="14" t="n"/>
      <c r="J24" s="14" t="n"/>
      <c r="K24" s="14" t="n"/>
      <c r="L24" s="14" t="n"/>
      <c r="M24" s="14" t="n"/>
      <c r="N24" s="14" t="n"/>
      <c r="O24" s="37">
        <f>IF(A24="","",IF(AND(F24&lt;&gt;"",J24&lt;&gt;"",F24&gt;J24,L24&lt;&gt;"Yes",M24=""),"Fail",IF(OR(K24&lt;&gt;"Yes",L24&lt;&gt;"Yes"),"Partial","Pass")))</f>
        <v/>
      </c>
    </row>
    <row r="25" ht="42" customHeight="1" s="54">
      <c r="A25" s="14" t="n"/>
      <c r="B25" s="130" t="n"/>
      <c r="C25" s="14" t="n"/>
      <c r="D25" s="14" t="n"/>
      <c r="E25" s="14" t="n"/>
      <c r="F25" s="14" t="n"/>
      <c r="G25" s="14" t="n"/>
      <c r="H25" s="14" t="n"/>
      <c r="I25" s="14" t="n"/>
      <c r="J25" s="14" t="n"/>
      <c r="K25" s="14" t="n"/>
      <c r="L25" s="14" t="n"/>
      <c r="M25" s="14" t="n"/>
      <c r="N25" s="14" t="n"/>
      <c r="O25" s="37">
        <f>IF(A25="","",IF(AND(F25&lt;&gt;"",J25&lt;&gt;"",F25&gt;J25,L25&lt;&gt;"Yes",M25=""),"Fail",IF(OR(K25&lt;&gt;"Yes",L25&lt;&gt;"Yes"),"Partial","Pass")))</f>
        <v/>
      </c>
    </row>
    <row r="26" ht="42" customHeight="1" s="54">
      <c r="A26" s="14" t="n"/>
      <c r="B26" s="130" t="n"/>
      <c r="C26" s="14" t="n"/>
      <c r="D26" s="14" t="n"/>
      <c r="E26" s="14" t="n"/>
      <c r="F26" s="14" t="n"/>
      <c r="G26" s="14" t="n"/>
      <c r="H26" s="14" t="n"/>
      <c r="I26" s="14" t="n"/>
      <c r="J26" s="14" t="n"/>
      <c r="K26" s="14" t="n"/>
      <c r="L26" s="14" t="n"/>
      <c r="M26" s="14" t="n"/>
      <c r="N26" s="14" t="n"/>
      <c r="O26" s="37">
        <f>IF(A26="","",IF(AND(F26&lt;&gt;"",J26&lt;&gt;"",F26&gt;J26,L26&lt;&gt;"Yes",M26=""),"Fail",IF(OR(K26&lt;&gt;"Yes",L26&lt;&gt;"Yes"),"Partial","Pass")))</f>
        <v/>
      </c>
    </row>
    <row r="27" ht="42" customHeight="1" s="54">
      <c r="A27" s="14" t="n"/>
      <c r="B27" s="130" t="n"/>
      <c r="C27" s="14" t="n"/>
      <c r="D27" s="14" t="n"/>
      <c r="E27" s="14" t="n"/>
      <c r="F27" s="14" t="n"/>
      <c r="G27" s="14" t="n"/>
      <c r="H27" s="14" t="n"/>
      <c r="I27" s="14" t="n"/>
      <c r="J27" s="14" t="n"/>
      <c r="K27" s="14" t="n"/>
      <c r="L27" s="14" t="n"/>
      <c r="M27" s="14" t="n"/>
      <c r="N27" s="14" t="n"/>
      <c r="O27" s="37">
        <f>IF(A27="","",IF(AND(F27&lt;&gt;"",J27&lt;&gt;"",F27&gt;J27,L27&lt;&gt;"Yes",M27=""),"Fail",IF(OR(K27&lt;&gt;"Yes",L27&lt;&gt;"Yes"),"Partial","Pass")))</f>
        <v/>
      </c>
    </row>
    <row r="28" ht="42" customHeight="1" s="54">
      <c r="A28" s="14" t="n"/>
      <c r="B28" s="130" t="n"/>
      <c r="C28" s="14" t="n"/>
      <c r="D28" s="14" t="n"/>
      <c r="E28" s="14" t="n"/>
      <c r="F28" s="14" t="n"/>
      <c r="G28" s="14" t="n"/>
      <c r="H28" s="14" t="n"/>
      <c r="I28" s="14" t="n"/>
      <c r="J28" s="14" t="n"/>
      <c r="K28" s="14" t="n"/>
      <c r="L28" s="14" t="n"/>
      <c r="M28" s="14" t="n"/>
      <c r="N28" s="14" t="n"/>
      <c r="O28" s="37">
        <f>IF(A28="","",IF(AND(F28&lt;&gt;"",J28&lt;&gt;"",F28&gt;J28,L28&lt;&gt;"Yes",M28=""),"Fail",IF(OR(K28&lt;&gt;"Yes",L28&lt;&gt;"Yes"),"Partial","Pass")))</f>
        <v/>
      </c>
    </row>
    <row r="29" ht="42" customHeight="1" s="54">
      <c r="A29" s="14" t="n"/>
      <c r="B29" s="130" t="n"/>
      <c r="C29" s="14" t="n"/>
      <c r="D29" s="14" t="n"/>
      <c r="E29" s="14" t="n"/>
      <c r="F29" s="14" t="n"/>
      <c r="G29" s="14" t="n"/>
      <c r="H29" s="14" t="n"/>
      <c r="I29" s="14" t="n"/>
      <c r="J29" s="14" t="n"/>
      <c r="K29" s="14" t="n"/>
      <c r="L29" s="14" t="n"/>
      <c r="M29" s="14" t="n"/>
      <c r="N29" s="14" t="n"/>
      <c r="O29" s="37">
        <f>IF(A29="","",IF(AND(F29&lt;&gt;"",J29&lt;&gt;"",F29&gt;J29,L29&lt;&gt;"Yes",M29=""),"Fail",IF(OR(K29&lt;&gt;"Yes",L29&lt;&gt;"Yes"),"Partial","Pass")))</f>
        <v/>
      </c>
    </row>
    <row r="30" ht="42" customHeight="1" s="54">
      <c r="A30" s="14" t="n"/>
      <c r="B30" s="130" t="n"/>
      <c r="C30" s="14" t="n"/>
      <c r="D30" s="14" t="n"/>
      <c r="E30" s="14" t="n"/>
      <c r="F30" s="14" t="n"/>
      <c r="G30" s="14" t="n"/>
      <c r="H30" s="14" t="n"/>
      <c r="I30" s="14" t="n"/>
      <c r="J30" s="14" t="n"/>
      <c r="K30" s="14" t="n"/>
      <c r="L30" s="14" t="n"/>
      <c r="M30" s="14" t="n"/>
      <c r="N30" s="14" t="n"/>
      <c r="O30" s="37">
        <f>IF(A30="","",IF(AND(F30&lt;&gt;"",J30&lt;&gt;"",F30&gt;J30,L30&lt;&gt;"Yes",M30=""),"Fail",IF(OR(K30&lt;&gt;"Yes",L30&lt;&gt;"Yes"),"Partial","Pass")))</f>
        <v/>
      </c>
    </row>
    <row r="31" ht="42" customHeight="1" s="54">
      <c r="A31" s="14" t="n"/>
      <c r="B31" s="130" t="n"/>
      <c r="C31" s="14" t="n"/>
      <c r="D31" s="14" t="n"/>
      <c r="E31" s="14" t="n"/>
      <c r="F31" s="14" t="n"/>
      <c r="G31" s="14" t="n"/>
      <c r="H31" s="14" t="n"/>
      <c r="I31" s="14" t="n"/>
      <c r="J31" s="14" t="n"/>
      <c r="K31" s="14" t="n"/>
      <c r="L31" s="14" t="n"/>
      <c r="M31" s="14" t="n"/>
      <c r="N31" s="14" t="n"/>
      <c r="O31" s="37">
        <f>IF(A31="","",IF(AND(F31&lt;&gt;"",J31&lt;&gt;"",F31&gt;J31,L31&lt;&gt;"Yes",M31=""),"Fail",IF(OR(K31&lt;&gt;"Yes",L31&lt;&gt;"Yes"),"Partial","Pass")))</f>
        <v/>
      </c>
    </row>
    <row r="32" ht="42" customHeight="1" s="54">
      <c r="A32" s="14" t="n"/>
      <c r="B32" s="130" t="n"/>
      <c r="C32" s="14" t="n"/>
      <c r="D32" s="14" t="n"/>
      <c r="E32" s="14" t="n"/>
      <c r="F32" s="14" t="n"/>
      <c r="G32" s="14" t="n"/>
      <c r="H32" s="14" t="n"/>
      <c r="I32" s="14" t="n"/>
      <c r="J32" s="14" t="n"/>
      <c r="K32" s="14" t="n"/>
      <c r="L32" s="14" t="n"/>
      <c r="M32" s="14" t="n"/>
      <c r="N32" s="14" t="n"/>
      <c r="O32" s="37">
        <f>IF(A32="","",IF(AND(F32&lt;&gt;"",J32&lt;&gt;"",F32&gt;J32,L32&lt;&gt;"Yes",M32=""),"Fail",IF(OR(K32&lt;&gt;"Yes",L32&lt;&gt;"Yes"),"Partial","Pass")))</f>
        <v/>
      </c>
    </row>
    <row r="33" ht="42" customHeight="1" s="54">
      <c r="A33" s="14" t="n"/>
      <c r="B33" s="130" t="n"/>
      <c r="C33" s="14" t="n"/>
      <c r="D33" s="14" t="n"/>
      <c r="E33" s="14" t="n"/>
      <c r="F33" s="14" t="n"/>
      <c r="G33" s="14" t="n"/>
      <c r="H33" s="14" t="n"/>
      <c r="I33" s="14" t="n"/>
      <c r="J33" s="14" t="n"/>
      <c r="K33" s="14" t="n"/>
      <c r="L33" s="14" t="n"/>
      <c r="M33" s="14" t="n"/>
      <c r="N33" s="14" t="n"/>
      <c r="O33" s="37">
        <f>IF(A33="","",IF(AND(F33&lt;&gt;"",J33&lt;&gt;"",F33&gt;J33,L33&lt;&gt;"Yes",M33=""),"Fail",IF(OR(K33&lt;&gt;"Yes",L33&lt;&gt;"Yes"),"Partial","Pass")))</f>
        <v/>
      </c>
    </row>
    <row r="34" ht="42" customHeight="1" s="54">
      <c r="A34" s="14" t="n"/>
      <c r="B34" s="130" t="n"/>
      <c r="C34" s="14" t="n"/>
      <c r="D34" s="14" t="n"/>
      <c r="E34" s="14" t="n"/>
      <c r="F34" s="14" t="n"/>
      <c r="G34" s="14" t="n"/>
      <c r="H34" s="14" t="n"/>
      <c r="I34" s="14" t="n"/>
      <c r="J34" s="14" t="n"/>
      <c r="K34" s="14" t="n"/>
      <c r="L34" s="14" t="n"/>
      <c r="M34" s="14" t="n"/>
      <c r="N34" s="14" t="n"/>
      <c r="O34" s="37">
        <f>IF(A34="","",IF(AND(F34&lt;&gt;"",J34&lt;&gt;"",F34&gt;J34,L34&lt;&gt;"Yes",M34=""),"Fail",IF(OR(K34&lt;&gt;"Yes",L34&lt;&gt;"Yes"),"Partial","Pass")))</f>
        <v/>
      </c>
    </row>
    <row r="35" ht="42" customHeight="1" s="54">
      <c r="A35" s="14" t="n"/>
      <c r="B35" s="130" t="n"/>
      <c r="C35" s="14" t="n"/>
      <c r="D35" s="14" t="n"/>
      <c r="E35" s="14" t="n"/>
      <c r="F35" s="14" t="n"/>
      <c r="G35" s="14" t="n"/>
      <c r="H35" s="14" t="n"/>
      <c r="I35" s="14" t="n"/>
      <c r="J35" s="14" t="n"/>
      <c r="K35" s="14" t="n"/>
      <c r="L35" s="14" t="n"/>
      <c r="M35" s="14" t="n"/>
      <c r="N35" s="14" t="n"/>
      <c r="O35" s="37">
        <f>IF(A35="","",IF(AND(F35&lt;&gt;"",J35&lt;&gt;"",F35&gt;J35,L35&lt;&gt;"Yes",M35=""),"Fail",IF(OR(K35&lt;&gt;"Yes",L35&lt;&gt;"Yes"),"Partial","Pass")))</f>
        <v/>
      </c>
    </row>
    <row r="36" ht="42" customHeight="1" s="54">
      <c r="A36" s="14" t="n"/>
      <c r="B36" s="130" t="n"/>
      <c r="C36" s="14" t="n"/>
      <c r="D36" s="14" t="n"/>
      <c r="E36" s="14" t="n"/>
      <c r="F36" s="14" t="n"/>
      <c r="G36" s="14" t="n"/>
      <c r="H36" s="14" t="n"/>
      <c r="I36" s="14" t="n"/>
      <c r="J36" s="14" t="n"/>
      <c r="K36" s="14" t="n"/>
      <c r="L36" s="14" t="n"/>
      <c r="M36" s="14" t="n"/>
      <c r="N36" s="14" t="n"/>
      <c r="O36" s="37">
        <f>IF(A36="","",IF(AND(F36&lt;&gt;"",J36&lt;&gt;"",F36&gt;J36,L36&lt;&gt;"Yes",M36=""),"Fail",IF(OR(K36&lt;&gt;"Yes",L36&lt;&gt;"Yes"),"Partial","Pass")))</f>
        <v/>
      </c>
    </row>
    <row r="37" ht="42" customHeight="1" s="54">
      <c r="A37" s="14" t="n"/>
      <c r="B37" s="130" t="n"/>
      <c r="C37" s="14" t="n"/>
      <c r="D37" s="14" t="n"/>
      <c r="E37" s="14" t="n"/>
      <c r="F37" s="14" t="n"/>
      <c r="G37" s="14" t="n"/>
      <c r="H37" s="14" t="n"/>
      <c r="I37" s="14" t="n"/>
      <c r="J37" s="14" t="n"/>
      <c r="K37" s="14" t="n"/>
      <c r="L37" s="14" t="n"/>
      <c r="M37" s="14" t="n"/>
      <c r="N37" s="14" t="n"/>
      <c r="O37" s="37">
        <f>IF(A37="","",IF(AND(F37&lt;&gt;"",J37&lt;&gt;"",F37&gt;J37,L37&lt;&gt;"Yes",M37=""),"Fail",IF(OR(K37&lt;&gt;"Yes",L37&lt;&gt;"Yes"),"Partial","Pass")))</f>
        <v/>
      </c>
    </row>
    <row r="38" ht="42" customHeight="1" s="54">
      <c r="A38" s="14" t="n"/>
      <c r="B38" s="130" t="n"/>
      <c r="C38" s="14" t="n"/>
      <c r="D38" s="14" t="n"/>
      <c r="E38" s="14" t="n"/>
      <c r="F38" s="14" t="n"/>
      <c r="G38" s="14" t="n"/>
      <c r="H38" s="14" t="n"/>
      <c r="I38" s="14" t="n"/>
      <c r="J38" s="14" t="n"/>
      <c r="K38" s="14" t="n"/>
      <c r="L38" s="14" t="n"/>
      <c r="M38" s="14" t="n"/>
      <c r="N38" s="14" t="n"/>
      <c r="O38" s="37">
        <f>IF(A38="","",IF(AND(F38&lt;&gt;"",J38&lt;&gt;"",F38&gt;J38,L38&lt;&gt;"Yes",M38=""),"Fail",IF(OR(K38&lt;&gt;"Yes",L38&lt;&gt;"Yes"),"Partial","Pass")))</f>
        <v/>
      </c>
    </row>
    <row r="39" ht="42" customHeight="1" s="54">
      <c r="A39" s="14" t="n"/>
      <c r="B39" s="130" t="n"/>
      <c r="C39" s="14" t="n"/>
      <c r="D39" s="14" t="n"/>
      <c r="E39" s="14" t="n"/>
      <c r="F39" s="14" t="n"/>
      <c r="G39" s="14" t="n"/>
      <c r="H39" s="14" t="n"/>
      <c r="I39" s="14" t="n"/>
      <c r="J39" s="14" t="n"/>
      <c r="K39" s="14" t="n"/>
      <c r="L39" s="14" t="n"/>
      <c r="M39" s="14" t="n"/>
      <c r="N39" s="14" t="n"/>
      <c r="O39" s="37">
        <f>IF(A39="","",IF(AND(F39&lt;&gt;"",J39&lt;&gt;"",F39&gt;J39,L39&lt;&gt;"Yes",M39=""),"Fail",IF(OR(K39&lt;&gt;"Yes",L39&lt;&gt;"Yes"),"Partial","Pass")))</f>
        <v/>
      </c>
    </row>
    <row r="40" ht="42" customHeight="1" s="54">
      <c r="A40" s="14" t="n"/>
      <c r="B40" s="130" t="n"/>
      <c r="C40" s="14" t="n"/>
      <c r="D40" s="14" t="n"/>
      <c r="E40" s="14" t="n"/>
      <c r="F40" s="14" t="n"/>
      <c r="G40" s="14" t="n"/>
      <c r="H40" s="14" t="n"/>
      <c r="I40" s="14" t="n"/>
      <c r="J40" s="14" t="n"/>
      <c r="K40" s="14" t="n"/>
      <c r="L40" s="14" t="n"/>
      <c r="M40" s="14" t="n"/>
      <c r="N40" s="14" t="n"/>
      <c r="O40" s="37">
        <f>IF(A40="","",IF(AND(F40&lt;&gt;"",J40&lt;&gt;"",F40&gt;J40,L40&lt;&gt;"Yes",M40=""),"Fail",IF(OR(K40&lt;&gt;"Yes",L40&lt;&gt;"Yes"),"Partial","Pass")))</f>
        <v/>
      </c>
    </row>
    <row r="41" ht="42" customHeight="1" s="54">
      <c r="A41" s="14" t="n"/>
      <c r="B41" s="130" t="n"/>
      <c r="C41" s="14" t="n"/>
      <c r="D41" s="14" t="n"/>
      <c r="E41" s="14" t="n"/>
      <c r="F41" s="14" t="n"/>
      <c r="G41" s="14" t="n"/>
      <c r="H41" s="14" t="n"/>
      <c r="I41" s="14" t="n"/>
      <c r="J41" s="14" t="n"/>
      <c r="K41" s="14" t="n"/>
      <c r="L41" s="14" t="n"/>
      <c r="M41" s="14" t="n"/>
      <c r="N41" s="14" t="n"/>
      <c r="O41" s="37">
        <f>IF(A41="","",IF(AND(F41&lt;&gt;"",J41&lt;&gt;"",F41&gt;J41,L41&lt;&gt;"Yes",M41=""),"Fail",IF(OR(K41&lt;&gt;"Yes",L41&lt;&gt;"Yes"),"Partial","Pass")))</f>
        <v/>
      </c>
    </row>
    <row r="42" ht="42" customHeight="1" s="54">
      <c r="A42" s="14" t="n"/>
      <c r="B42" s="130" t="n"/>
      <c r="C42" s="14" t="n"/>
      <c r="D42" s="14" t="n"/>
      <c r="E42" s="14" t="n"/>
      <c r="F42" s="14" t="n"/>
      <c r="G42" s="14" t="n"/>
      <c r="H42" s="14" t="n"/>
      <c r="I42" s="14" t="n"/>
      <c r="J42" s="14" t="n"/>
      <c r="K42" s="14" t="n"/>
      <c r="L42" s="14" t="n"/>
      <c r="M42" s="14" t="n"/>
      <c r="N42" s="14" t="n"/>
      <c r="O42" s="37">
        <f>IF(A42="","",IF(AND(F42&lt;&gt;"",J42&lt;&gt;"",F42&gt;J42,L42&lt;&gt;"Yes",M42=""),"Fail",IF(OR(K42&lt;&gt;"Yes",L42&lt;&gt;"Yes"),"Partial","Pass")))</f>
        <v/>
      </c>
    </row>
    <row r="43" ht="42" customHeight="1" s="54">
      <c r="A43" s="14" t="n"/>
      <c r="B43" s="130" t="n"/>
      <c r="C43" s="14" t="n"/>
      <c r="D43" s="14" t="n"/>
      <c r="E43" s="14" t="n"/>
      <c r="F43" s="14" t="n"/>
      <c r="G43" s="14" t="n"/>
      <c r="H43" s="14" t="n"/>
      <c r="I43" s="14" t="n"/>
      <c r="J43" s="14" t="n"/>
      <c r="K43" s="14" t="n"/>
      <c r="L43" s="14" t="n"/>
      <c r="M43" s="14" t="n"/>
      <c r="N43" s="14" t="n"/>
      <c r="O43" s="37">
        <f>IF(A43="","",IF(AND(F43&lt;&gt;"",J43&lt;&gt;"",F43&gt;J43,L43&lt;&gt;"Yes",M43=""),"Fail",IF(OR(K43&lt;&gt;"Yes",L43&lt;&gt;"Yes"),"Partial","Pass")))</f>
        <v/>
      </c>
    </row>
    <row r="44" ht="42" customHeight="1" s="54">
      <c r="A44" s="14" t="n"/>
      <c r="B44" s="130" t="n"/>
      <c r="C44" s="14" t="n"/>
      <c r="D44" s="14" t="n"/>
      <c r="E44" s="14" t="n"/>
      <c r="F44" s="14" t="n"/>
      <c r="G44" s="14" t="n"/>
      <c r="H44" s="14" t="n"/>
      <c r="I44" s="14" t="n"/>
      <c r="J44" s="14" t="n"/>
      <c r="K44" s="14" t="n"/>
      <c r="L44" s="14" t="n"/>
      <c r="M44" s="14" t="n"/>
      <c r="N44" s="14" t="n"/>
      <c r="O44" s="37">
        <f>IF(A44="","",IF(AND(F44&lt;&gt;"",J44&lt;&gt;"",F44&gt;J44,L44&lt;&gt;"Yes",M44=""),"Fail",IF(OR(K44&lt;&gt;"Yes",L44&lt;&gt;"Yes"),"Partial","Pass")))</f>
        <v/>
      </c>
    </row>
    <row r="45" ht="42" customHeight="1" s="54">
      <c r="A45" s="14" t="n"/>
      <c r="B45" s="130" t="n"/>
      <c r="C45" s="14" t="n"/>
      <c r="D45" s="14" t="n"/>
      <c r="E45" s="14" t="n"/>
      <c r="F45" s="14" t="n"/>
      <c r="G45" s="14" t="n"/>
      <c r="H45" s="14" t="n"/>
      <c r="I45" s="14" t="n"/>
      <c r="J45" s="14" t="n"/>
      <c r="K45" s="14" t="n"/>
      <c r="L45" s="14" t="n"/>
      <c r="M45" s="14" t="n"/>
      <c r="N45" s="14" t="n"/>
      <c r="O45" s="37">
        <f>IF(A45="","",IF(AND(F45&lt;&gt;"",J45&lt;&gt;"",F45&gt;J45,L45&lt;&gt;"Yes",M45=""),"Fail",IF(OR(K45&lt;&gt;"Yes",L45&lt;&gt;"Yes"),"Partial","Pass")))</f>
        <v/>
      </c>
    </row>
    <row r="46" ht="42" customHeight="1" s="54">
      <c r="A46" s="14" t="n"/>
      <c r="B46" s="130" t="n"/>
      <c r="C46" s="14" t="n"/>
      <c r="D46" s="14" t="n"/>
      <c r="E46" s="14" t="n"/>
      <c r="F46" s="14" t="n"/>
      <c r="G46" s="14" t="n"/>
      <c r="H46" s="14" t="n"/>
      <c r="I46" s="14" t="n"/>
      <c r="J46" s="14" t="n"/>
      <c r="K46" s="14" t="n"/>
      <c r="L46" s="14" t="n"/>
      <c r="M46" s="14" t="n"/>
      <c r="N46" s="14" t="n"/>
      <c r="O46" s="37">
        <f>IF(A46="","",IF(AND(F46&lt;&gt;"",J46&lt;&gt;"",F46&gt;J46,L46&lt;&gt;"Yes",M46=""),"Fail",IF(OR(K46&lt;&gt;"Yes",L46&lt;&gt;"Yes"),"Partial","Pass")))</f>
        <v/>
      </c>
    </row>
    <row r="47" ht="42" customHeight="1" s="54">
      <c r="A47" s="14" t="n"/>
      <c r="B47" s="130" t="n"/>
      <c r="C47" s="14" t="n"/>
      <c r="D47" s="14" t="n"/>
      <c r="E47" s="14" t="n"/>
      <c r="F47" s="14" t="n"/>
      <c r="G47" s="14" t="n"/>
      <c r="H47" s="14" t="n"/>
      <c r="I47" s="14" t="n"/>
      <c r="J47" s="14" t="n"/>
      <c r="K47" s="14" t="n"/>
      <c r="L47" s="14" t="n"/>
      <c r="M47" s="14" t="n"/>
      <c r="N47" s="14" t="n"/>
      <c r="O47" s="37">
        <f>IF(A47="","",IF(AND(F47&lt;&gt;"",J47&lt;&gt;"",F47&gt;J47,L47&lt;&gt;"Yes",M47=""),"Fail",IF(OR(K47&lt;&gt;"Yes",L47&lt;&gt;"Yes"),"Partial","Pass")))</f>
        <v/>
      </c>
    </row>
    <row r="48" ht="42" customHeight="1" s="54">
      <c r="A48" s="14" t="n"/>
      <c r="B48" s="130" t="n"/>
      <c r="C48" s="14" t="n"/>
      <c r="D48" s="14" t="n"/>
      <c r="E48" s="14" t="n"/>
      <c r="F48" s="14" t="n"/>
      <c r="G48" s="14" t="n"/>
      <c r="H48" s="14" t="n"/>
      <c r="I48" s="14" t="n"/>
      <c r="J48" s="14" t="n"/>
      <c r="K48" s="14" t="n"/>
      <c r="L48" s="14" t="n"/>
      <c r="M48" s="14" t="n"/>
      <c r="N48" s="14" t="n"/>
      <c r="O48" s="37">
        <f>IF(A48="","",IF(AND(F48&lt;&gt;"",J48&lt;&gt;"",F48&gt;J48,L48&lt;&gt;"Yes",M48=""),"Fail",IF(OR(K48&lt;&gt;"Yes",L48&lt;&gt;"Yes"),"Partial","Pass")))</f>
        <v/>
      </c>
    </row>
    <row r="49" ht="42" customHeight="1" s="54">
      <c r="A49" s="14" t="n"/>
      <c r="B49" s="130" t="n"/>
      <c r="C49" s="14" t="n"/>
      <c r="D49" s="14" t="n"/>
      <c r="E49" s="14" t="n"/>
      <c r="F49" s="14" t="n"/>
      <c r="G49" s="14" t="n"/>
      <c r="H49" s="14" t="n"/>
      <c r="I49" s="14" t="n"/>
      <c r="J49" s="14" t="n"/>
      <c r="K49" s="14" t="n"/>
      <c r="L49" s="14" t="n"/>
      <c r="M49" s="14" t="n"/>
      <c r="N49" s="14" t="n"/>
      <c r="O49" s="37">
        <f>IF(A49="","",IF(AND(F49&lt;&gt;"",J49&lt;&gt;"",F49&gt;J49,L49&lt;&gt;"Yes",M49=""),"Fail",IF(OR(K49&lt;&gt;"Yes",L49&lt;&gt;"Yes"),"Partial","Pass")))</f>
        <v/>
      </c>
    </row>
    <row r="50" ht="42" customHeight="1" s="54">
      <c r="A50" s="14" t="n"/>
      <c r="B50" s="130" t="n"/>
      <c r="C50" s="14" t="n"/>
      <c r="D50" s="14" t="n"/>
      <c r="E50" s="14" t="n"/>
      <c r="F50" s="14" t="n"/>
      <c r="G50" s="14" t="n"/>
      <c r="H50" s="14" t="n"/>
      <c r="I50" s="14" t="n"/>
      <c r="J50" s="14" t="n"/>
      <c r="K50" s="14" t="n"/>
      <c r="L50" s="14" t="n"/>
      <c r="M50" s="14" t="n"/>
      <c r="N50" s="14" t="n"/>
      <c r="O50" s="37">
        <f>IF(A50="","",IF(AND(F50&lt;&gt;"",J50&lt;&gt;"",F50&gt;J50,L50&lt;&gt;"Yes",M50=""),"Fail",IF(OR(K50&lt;&gt;"Yes",L50&lt;&gt;"Yes"),"Partial","Pass")))</f>
        <v/>
      </c>
    </row>
    <row r="51" ht="42" customHeight="1" s="54">
      <c r="A51" s="14" t="n"/>
      <c r="B51" s="130" t="n"/>
      <c r="C51" s="14" t="n"/>
      <c r="D51" s="14" t="n"/>
      <c r="E51" s="14" t="n"/>
      <c r="F51" s="14" t="n"/>
      <c r="G51" s="14" t="n"/>
      <c r="H51" s="14" t="n"/>
      <c r="I51" s="14" t="n"/>
      <c r="J51" s="14" t="n"/>
      <c r="K51" s="14" t="n"/>
      <c r="L51" s="14" t="n"/>
      <c r="M51" s="14" t="n"/>
      <c r="N51" s="14" t="n"/>
      <c r="O51" s="37">
        <f>IF(A51="","",IF(AND(F51&lt;&gt;"",J51&lt;&gt;"",F51&gt;J51,L51&lt;&gt;"Yes",M51=""),"Fail",IF(OR(K51&lt;&gt;"Yes",L51&lt;&gt;"Yes"),"Partial","Pass")))</f>
        <v/>
      </c>
    </row>
    <row r="52" ht="42" customHeight="1" s="54">
      <c r="A52" s="14" t="n"/>
      <c r="B52" s="130" t="n"/>
      <c r="C52" s="14" t="n"/>
      <c r="D52" s="14" t="n"/>
      <c r="E52" s="14" t="n"/>
      <c r="F52" s="14" t="n"/>
      <c r="G52" s="14" t="n"/>
      <c r="H52" s="14" t="n"/>
      <c r="I52" s="14" t="n"/>
      <c r="J52" s="14" t="n"/>
      <c r="K52" s="14" t="n"/>
      <c r="L52" s="14" t="n"/>
      <c r="M52" s="14" t="n"/>
      <c r="N52" s="14" t="n"/>
      <c r="O52" s="37">
        <f>IF(A52="","",IF(AND(F52&lt;&gt;"",J52&lt;&gt;"",F52&gt;J52,L52&lt;&gt;"Yes",M52=""),"Fail",IF(OR(K52&lt;&gt;"Yes",L52&lt;&gt;"Yes"),"Partial","Pass")))</f>
        <v/>
      </c>
    </row>
    <row r="53" ht="42" customHeight="1" s="54">
      <c r="A53" s="14" t="n"/>
      <c r="B53" s="130" t="n"/>
      <c r="C53" s="14" t="n"/>
      <c r="D53" s="14" t="n"/>
      <c r="E53" s="14" t="n"/>
      <c r="F53" s="14" t="n"/>
      <c r="G53" s="14" t="n"/>
      <c r="H53" s="14" t="n"/>
      <c r="I53" s="14" t="n"/>
      <c r="J53" s="14" t="n"/>
      <c r="K53" s="14" t="n"/>
      <c r="L53" s="14" t="n"/>
      <c r="M53" s="14" t="n"/>
      <c r="N53" s="14" t="n"/>
      <c r="O53" s="37">
        <f>IF(A53="","",IF(AND(F53&lt;&gt;"",J53&lt;&gt;"",F53&gt;J53,L53&lt;&gt;"Yes",M53=""),"Fail",IF(OR(K53&lt;&gt;"Yes",L53&lt;&gt;"Yes"),"Partial","Pass")))</f>
        <v/>
      </c>
    </row>
    <row r="54" ht="42" customHeight="1" s="54">
      <c r="A54" s="14" t="n"/>
      <c r="B54" s="130" t="n"/>
      <c r="C54" s="14" t="n"/>
      <c r="D54" s="14" t="n"/>
      <c r="E54" s="14" t="n"/>
      <c r="F54" s="14" t="n"/>
      <c r="G54" s="14" t="n"/>
      <c r="H54" s="14" t="n"/>
      <c r="I54" s="14" t="n"/>
      <c r="J54" s="14" t="n"/>
      <c r="K54" s="14" t="n"/>
      <c r="L54" s="14" t="n"/>
      <c r="M54" s="14" t="n"/>
      <c r="N54" s="14" t="n"/>
      <c r="O54" s="37">
        <f>IF(A54="","",IF(AND(F54&lt;&gt;"",J54&lt;&gt;"",F54&gt;J54,L54&lt;&gt;"Yes",M54=""),"Fail",IF(OR(K54&lt;&gt;"Yes",L54&lt;&gt;"Yes"),"Partial","Pass")))</f>
        <v/>
      </c>
    </row>
    <row r="55" ht="42" customHeight="1" s="54">
      <c r="A55" s="14" t="n"/>
      <c r="B55" s="130" t="n"/>
      <c r="C55" s="14" t="n"/>
      <c r="D55" s="14" t="n"/>
      <c r="E55" s="14" t="n"/>
      <c r="F55" s="14" t="n"/>
      <c r="G55" s="14" t="n"/>
      <c r="H55" s="14" t="n"/>
      <c r="I55" s="14" t="n"/>
      <c r="J55" s="14" t="n"/>
      <c r="K55" s="14" t="n"/>
      <c r="L55" s="14" t="n"/>
      <c r="M55" s="14" t="n"/>
      <c r="N55" s="14" t="n"/>
      <c r="O55" s="37">
        <f>IF(A55="","",IF(AND(F55&lt;&gt;"",J55&lt;&gt;"",F55&gt;J55,L55&lt;&gt;"Yes",M55=""),"Fail",IF(OR(K55&lt;&gt;"Yes",L55&lt;&gt;"Yes"),"Partial","Pass")))</f>
        <v/>
      </c>
    </row>
    <row r="56" ht="42" customHeight="1" s="54">
      <c r="A56" s="14" t="n"/>
      <c r="B56" s="130" t="n"/>
      <c r="C56" s="14" t="n"/>
      <c r="D56" s="14" t="n"/>
      <c r="E56" s="14" t="n"/>
      <c r="F56" s="14" t="n"/>
      <c r="G56" s="14" t="n"/>
      <c r="H56" s="14" t="n"/>
      <c r="I56" s="14" t="n"/>
      <c r="J56" s="14" t="n"/>
      <c r="K56" s="14" t="n"/>
      <c r="L56" s="14" t="n"/>
      <c r="M56" s="14" t="n"/>
      <c r="N56" s="14" t="n"/>
      <c r="O56" s="37">
        <f>IF(A56="","",IF(AND(F56&lt;&gt;"",J56&lt;&gt;"",F56&gt;J56,L56&lt;&gt;"Yes",M56=""),"Fail",IF(OR(K56&lt;&gt;"Yes",L56&lt;&gt;"Yes"),"Partial","Pass")))</f>
        <v/>
      </c>
    </row>
    <row r="57" ht="42" customHeight="1" s="54">
      <c r="A57" s="14" t="n"/>
      <c r="B57" s="130" t="n"/>
      <c r="C57" s="14" t="n"/>
      <c r="D57" s="14" t="n"/>
      <c r="E57" s="14" t="n"/>
      <c r="F57" s="14" t="n"/>
      <c r="G57" s="14" t="n"/>
      <c r="H57" s="14" t="n"/>
      <c r="I57" s="14" t="n"/>
      <c r="J57" s="14" t="n"/>
      <c r="K57" s="14" t="n"/>
      <c r="L57" s="14" t="n"/>
      <c r="M57" s="14" t="n"/>
      <c r="N57" s="14" t="n"/>
      <c r="O57" s="37">
        <f>IF(A57="","",IF(AND(F57&lt;&gt;"",J57&lt;&gt;"",F57&gt;J57,L57&lt;&gt;"Yes",M57=""),"Fail",IF(OR(K57&lt;&gt;"Yes",L57&lt;&gt;"Yes"),"Partial","Pass")))</f>
        <v/>
      </c>
    </row>
    <row r="58" ht="42" customHeight="1" s="54">
      <c r="A58" s="14" t="n"/>
      <c r="B58" s="130" t="n"/>
      <c r="C58" s="14" t="n"/>
      <c r="D58" s="14" t="n"/>
      <c r="E58" s="14" t="n"/>
      <c r="F58" s="14" t="n"/>
      <c r="G58" s="14" t="n"/>
      <c r="H58" s="14" t="n"/>
      <c r="I58" s="14" t="n"/>
      <c r="J58" s="14" t="n"/>
      <c r="K58" s="14" t="n"/>
      <c r="L58" s="14" t="n"/>
      <c r="M58" s="14" t="n"/>
      <c r="N58" s="14" t="n"/>
      <c r="O58" s="37">
        <f>IF(A58="","",IF(AND(F58&lt;&gt;"",J58&lt;&gt;"",F58&gt;J58,L58&lt;&gt;"Yes",M58=""),"Fail",IF(OR(K58&lt;&gt;"Yes",L58&lt;&gt;"Yes"),"Partial","Pass")))</f>
        <v/>
      </c>
    </row>
    <row r="59" ht="42" customHeight="1" s="54">
      <c r="A59" s="14" t="n"/>
      <c r="B59" s="130" t="n"/>
      <c r="C59" s="14" t="n"/>
      <c r="D59" s="14" t="n"/>
      <c r="E59" s="14" t="n"/>
      <c r="F59" s="14" t="n"/>
      <c r="G59" s="14" t="n"/>
      <c r="H59" s="14" t="n"/>
      <c r="I59" s="14" t="n"/>
      <c r="J59" s="14" t="n"/>
      <c r="K59" s="14" t="n"/>
      <c r="L59" s="14" t="n"/>
      <c r="M59" s="14" t="n"/>
      <c r="N59" s="14" t="n"/>
      <c r="O59" s="37">
        <f>IF(A59="","",IF(AND(F59&lt;&gt;"",J59&lt;&gt;"",F59&gt;J59,L59&lt;&gt;"Yes",M59=""),"Fail",IF(OR(K59&lt;&gt;"Yes",L59&lt;&gt;"Yes"),"Partial","Pass")))</f>
        <v/>
      </c>
    </row>
    <row r="60" ht="42" customHeight="1" s="54">
      <c r="A60" s="14" t="n"/>
      <c r="B60" s="130" t="n"/>
      <c r="C60" s="14" t="n"/>
      <c r="D60" s="14" t="n"/>
      <c r="E60" s="14" t="n"/>
      <c r="F60" s="14" t="n"/>
      <c r="G60" s="14" t="n"/>
      <c r="H60" s="14" t="n"/>
      <c r="I60" s="14" t="n"/>
      <c r="J60" s="14" t="n"/>
      <c r="K60" s="14" t="n"/>
      <c r="L60" s="14" t="n"/>
      <c r="M60" s="14" t="n"/>
      <c r="N60" s="14" t="n"/>
      <c r="O60" s="37">
        <f>IF(A60="","",IF(AND(F60&lt;&gt;"",J60&lt;&gt;"",F60&gt;J60,L60&lt;&gt;"Yes",M60=""),"Fail",IF(OR(K60&lt;&gt;"Yes",L60&lt;&gt;"Yes"),"Partial","Pass")))</f>
        <v/>
      </c>
    </row>
    <row r="61" ht="42" customHeight="1" s="54">
      <c r="A61" s="14" t="n"/>
      <c r="B61" s="130" t="n"/>
      <c r="C61" s="14" t="n"/>
      <c r="D61" s="14" t="n"/>
      <c r="E61" s="14" t="n"/>
      <c r="F61" s="14" t="n"/>
      <c r="G61" s="14" t="n"/>
      <c r="H61" s="14" t="n"/>
      <c r="I61" s="14" t="n"/>
      <c r="J61" s="14" t="n"/>
      <c r="K61" s="14" t="n"/>
      <c r="L61" s="14" t="n"/>
      <c r="M61" s="14" t="n"/>
      <c r="N61" s="14" t="n"/>
      <c r="O61" s="37">
        <f>IF(A61="","",IF(AND(F61&lt;&gt;"",J61&lt;&gt;"",F61&gt;J61,L61&lt;&gt;"Yes",M61=""),"Fail",IF(OR(K61&lt;&gt;"Yes",L61&lt;&gt;"Yes"),"Partial","Pass")))</f>
        <v/>
      </c>
    </row>
    <row r="62" ht="42" customHeight="1" s="54">
      <c r="A62" s="14" t="n"/>
      <c r="B62" s="130" t="n"/>
      <c r="C62" s="14" t="n"/>
      <c r="D62" s="14" t="n"/>
      <c r="E62" s="14" t="n"/>
      <c r="F62" s="14" t="n"/>
      <c r="G62" s="14" t="n"/>
      <c r="H62" s="14" t="n"/>
      <c r="I62" s="14" t="n"/>
      <c r="J62" s="14" t="n"/>
      <c r="K62" s="14" t="n"/>
      <c r="L62" s="14" t="n"/>
      <c r="M62" s="14" t="n"/>
      <c r="N62" s="14" t="n"/>
      <c r="O62" s="37">
        <f>IF(A62="","",IF(AND(F62&lt;&gt;"",J62&lt;&gt;"",F62&gt;J62,L62&lt;&gt;"Yes",M62=""),"Fail",IF(OR(K62&lt;&gt;"Yes",L62&lt;&gt;"Yes"),"Partial","Pass")))</f>
        <v/>
      </c>
    </row>
    <row r="63" ht="42" customHeight="1" s="54">
      <c r="A63" s="14" t="n"/>
      <c r="B63" s="130" t="n"/>
      <c r="C63" s="14" t="n"/>
      <c r="D63" s="14" t="n"/>
      <c r="E63" s="14" t="n"/>
      <c r="F63" s="14" t="n"/>
      <c r="G63" s="14" t="n"/>
      <c r="H63" s="14" t="n"/>
      <c r="I63" s="14" t="n"/>
      <c r="J63" s="14" t="n"/>
      <c r="K63" s="14" t="n"/>
      <c r="L63" s="14" t="n"/>
      <c r="M63" s="14" t="n"/>
      <c r="N63" s="14" t="n"/>
      <c r="O63" s="37">
        <f>IF(A63="","",IF(AND(F63&lt;&gt;"",J63&lt;&gt;"",F63&gt;J63,L63&lt;&gt;"Yes",M63=""),"Fail",IF(OR(K63&lt;&gt;"Yes",L63&lt;&gt;"Yes"),"Partial","Pass")))</f>
        <v/>
      </c>
    </row>
    <row r="64" ht="42" customHeight="1" s="54">
      <c r="A64" s="14" t="n"/>
      <c r="B64" s="130" t="n"/>
      <c r="C64" s="14" t="n"/>
      <c r="D64" s="14" t="n"/>
      <c r="E64" s="14" t="n"/>
      <c r="F64" s="14" t="n"/>
      <c r="G64" s="14" t="n"/>
      <c r="H64" s="14" t="n"/>
      <c r="I64" s="14" t="n"/>
      <c r="J64" s="14" t="n"/>
      <c r="K64" s="14" t="n"/>
      <c r="L64" s="14" t="n"/>
      <c r="M64" s="14" t="n"/>
      <c r="N64" s="14" t="n"/>
      <c r="O64" s="37">
        <f>IF(A64="","",IF(AND(F64&lt;&gt;"",J64&lt;&gt;"",F64&gt;J64,L64&lt;&gt;"Yes",M64=""),"Fail",IF(OR(K64&lt;&gt;"Yes",L64&lt;&gt;"Yes"),"Partial","Pass")))</f>
        <v/>
      </c>
    </row>
    <row r="65" ht="42" customHeight="1" s="54">
      <c r="A65" s="14" t="n"/>
      <c r="B65" s="130" t="n"/>
      <c r="C65" s="14" t="n"/>
      <c r="D65" s="14" t="n"/>
      <c r="E65" s="14" t="n"/>
      <c r="F65" s="14" t="n"/>
      <c r="G65" s="14" t="n"/>
      <c r="H65" s="14" t="n"/>
      <c r="I65" s="14" t="n"/>
      <c r="J65" s="14" t="n"/>
      <c r="K65" s="14" t="n"/>
      <c r="L65" s="14" t="n"/>
      <c r="M65" s="14" t="n"/>
      <c r="N65" s="14" t="n"/>
      <c r="O65" s="37">
        <f>IF(A65="","",IF(AND(F65&lt;&gt;"",J65&lt;&gt;"",F65&gt;J65,L65&lt;&gt;"Yes",M65=""),"Fail",IF(OR(K65&lt;&gt;"Yes",L65&lt;&gt;"Yes"),"Partial","Pass")))</f>
        <v/>
      </c>
    </row>
    <row r="66" ht="42" customHeight="1" s="54">
      <c r="A66" s="14" t="n"/>
      <c r="B66" s="130" t="n"/>
      <c r="C66" s="14" t="n"/>
      <c r="D66" s="14" t="n"/>
      <c r="E66" s="14" t="n"/>
      <c r="F66" s="14" t="n"/>
      <c r="G66" s="14" t="n"/>
      <c r="H66" s="14" t="n"/>
      <c r="I66" s="14" t="n"/>
      <c r="J66" s="14" t="n"/>
      <c r="K66" s="14" t="n"/>
      <c r="L66" s="14" t="n"/>
      <c r="M66" s="14" t="n"/>
      <c r="N66" s="14" t="n"/>
      <c r="O66" s="37">
        <f>IF(A66="","",IF(AND(F66&lt;&gt;"",J66&lt;&gt;"",F66&gt;J66,L66&lt;&gt;"Yes",M66=""),"Fail",IF(OR(K66&lt;&gt;"Yes",L66&lt;&gt;"Yes"),"Partial","Pass")))</f>
        <v/>
      </c>
    </row>
    <row r="67" ht="42" customHeight="1" s="54">
      <c r="A67" s="14" t="n"/>
      <c r="B67" s="130" t="n"/>
      <c r="C67" s="14" t="n"/>
      <c r="D67" s="14" t="n"/>
      <c r="E67" s="14" t="n"/>
      <c r="F67" s="14" t="n"/>
      <c r="G67" s="14" t="n"/>
      <c r="H67" s="14" t="n"/>
      <c r="I67" s="14" t="n"/>
      <c r="J67" s="14" t="n"/>
      <c r="K67" s="14" t="n"/>
      <c r="L67" s="14" t="n"/>
      <c r="M67" s="14" t="n"/>
      <c r="N67" s="14" t="n"/>
      <c r="O67" s="37">
        <f>IF(A67="","",IF(AND(F67&lt;&gt;"",J67&lt;&gt;"",F67&gt;J67,L67&lt;&gt;"Yes",M67=""),"Fail",IF(OR(K67&lt;&gt;"Yes",L67&lt;&gt;"Yes"),"Partial","Pass")))</f>
        <v/>
      </c>
    </row>
    <row r="68" ht="42" customHeight="1" s="54">
      <c r="A68" s="14" t="n"/>
      <c r="B68" s="130" t="n"/>
      <c r="C68" s="14" t="n"/>
      <c r="D68" s="14" t="n"/>
      <c r="E68" s="14" t="n"/>
      <c r="F68" s="14" t="n"/>
      <c r="G68" s="14" t="n"/>
      <c r="H68" s="14" t="n"/>
      <c r="I68" s="14" t="n"/>
      <c r="J68" s="14" t="n"/>
      <c r="K68" s="14" t="n"/>
      <c r="L68" s="14" t="n"/>
      <c r="M68" s="14" t="n"/>
      <c r="N68" s="14" t="n"/>
      <c r="O68" s="37">
        <f>IF(A68="","",IF(AND(F68&lt;&gt;"",J68&lt;&gt;"",F68&gt;J68,L68&lt;&gt;"Yes",M68=""),"Fail",IF(OR(K68&lt;&gt;"Yes",L68&lt;&gt;"Yes"),"Partial","Pass")))</f>
        <v/>
      </c>
    </row>
    <row r="69" ht="42" customHeight="1" s="54">
      <c r="A69" s="14" t="n"/>
      <c r="B69" s="130" t="n"/>
      <c r="C69" s="14" t="n"/>
      <c r="D69" s="14" t="n"/>
      <c r="E69" s="14" t="n"/>
      <c r="F69" s="14" t="n"/>
      <c r="G69" s="14" t="n"/>
      <c r="H69" s="14" t="n"/>
      <c r="I69" s="14" t="n"/>
      <c r="J69" s="14" t="n"/>
      <c r="K69" s="14" t="n"/>
      <c r="L69" s="14" t="n"/>
      <c r="M69" s="14" t="n"/>
      <c r="N69" s="14" t="n"/>
      <c r="O69" s="37">
        <f>IF(A69="","",IF(AND(F69&lt;&gt;"",J69&lt;&gt;"",F69&gt;J69,L69&lt;&gt;"Yes",M69=""),"Fail",IF(OR(K69&lt;&gt;"Yes",L69&lt;&gt;"Yes"),"Partial","Pass")))</f>
        <v/>
      </c>
    </row>
    <row r="70" ht="42" customHeight="1" s="54">
      <c r="A70" s="14" t="n"/>
      <c r="B70" s="130" t="n"/>
      <c r="C70" s="14" t="n"/>
      <c r="D70" s="14" t="n"/>
      <c r="E70" s="14" t="n"/>
      <c r="F70" s="14" t="n"/>
      <c r="G70" s="14" t="n"/>
      <c r="H70" s="14" t="n"/>
      <c r="I70" s="14" t="n"/>
      <c r="J70" s="14" t="n"/>
      <c r="K70" s="14" t="n"/>
      <c r="L70" s="14" t="n"/>
      <c r="M70" s="14" t="n"/>
      <c r="N70" s="14" t="n"/>
      <c r="O70" s="37">
        <f>IF(A70="","",IF(AND(F70&lt;&gt;"",J70&lt;&gt;"",F70&gt;J70,L70&lt;&gt;"Yes",M70=""),"Fail",IF(OR(K70&lt;&gt;"Yes",L70&lt;&gt;"Yes"),"Partial","Pass")))</f>
        <v/>
      </c>
    </row>
    <row r="71" ht="42" customHeight="1" s="54">
      <c r="A71" s="14" t="n"/>
      <c r="B71" s="130" t="n"/>
      <c r="C71" s="14" t="n"/>
      <c r="D71" s="14" t="n"/>
      <c r="E71" s="14" t="n"/>
      <c r="F71" s="14" t="n"/>
      <c r="G71" s="14" t="n"/>
      <c r="H71" s="14" t="n"/>
      <c r="I71" s="14" t="n"/>
      <c r="J71" s="14" t="n"/>
      <c r="K71" s="14" t="n"/>
      <c r="L71" s="14" t="n"/>
      <c r="M71" s="14" t="n"/>
      <c r="N71" s="14" t="n"/>
      <c r="O71" s="37">
        <f>IF(A71="","",IF(AND(F71&lt;&gt;"",J71&lt;&gt;"",F71&gt;J71,L71&lt;&gt;"Yes",M71=""),"Fail",IF(OR(K71&lt;&gt;"Yes",L71&lt;&gt;"Yes"),"Partial","Pass")))</f>
        <v/>
      </c>
    </row>
    <row r="72" ht="42" customHeight="1" s="54">
      <c r="A72" s="14" t="n"/>
      <c r="B72" s="130" t="n"/>
      <c r="C72" s="14" t="n"/>
      <c r="D72" s="14" t="n"/>
      <c r="E72" s="14" t="n"/>
      <c r="F72" s="14" t="n"/>
      <c r="G72" s="14" t="n"/>
      <c r="H72" s="14" t="n"/>
      <c r="I72" s="14" t="n"/>
      <c r="J72" s="14" t="n"/>
      <c r="K72" s="14" t="n"/>
      <c r="L72" s="14" t="n"/>
      <c r="M72" s="14" t="n"/>
      <c r="N72" s="14" t="n"/>
      <c r="O72" s="37">
        <f>IF(A72="","",IF(AND(F72&lt;&gt;"",J72&lt;&gt;"",F72&gt;J72,L72&lt;&gt;"Yes",M72=""),"Fail",IF(OR(K72&lt;&gt;"Yes",L72&lt;&gt;"Yes"),"Partial","Pass")))</f>
        <v/>
      </c>
    </row>
    <row r="73" ht="42" customHeight="1" s="54">
      <c r="A73" s="14" t="n"/>
      <c r="B73" s="130" t="n"/>
      <c r="C73" s="14" t="n"/>
      <c r="D73" s="14" t="n"/>
      <c r="E73" s="14" t="n"/>
      <c r="F73" s="14" t="n"/>
      <c r="G73" s="14" t="n"/>
      <c r="H73" s="14" t="n"/>
      <c r="I73" s="14" t="n"/>
      <c r="J73" s="14" t="n"/>
      <c r="K73" s="14" t="n"/>
      <c r="L73" s="14" t="n"/>
      <c r="M73" s="14" t="n"/>
      <c r="N73" s="14" t="n"/>
      <c r="O73" s="37">
        <f>IF(A73="","",IF(AND(F73&lt;&gt;"",J73&lt;&gt;"",F73&gt;J73,L73&lt;&gt;"Yes",M73=""),"Fail",IF(OR(K73&lt;&gt;"Yes",L73&lt;&gt;"Yes"),"Partial","Pass")))</f>
        <v/>
      </c>
    </row>
    <row r="74" ht="42" customHeight="1" s="54">
      <c r="A74" s="14" t="n"/>
      <c r="B74" s="130" t="n"/>
      <c r="C74" s="14" t="n"/>
      <c r="D74" s="14" t="n"/>
      <c r="E74" s="14" t="n"/>
      <c r="F74" s="14" t="n"/>
      <c r="G74" s="14" t="n"/>
      <c r="H74" s="14" t="n"/>
      <c r="I74" s="14" t="n"/>
      <c r="J74" s="14" t="n"/>
      <c r="K74" s="14" t="n"/>
      <c r="L74" s="14" t="n"/>
      <c r="M74" s="14" t="n"/>
      <c r="N74" s="14" t="n"/>
      <c r="O74" s="37">
        <f>IF(A74="","",IF(AND(F74&lt;&gt;"",J74&lt;&gt;"",F74&gt;J74,L74&lt;&gt;"Yes",M74=""),"Fail",IF(OR(K74&lt;&gt;"Yes",L74&lt;&gt;"Yes"),"Partial","Pass")))</f>
        <v/>
      </c>
    </row>
    <row r="75" ht="42" customHeight="1" s="54">
      <c r="A75" s="14" t="n"/>
      <c r="B75" s="130" t="n"/>
      <c r="C75" s="14" t="n"/>
      <c r="D75" s="14" t="n"/>
      <c r="E75" s="14" t="n"/>
      <c r="F75" s="14" t="n"/>
      <c r="G75" s="14" t="n"/>
      <c r="H75" s="14" t="n"/>
      <c r="I75" s="14" t="n"/>
      <c r="J75" s="14" t="n"/>
      <c r="K75" s="14" t="n"/>
      <c r="L75" s="14" t="n"/>
      <c r="M75" s="14" t="n"/>
      <c r="N75" s="14" t="n"/>
      <c r="O75" s="37">
        <f>IF(A75="","",IF(AND(F75&lt;&gt;"",J75&lt;&gt;"",F75&gt;J75,L75&lt;&gt;"Yes",M75=""),"Fail",IF(OR(K75&lt;&gt;"Yes",L75&lt;&gt;"Yes"),"Partial","Pass")))</f>
        <v/>
      </c>
    </row>
    <row r="76" ht="42" customHeight="1" s="54">
      <c r="A76" s="14" t="n"/>
      <c r="B76" s="130" t="n"/>
      <c r="C76" s="14" t="n"/>
      <c r="D76" s="14" t="n"/>
      <c r="E76" s="14" t="n"/>
      <c r="F76" s="14" t="n"/>
      <c r="G76" s="14" t="n"/>
      <c r="H76" s="14" t="n"/>
      <c r="I76" s="14" t="n"/>
      <c r="J76" s="14" t="n"/>
      <c r="K76" s="14" t="n"/>
      <c r="L76" s="14" t="n"/>
      <c r="M76" s="14" t="n"/>
      <c r="N76" s="14" t="n"/>
      <c r="O76" s="37">
        <f>IF(A76="","",IF(AND(F76&lt;&gt;"",J76&lt;&gt;"",F76&gt;J76,L76&lt;&gt;"Yes",M76=""),"Fail",IF(OR(K76&lt;&gt;"Yes",L76&lt;&gt;"Yes"),"Partial","Pass")))</f>
        <v/>
      </c>
    </row>
    <row r="77" ht="42" customHeight="1" s="54">
      <c r="A77" s="14" t="n"/>
      <c r="B77" s="130" t="n"/>
      <c r="C77" s="14" t="n"/>
      <c r="D77" s="14" t="n"/>
      <c r="E77" s="14" t="n"/>
      <c r="F77" s="14" t="n"/>
      <c r="G77" s="14" t="n"/>
      <c r="H77" s="14" t="n"/>
      <c r="I77" s="14" t="n"/>
      <c r="J77" s="14" t="n"/>
      <c r="K77" s="14" t="n"/>
      <c r="L77" s="14" t="n"/>
      <c r="M77" s="14" t="n"/>
      <c r="N77" s="14" t="n"/>
      <c r="O77" s="37">
        <f>IF(A77="","",IF(AND(F77&lt;&gt;"",J77&lt;&gt;"",F77&gt;J77,L77&lt;&gt;"Yes",M77=""),"Fail",IF(OR(K77&lt;&gt;"Yes",L77&lt;&gt;"Yes"),"Partial","Pass")))</f>
        <v/>
      </c>
    </row>
    <row r="78" ht="42" customHeight="1" s="54">
      <c r="A78" s="14" t="n"/>
      <c r="B78" s="130" t="n"/>
      <c r="C78" s="14" t="n"/>
      <c r="D78" s="14" t="n"/>
      <c r="E78" s="14" t="n"/>
      <c r="F78" s="14" t="n"/>
      <c r="G78" s="14" t="n"/>
      <c r="H78" s="14" t="n"/>
      <c r="I78" s="14" t="n"/>
      <c r="J78" s="14" t="n"/>
      <c r="K78" s="14" t="n"/>
      <c r="L78" s="14" t="n"/>
      <c r="M78" s="14" t="n"/>
      <c r="N78" s="14" t="n"/>
      <c r="O78" s="37">
        <f>IF(A78="","",IF(AND(F78&lt;&gt;"",J78&lt;&gt;"",F78&gt;J78,L78&lt;&gt;"Yes",M78=""),"Fail",IF(OR(K78&lt;&gt;"Yes",L78&lt;&gt;"Yes"),"Partial","Pass")))</f>
        <v/>
      </c>
    </row>
    <row r="79" ht="42" customHeight="1" s="54">
      <c r="A79" s="14" t="n"/>
      <c r="B79" s="130" t="n"/>
      <c r="C79" s="14" t="n"/>
      <c r="D79" s="14" t="n"/>
      <c r="E79" s="14" t="n"/>
      <c r="F79" s="14" t="n"/>
      <c r="G79" s="14" t="n"/>
      <c r="H79" s="14" t="n"/>
      <c r="I79" s="14" t="n"/>
      <c r="J79" s="14" t="n"/>
      <c r="K79" s="14" t="n"/>
      <c r="L79" s="14" t="n"/>
      <c r="M79" s="14" t="n"/>
      <c r="N79" s="14" t="n"/>
      <c r="O79" s="37">
        <f>IF(A79="","",IF(AND(F79&lt;&gt;"",J79&lt;&gt;"",F79&gt;J79,L79&lt;&gt;"Yes",M79=""),"Fail",IF(OR(K79&lt;&gt;"Yes",L79&lt;&gt;"Yes"),"Partial","Pass")))</f>
        <v/>
      </c>
    </row>
    <row r="80" ht="42" customHeight="1" s="54">
      <c r="A80" s="14" t="n"/>
      <c r="B80" s="130" t="n"/>
      <c r="C80" s="14" t="n"/>
      <c r="D80" s="14" t="n"/>
      <c r="E80" s="14" t="n"/>
      <c r="F80" s="14" t="n"/>
      <c r="G80" s="14" t="n"/>
      <c r="H80" s="14" t="n"/>
      <c r="I80" s="14" t="n"/>
      <c r="J80" s="14" t="n"/>
      <c r="K80" s="14" t="n"/>
      <c r="L80" s="14" t="n"/>
      <c r="M80" s="14" t="n"/>
      <c r="N80" s="14" t="n"/>
      <c r="O80" s="37">
        <f>IF(A80="","",IF(AND(F80&lt;&gt;"",J80&lt;&gt;"",F80&gt;J80,L80&lt;&gt;"Yes",M80=""),"Fail",IF(OR(K80&lt;&gt;"Yes",L80&lt;&gt;"Yes"),"Partial","Pass")))</f>
        <v/>
      </c>
    </row>
    <row r="81" ht="42" customHeight="1" s="54">
      <c r="A81" s="14" t="n"/>
      <c r="B81" s="130" t="n"/>
      <c r="C81" s="14" t="n"/>
      <c r="D81" s="14" t="n"/>
      <c r="E81" s="14" t="n"/>
      <c r="F81" s="14" t="n"/>
      <c r="G81" s="14" t="n"/>
      <c r="H81" s="14" t="n"/>
      <c r="I81" s="14" t="n"/>
      <c r="J81" s="14" t="n"/>
      <c r="K81" s="14" t="n"/>
      <c r="L81" s="14" t="n"/>
      <c r="M81" s="14" t="n"/>
      <c r="N81" s="14" t="n"/>
      <c r="O81" s="37">
        <f>IF(A81="","",IF(AND(F81&lt;&gt;"",J81&lt;&gt;"",F81&gt;J81,L81&lt;&gt;"Yes",M81=""),"Fail",IF(OR(K81&lt;&gt;"Yes",L81&lt;&gt;"Yes"),"Partial","Pass")))</f>
        <v/>
      </c>
    </row>
    <row r="82" ht="42" customHeight="1" s="54">
      <c r="A82" s="14" t="n"/>
      <c r="B82" s="130" t="n"/>
      <c r="C82" s="14" t="n"/>
      <c r="D82" s="14" t="n"/>
      <c r="E82" s="14" t="n"/>
      <c r="F82" s="14" t="n"/>
      <c r="G82" s="14" t="n"/>
      <c r="H82" s="14" t="n"/>
      <c r="I82" s="14" t="n"/>
      <c r="J82" s="14" t="n"/>
      <c r="K82" s="14" t="n"/>
      <c r="L82" s="14" t="n"/>
      <c r="M82" s="14" t="n"/>
      <c r="N82" s="14" t="n"/>
      <c r="O82" s="37">
        <f>IF(A82="","",IF(AND(F82&lt;&gt;"",J82&lt;&gt;"",F82&gt;J82,L82&lt;&gt;"Yes",M82=""),"Fail",IF(OR(K82&lt;&gt;"Yes",L82&lt;&gt;"Yes"),"Partial","Pass")))</f>
        <v/>
      </c>
    </row>
    <row r="83" ht="42" customHeight="1" s="54">
      <c r="A83" s="14" t="n"/>
      <c r="B83" s="130" t="n"/>
      <c r="C83" s="14" t="n"/>
      <c r="D83" s="14" t="n"/>
      <c r="E83" s="14" t="n"/>
      <c r="F83" s="14" t="n"/>
      <c r="G83" s="14" t="n"/>
      <c r="H83" s="14" t="n"/>
      <c r="I83" s="14" t="n"/>
      <c r="J83" s="14" t="n"/>
      <c r="K83" s="14" t="n"/>
      <c r="L83" s="14" t="n"/>
      <c r="M83" s="14" t="n"/>
      <c r="N83" s="14" t="n"/>
      <c r="O83" s="37">
        <f>IF(A83="","",IF(AND(F83&lt;&gt;"",J83&lt;&gt;"",F83&gt;J83,L83&lt;&gt;"Yes",M83=""),"Fail",IF(OR(K83&lt;&gt;"Yes",L83&lt;&gt;"Yes"),"Partial","Pass")))</f>
        <v/>
      </c>
    </row>
    <row r="84" ht="42" customHeight="1" s="54">
      <c r="A84" s="14" t="n"/>
      <c r="B84" s="130" t="n"/>
      <c r="C84" s="14" t="n"/>
      <c r="D84" s="14" t="n"/>
      <c r="E84" s="14" t="n"/>
      <c r="F84" s="14" t="n"/>
      <c r="G84" s="14" t="n"/>
      <c r="H84" s="14" t="n"/>
      <c r="I84" s="14" t="n"/>
      <c r="J84" s="14" t="n"/>
      <c r="K84" s="14" t="n"/>
      <c r="L84" s="14" t="n"/>
      <c r="M84" s="14" t="n"/>
      <c r="N84" s="14" t="n"/>
      <c r="O84" s="37">
        <f>IF(A84="","",IF(AND(F84&lt;&gt;"",J84&lt;&gt;"",F84&gt;J84,L84&lt;&gt;"Yes",M84=""),"Fail",IF(OR(K84&lt;&gt;"Yes",L84&lt;&gt;"Yes"),"Partial","Pass")))</f>
        <v/>
      </c>
    </row>
    <row r="85" ht="42" customHeight="1" s="54">
      <c r="A85" s="14" t="n"/>
      <c r="B85" s="130" t="n"/>
      <c r="C85" s="14" t="n"/>
      <c r="D85" s="14" t="n"/>
      <c r="E85" s="14" t="n"/>
      <c r="F85" s="14" t="n"/>
      <c r="G85" s="14" t="n"/>
      <c r="H85" s="14" t="n"/>
      <c r="I85" s="14" t="n"/>
      <c r="J85" s="14" t="n"/>
      <c r="K85" s="14" t="n"/>
      <c r="L85" s="14" t="n"/>
      <c r="M85" s="14" t="n"/>
      <c r="N85" s="14" t="n"/>
      <c r="O85" s="37">
        <f>IF(A85="","",IF(AND(F85&lt;&gt;"",J85&lt;&gt;"",F85&gt;J85,L85&lt;&gt;"Yes",M85=""),"Fail",IF(OR(K85&lt;&gt;"Yes",L85&lt;&gt;"Yes"),"Partial","Pass")))</f>
        <v/>
      </c>
    </row>
    <row r="86" ht="42" customHeight="1" s="54">
      <c r="A86" s="14" t="n"/>
      <c r="B86" s="130" t="n"/>
      <c r="C86" s="14" t="n"/>
      <c r="D86" s="14" t="n"/>
      <c r="E86" s="14" t="n"/>
      <c r="F86" s="14" t="n"/>
      <c r="G86" s="14" t="n"/>
      <c r="H86" s="14" t="n"/>
      <c r="I86" s="14" t="n"/>
      <c r="J86" s="14" t="n"/>
      <c r="K86" s="14" t="n"/>
      <c r="L86" s="14" t="n"/>
      <c r="M86" s="14" t="n"/>
      <c r="N86" s="14" t="n"/>
      <c r="O86" s="37">
        <f>IF(A86="","",IF(AND(F86&lt;&gt;"",J86&lt;&gt;"",F86&gt;J86,L86&lt;&gt;"Yes",M86=""),"Fail",IF(OR(K86&lt;&gt;"Yes",L86&lt;&gt;"Yes"),"Partial","Pass")))</f>
        <v/>
      </c>
    </row>
    <row r="87" ht="42" customHeight="1" s="54">
      <c r="A87" s="14" t="n"/>
      <c r="B87" s="130" t="n"/>
      <c r="C87" s="14" t="n"/>
      <c r="D87" s="14" t="n"/>
      <c r="E87" s="14" t="n"/>
      <c r="F87" s="14" t="n"/>
      <c r="G87" s="14" t="n"/>
      <c r="H87" s="14" t="n"/>
      <c r="I87" s="14" t="n"/>
      <c r="J87" s="14" t="n"/>
      <c r="K87" s="14" t="n"/>
      <c r="L87" s="14" t="n"/>
      <c r="M87" s="14" t="n"/>
      <c r="N87" s="14" t="n"/>
      <c r="O87" s="37">
        <f>IF(A87="","",IF(AND(F87&lt;&gt;"",J87&lt;&gt;"",F87&gt;J87,L87&lt;&gt;"Yes",M87=""),"Fail",IF(OR(K87&lt;&gt;"Yes",L87&lt;&gt;"Yes"),"Partial","Pass")))</f>
        <v/>
      </c>
    </row>
    <row r="88" ht="42" customHeight="1" s="54">
      <c r="A88" s="14" t="n"/>
      <c r="B88" s="130" t="n"/>
      <c r="C88" s="14" t="n"/>
      <c r="D88" s="14" t="n"/>
      <c r="E88" s="14" t="n"/>
      <c r="F88" s="14" t="n"/>
      <c r="G88" s="14" t="n"/>
      <c r="H88" s="14" t="n"/>
      <c r="I88" s="14" t="n"/>
      <c r="J88" s="14" t="n"/>
      <c r="K88" s="14" t="n"/>
      <c r="L88" s="14" t="n"/>
      <c r="M88" s="14" t="n"/>
      <c r="N88" s="14" t="n"/>
      <c r="O88" s="37">
        <f>IF(A88="","",IF(AND(F88&lt;&gt;"",J88&lt;&gt;"",F88&gt;J88,L88&lt;&gt;"Yes",M88=""),"Fail",IF(OR(K88&lt;&gt;"Yes",L88&lt;&gt;"Yes"),"Partial","Pass")))</f>
        <v/>
      </c>
    </row>
    <row r="89" ht="42" customHeight="1" s="54">
      <c r="A89" s="14" t="n"/>
      <c r="B89" s="130" t="n"/>
      <c r="C89" s="14" t="n"/>
      <c r="D89" s="14" t="n"/>
      <c r="E89" s="14" t="n"/>
      <c r="F89" s="14" t="n"/>
      <c r="G89" s="14" t="n"/>
      <c r="H89" s="14" t="n"/>
      <c r="I89" s="14" t="n"/>
      <c r="J89" s="14" t="n"/>
      <c r="K89" s="14" t="n"/>
      <c r="L89" s="14" t="n"/>
      <c r="M89" s="14" t="n"/>
      <c r="N89" s="14" t="n"/>
      <c r="O89" s="37">
        <f>IF(A89="","",IF(AND(F89&lt;&gt;"",J89&lt;&gt;"",F89&gt;J89,L89&lt;&gt;"Yes",M89=""),"Fail",IF(OR(K89&lt;&gt;"Yes",L89&lt;&gt;"Yes"),"Partial","Pass")))</f>
        <v/>
      </c>
    </row>
    <row r="90" ht="42" customHeight="1" s="54">
      <c r="A90" s="14" t="n"/>
      <c r="B90" s="130" t="n"/>
      <c r="C90" s="14" t="n"/>
      <c r="D90" s="14" t="n"/>
      <c r="E90" s="14" t="n"/>
      <c r="F90" s="14" t="n"/>
      <c r="G90" s="14" t="n"/>
      <c r="H90" s="14" t="n"/>
      <c r="I90" s="14" t="n"/>
      <c r="J90" s="14" t="n"/>
      <c r="K90" s="14" t="n"/>
      <c r="L90" s="14" t="n"/>
      <c r="M90" s="14" t="n"/>
      <c r="N90" s="14" t="n"/>
      <c r="O90" s="37">
        <f>IF(A90="","",IF(AND(F90&lt;&gt;"",J90&lt;&gt;"",F90&gt;J90,L90&lt;&gt;"Yes",M90=""),"Fail",IF(OR(K90&lt;&gt;"Yes",L90&lt;&gt;"Yes"),"Partial","Pass")))</f>
        <v/>
      </c>
    </row>
    <row r="91" ht="42" customHeight="1" s="54">
      <c r="A91" s="14" t="n"/>
      <c r="B91" s="130" t="n"/>
      <c r="C91" s="14" t="n"/>
      <c r="D91" s="14" t="n"/>
      <c r="E91" s="14" t="n"/>
      <c r="F91" s="14" t="n"/>
      <c r="G91" s="14" t="n"/>
      <c r="H91" s="14" t="n"/>
      <c r="I91" s="14" t="n"/>
      <c r="J91" s="14" t="n"/>
      <c r="K91" s="14" t="n"/>
      <c r="L91" s="14" t="n"/>
      <c r="M91" s="14" t="n"/>
      <c r="N91" s="14" t="n"/>
      <c r="O91" s="37">
        <f>IF(A91="","",IF(AND(F91&lt;&gt;"",J91&lt;&gt;"",F91&gt;J91,L91&lt;&gt;"Yes",M91=""),"Fail",IF(OR(K91&lt;&gt;"Yes",L91&lt;&gt;"Yes"),"Partial","Pass")))</f>
        <v/>
      </c>
    </row>
    <row r="92" ht="42" customHeight="1" s="54">
      <c r="A92" s="14" t="n"/>
      <c r="B92" s="130" t="n"/>
      <c r="C92" s="14" t="n"/>
      <c r="D92" s="14" t="n"/>
      <c r="E92" s="14" t="n"/>
      <c r="F92" s="14" t="n"/>
      <c r="G92" s="14" t="n"/>
      <c r="H92" s="14" t="n"/>
      <c r="I92" s="14" t="n"/>
      <c r="J92" s="14" t="n"/>
      <c r="K92" s="14" t="n"/>
      <c r="L92" s="14" t="n"/>
      <c r="M92" s="14" t="n"/>
      <c r="N92" s="14" t="n"/>
      <c r="O92" s="37">
        <f>IF(A92="","",IF(AND(F92&lt;&gt;"",J92&lt;&gt;"",F92&gt;J92,L92&lt;&gt;"Yes",M92=""),"Fail",IF(OR(K92&lt;&gt;"Yes",L92&lt;&gt;"Yes"),"Partial","Pass")))</f>
        <v/>
      </c>
    </row>
    <row r="93" ht="42" customHeight="1" s="54">
      <c r="A93" s="14" t="n"/>
      <c r="B93" s="130" t="n"/>
      <c r="C93" s="14" t="n"/>
      <c r="D93" s="14" t="n"/>
      <c r="E93" s="14" t="n"/>
      <c r="F93" s="14" t="n"/>
      <c r="G93" s="14" t="n"/>
      <c r="H93" s="14" t="n"/>
      <c r="I93" s="14" t="n"/>
      <c r="J93" s="14" t="n"/>
      <c r="K93" s="14" t="n"/>
      <c r="L93" s="14" t="n"/>
      <c r="M93" s="14" t="n"/>
      <c r="N93" s="14" t="n"/>
      <c r="O93" s="37">
        <f>IF(A93="","",IF(AND(F93&lt;&gt;"",J93&lt;&gt;"",F93&gt;J93,L93&lt;&gt;"Yes",M93=""),"Fail",IF(OR(K93&lt;&gt;"Yes",L93&lt;&gt;"Yes"),"Partial","Pass")))</f>
        <v/>
      </c>
    </row>
    <row r="94" ht="42" customHeight="1" s="54">
      <c r="A94" s="14" t="n"/>
      <c r="B94" s="130" t="n"/>
      <c r="C94" s="14" t="n"/>
      <c r="D94" s="14" t="n"/>
      <c r="E94" s="14" t="n"/>
      <c r="F94" s="14" t="n"/>
      <c r="G94" s="14" t="n"/>
      <c r="H94" s="14" t="n"/>
      <c r="I94" s="14" t="n"/>
      <c r="J94" s="14" t="n"/>
      <c r="K94" s="14" t="n"/>
      <c r="L94" s="14" t="n"/>
      <c r="M94" s="14" t="n"/>
      <c r="N94" s="14" t="n"/>
      <c r="O94" s="37">
        <f>IF(A94="","",IF(AND(F94&lt;&gt;"",J94&lt;&gt;"",F94&gt;J94,L94&lt;&gt;"Yes",M94=""),"Fail",IF(OR(K94&lt;&gt;"Yes",L94&lt;&gt;"Yes"),"Partial","Pass")))</f>
        <v/>
      </c>
    </row>
    <row r="95" ht="42" customHeight="1" s="54">
      <c r="A95" s="14" t="n"/>
      <c r="B95" s="130" t="n"/>
      <c r="C95" s="14" t="n"/>
      <c r="D95" s="14" t="n"/>
      <c r="E95" s="14" t="n"/>
      <c r="F95" s="14" t="n"/>
      <c r="G95" s="14" t="n"/>
      <c r="H95" s="14" t="n"/>
      <c r="I95" s="14" t="n"/>
      <c r="J95" s="14" t="n"/>
      <c r="K95" s="14" t="n"/>
      <c r="L95" s="14" t="n"/>
      <c r="M95" s="14" t="n"/>
      <c r="N95" s="14" t="n"/>
      <c r="O95" s="37">
        <f>IF(A95="","",IF(AND(F95&lt;&gt;"",J95&lt;&gt;"",F95&gt;J95,L95&lt;&gt;"Yes",M95=""),"Fail",IF(OR(K95&lt;&gt;"Yes",L95&lt;&gt;"Yes"),"Partial","Pass")))</f>
        <v/>
      </c>
    </row>
    <row r="96" ht="42" customHeight="1" s="54">
      <c r="A96" s="14" t="n"/>
      <c r="B96" s="130" t="n"/>
      <c r="C96" s="14" t="n"/>
      <c r="D96" s="14" t="n"/>
      <c r="E96" s="14" t="n"/>
      <c r="F96" s="14" t="n"/>
      <c r="G96" s="14" t="n"/>
      <c r="H96" s="14" t="n"/>
      <c r="I96" s="14" t="n"/>
      <c r="J96" s="14" t="n"/>
      <c r="K96" s="14" t="n"/>
      <c r="L96" s="14" t="n"/>
      <c r="M96" s="14" t="n"/>
      <c r="N96" s="14" t="n"/>
      <c r="O96" s="37">
        <f>IF(A96="","",IF(AND(F96&lt;&gt;"",J96&lt;&gt;"",F96&gt;J96,L96&lt;&gt;"Yes",M96=""),"Fail",IF(OR(K96&lt;&gt;"Yes",L96&lt;&gt;"Yes"),"Partial","Pass")))</f>
        <v/>
      </c>
    </row>
    <row r="97" ht="42" customHeight="1" s="54">
      <c r="A97" s="14" t="n"/>
      <c r="B97" s="130" t="n"/>
      <c r="C97" s="14" t="n"/>
      <c r="D97" s="14" t="n"/>
      <c r="E97" s="14" t="n"/>
      <c r="F97" s="14" t="n"/>
      <c r="G97" s="14" t="n"/>
      <c r="H97" s="14" t="n"/>
      <c r="I97" s="14" t="n"/>
      <c r="J97" s="14" t="n"/>
      <c r="K97" s="14" t="n"/>
      <c r="L97" s="14" t="n"/>
      <c r="M97" s="14" t="n"/>
      <c r="N97" s="14" t="n"/>
      <c r="O97" s="37">
        <f>IF(A97="","",IF(AND(F97&lt;&gt;"",J97&lt;&gt;"",F97&gt;J97,L97&lt;&gt;"Yes",M97=""),"Fail",IF(OR(K97&lt;&gt;"Yes",L97&lt;&gt;"Yes"),"Partial","Pass")))</f>
        <v/>
      </c>
    </row>
    <row r="98" ht="42" customHeight="1" s="54">
      <c r="A98" s="14" t="n"/>
      <c r="B98" s="130" t="n"/>
      <c r="C98" s="14" t="n"/>
      <c r="D98" s="14" t="n"/>
      <c r="E98" s="14" t="n"/>
      <c r="F98" s="14" t="n"/>
      <c r="G98" s="14" t="n"/>
      <c r="H98" s="14" t="n"/>
      <c r="I98" s="14" t="n"/>
      <c r="J98" s="14" t="n"/>
      <c r="K98" s="14" t="n"/>
      <c r="L98" s="14" t="n"/>
      <c r="M98" s="14" t="n"/>
      <c r="N98" s="14" t="n"/>
      <c r="O98" s="37">
        <f>IF(A98="","",IF(AND(F98&lt;&gt;"",J98&lt;&gt;"",F98&gt;J98,L98&lt;&gt;"Yes",M98=""),"Fail",IF(OR(K98&lt;&gt;"Yes",L98&lt;&gt;"Yes"),"Partial","Pass")))</f>
        <v/>
      </c>
    </row>
    <row r="99" ht="42" customHeight="1" s="54">
      <c r="A99" s="14" t="n"/>
      <c r="B99" s="130" t="n"/>
      <c r="C99" s="14" t="n"/>
      <c r="D99" s="14" t="n"/>
      <c r="E99" s="14" t="n"/>
      <c r="F99" s="14" t="n"/>
      <c r="G99" s="14" t="n"/>
      <c r="H99" s="14" t="n"/>
      <c r="I99" s="14" t="n"/>
      <c r="J99" s="14" t="n"/>
      <c r="K99" s="14" t="n"/>
      <c r="L99" s="14" t="n"/>
      <c r="M99" s="14" t="n"/>
      <c r="N99" s="14" t="n"/>
      <c r="O99" s="37">
        <f>IF(A99="","",IF(AND(F99&lt;&gt;"",J99&lt;&gt;"",F99&gt;J99,L99&lt;&gt;"Yes",M99=""),"Fail",IF(OR(K99&lt;&gt;"Yes",L99&lt;&gt;"Yes"),"Partial","Pass")))</f>
        <v/>
      </c>
    </row>
    <row r="100" ht="42" customHeight="1" s="54">
      <c r="A100" s="14" t="n"/>
      <c r="B100" s="130" t="n"/>
      <c r="C100" s="14" t="n"/>
      <c r="D100" s="14" t="n"/>
      <c r="E100" s="14" t="n"/>
      <c r="F100" s="14" t="n"/>
      <c r="G100" s="14" t="n"/>
      <c r="H100" s="14" t="n"/>
      <c r="I100" s="14" t="n"/>
      <c r="J100" s="14" t="n"/>
      <c r="K100" s="14" t="n"/>
      <c r="L100" s="14" t="n"/>
      <c r="M100" s="14" t="n"/>
      <c r="N100" s="14" t="n"/>
      <c r="O100" s="37">
        <f>IF(A100="","",IF(AND(F100&lt;&gt;"",J100&lt;&gt;"",F100&gt;J100,L100&lt;&gt;"Yes",M100=""),"Fail",IF(OR(K100&lt;&gt;"Yes",L100&lt;&gt;"Yes"),"Partial","Pass")))</f>
        <v/>
      </c>
    </row>
    <row r="101" ht="42" customHeight="1" s="54">
      <c r="A101" s="14" t="n"/>
      <c r="B101" s="130" t="n"/>
      <c r="C101" s="14" t="n"/>
      <c r="D101" s="14" t="n"/>
      <c r="E101" s="14" t="n"/>
      <c r="F101" s="14" t="n"/>
      <c r="G101" s="14" t="n"/>
      <c r="H101" s="14" t="n"/>
      <c r="I101" s="14" t="n"/>
      <c r="J101" s="14" t="n"/>
      <c r="K101" s="14" t="n"/>
      <c r="L101" s="14" t="n"/>
      <c r="M101" s="14" t="n"/>
      <c r="N101" s="14" t="n"/>
      <c r="O101" s="37">
        <f>IF(A101="","",IF(AND(F101&lt;&gt;"",J101&lt;&gt;"",F101&gt;J101,L101&lt;&gt;"Yes",M101=""),"Fail",IF(OR(K101&lt;&gt;"Yes",L101&lt;&gt;"Yes"),"Partial","Pass")))</f>
        <v/>
      </c>
    </row>
    <row r="102" ht="42" customHeight="1" s="54">
      <c r="A102" s="14" t="n"/>
      <c r="B102" s="130" t="n"/>
      <c r="C102" s="14" t="n"/>
      <c r="D102" s="14" t="n"/>
      <c r="E102" s="14" t="n"/>
      <c r="F102" s="14" t="n"/>
      <c r="G102" s="14" t="n"/>
      <c r="H102" s="14" t="n"/>
      <c r="I102" s="14" t="n"/>
      <c r="J102" s="14" t="n"/>
      <c r="K102" s="14" t="n"/>
      <c r="L102" s="14" t="n"/>
      <c r="M102" s="14" t="n"/>
      <c r="N102" s="14" t="n"/>
      <c r="O102" s="37">
        <f>IF(A102="","",IF(AND(F102&lt;&gt;"",J102&lt;&gt;"",F102&gt;J102,L102&lt;&gt;"Yes",M102=""),"Fail",IF(OR(K102&lt;&gt;"Yes",L102&lt;&gt;"Yes"),"Partial","Pass")))</f>
        <v/>
      </c>
    </row>
    <row r="103" ht="42" customHeight="1" s="54">
      <c r="A103" s="14" t="n"/>
      <c r="B103" s="130" t="n"/>
      <c r="C103" s="14" t="n"/>
      <c r="D103" s="14" t="n"/>
      <c r="E103" s="14" t="n"/>
      <c r="F103" s="14" t="n"/>
      <c r="G103" s="14" t="n"/>
      <c r="H103" s="14" t="n"/>
      <c r="I103" s="14" t="n"/>
      <c r="J103" s="14" t="n"/>
      <c r="K103" s="14" t="n"/>
      <c r="L103" s="14" t="n"/>
      <c r="M103" s="14" t="n"/>
      <c r="N103" s="14" t="n"/>
      <c r="O103" s="37">
        <f>IF(A103="","",IF(AND(F103&lt;&gt;"",J103&lt;&gt;"",F103&gt;J103,L103&lt;&gt;"Yes",M103=""),"Fail",IF(OR(K103&lt;&gt;"Yes",L103&lt;&gt;"Yes"),"Partial","Pass")))</f>
        <v/>
      </c>
    </row>
    <row r="104" ht="42" customHeight="1" s="54">
      <c r="A104" s="14" t="n"/>
      <c r="B104" s="130" t="n"/>
      <c r="C104" s="14" t="n"/>
      <c r="D104" s="14" t="n"/>
      <c r="E104" s="14" t="n"/>
      <c r="F104" s="14" t="n"/>
      <c r="G104" s="14" t="n"/>
      <c r="H104" s="14" t="n"/>
      <c r="I104" s="14" t="n"/>
      <c r="J104" s="14" t="n"/>
      <c r="K104" s="14" t="n"/>
      <c r="L104" s="14" t="n"/>
      <c r="M104" s="14" t="n"/>
      <c r="N104" s="14" t="n"/>
      <c r="O104" s="37">
        <f>IF(A104="","",IF(AND(F104&lt;&gt;"",J104&lt;&gt;"",F104&gt;J104,L104&lt;&gt;"Yes",M104=""),"Fail",IF(OR(K104&lt;&gt;"Yes",L104&lt;&gt;"Yes"),"Partial","Pass")))</f>
        <v/>
      </c>
    </row>
    <row r="105" ht="42" customHeight="1" s="54">
      <c r="A105" s="14" t="n"/>
      <c r="B105" s="130" t="n"/>
      <c r="C105" s="14" t="n"/>
      <c r="D105" s="14" t="n"/>
      <c r="E105" s="14" t="n"/>
      <c r="F105" s="14" t="n"/>
      <c r="G105" s="14" t="n"/>
      <c r="H105" s="14" t="n"/>
      <c r="I105" s="14" t="n"/>
      <c r="J105" s="14" t="n"/>
      <c r="K105" s="14" t="n"/>
      <c r="L105" s="14" t="n"/>
      <c r="M105" s="14" t="n"/>
      <c r="N105" s="14" t="n"/>
      <c r="O105" s="37">
        <f>IF(A105="","",IF(AND(F105&lt;&gt;"",J105&lt;&gt;"",F105&gt;J105,L105&lt;&gt;"Yes",M105=""),"Fail",IF(OR(K105&lt;&gt;"Yes",L105&lt;&gt;"Yes"),"Partial","Pass")))</f>
        <v/>
      </c>
    </row>
    <row r="106" ht="42" customHeight="1" s="54">
      <c r="A106" s="14" t="n"/>
      <c r="B106" s="130" t="n"/>
      <c r="C106" s="14" t="n"/>
      <c r="D106" s="14" t="n"/>
      <c r="E106" s="14" t="n"/>
      <c r="F106" s="14" t="n"/>
      <c r="G106" s="14" t="n"/>
      <c r="H106" s="14" t="n"/>
      <c r="I106" s="14" t="n"/>
      <c r="J106" s="14" t="n"/>
      <c r="K106" s="14" t="n"/>
      <c r="L106" s="14" t="n"/>
      <c r="M106" s="14" t="n"/>
      <c r="N106" s="14" t="n"/>
      <c r="O106" s="37">
        <f>IF(A106="","",IF(AND(F106&lt;&gt;"",J106&lt;&gt;"",F106&gt;J106,L106&lt;&gt;"Yes",M106=""),"Fail",IF(OR(K106&lt;&gt;"Yes",L106&lt;&gt;"Yes"),"Partial","Pass")))</f>
        <v/>
      </c>
    </row>
    <row r="107" ht="42" customHeight="1" s="54">
      <c r="A107" s="14" t="n"/>
      <c r="B107" s="130" t="n"/>
      <c r="C107" s="14" t="n"/>
      <c r="D107" s="14" t="n"/>
      <c r="E107" s="14" t="n"/>
      <c r="F107" s="14" t="n"/>
      <c r="G107" s="14" t="n"/>
      <c r="H107" s="14" t="n"/>
      <c r="I107" s="14" t="n"/>
      <c r="J107" s="14" t="n"/>
      <c r="K107" s="14" t="n"/>
      <c r="L107" s="14" t="n"/>
      <c r="M107" s="14" t="n"/>
      <c r="N107" s="14" t="n"/>
      <c r="O107" s="37">
        <f>IF(A107="","",IF(AND(F107&lt;&gt;"",J107&lt;&gt;"",F107&gt;J107,L107&lt;&gt;"Yes",M107=""),"Fail",IF(OR(K107&lt;&gt;"Yes",L107&lt;&gt;"Yes"),"Partial","Pass")))</f>
        <v/>
      </c>
    </row>
    <row r="108" ht="42" customHeight="1" s="54">
      <c r="A108" s="14" t="n"/>
      <c r="B108" s="130" t="n"/>
      <c r="C108" s="14" t="n"/>
      <c r="D108" s="14" t="n"/>
      <c r="E108" s="14" t="n"/>
      <c r="F108" s="14" t="n"/>
      <c r="G108" s="14" t="n"/>
      <c r="H108" s="14" t="n"/>
      <c r="I108" s="14" t="n"/>
      <c r="J108" s="14" t="n"/>
      <c r="K108" s="14" t="n"/>
      <c r="L108" s="14" t="n"/>
      <c r="M108" s="14" t="n"/>
      <c r="N108" s="14" t="n"/>
      <c r="O108" s="37">
        <f>IF(A108="","",IF(AND(F108&lt;&gt;"",J108&lt;&gt;"",F108&gt;J108,L108&lt;&gt;"Yes",M108=""),"Fail",IF(OR(K108&lt;&gt;"Yes",L108&lt;&gt;"Yes"),"Partial","Pass")))</f>
        <v/>
      </c>
    </row>
    <row r="109" ht="42" customHeight="1" s="54">
      <c r="A109" s="14" t="n"/>
      <c r="B109" s="130" t="n"/>
      <c r="C109" s="14" t="n"/>
      <c r="D109" s="14" t="n"/>
      <c r="E109" s="14" t="n"/>
      <c r="F109" s="14" t="n"/>
      <c r="G109" s="14" t="n"/>
      <c r="H109" s="14" t="n"/>
      <c r="I109" s="14" t="n"/>
      <c r="J109" s="14" t="n"/>
      <c r="K109" s="14" t="n"/>
      <c r="L109" s="14" t="n"/>
      <c r="M109" s="14" t="n"/>
      <c r="N109" s="14" t="n"/>
      <c r="O109" s="37">
        <f>IF(A109="","",IF(AND(F109&lt;&gt;"",J109&lt;&gt;"",F109&gt;J109,L109&lt;&gt;"Yes",M109=""),"Fail",IF(OR(K109&lt;&gt;"Yes",L109&lt;&gt;"Yes"),"Partial","Pass")))</f>
        <v/>
      </c>
    </row>
    <row r="110" ht="42" customHeight="1" s="54">
      <c r="A110" s="14" t="n"/>
      <c r="B110" s="130" t="n"/>
      <c r="C110" s="14" t="n"/>
      <c r="D110" s="14" t="n"/>
      <c r="E110" s="14" t="n"/>
      <c r="F110" s="14" t="n"/>
      <c r="G110" s="14" t="n"/>
      <c r="H110" s="14" t="n"/>
      <c r="I110" s="14" t="n"/>
      <c r="J110" s="14" t="n"/>
      <c r="K110" s="14" t="n"/>
      <c r="L110" s="14" t="n"/>
      <c r="M110" s="14" t="n"/>
      <c r="N110" s="14" t="n"/>
      <c r="O110" s="37">
        <f>IF(A110="","",IF(AND(F110&lt;&gt;"",J110&lt;&gt;"",F110&gt;J110,L110&lt;&gt;"Yes",M110=""),"Fail",IF(OR(K110&lt;&gt;"Yes",L110&lt;&gt;"Yes"),"Partial","Pass")))</f>
        <v/>
      </c>
    </row>
    <row r="111" ht="42" customHeight="1" s="54">
      <c r="A111" s="14" t="n"/>
      <c r="B111" s="130" t="n"/>
      <c r="C111" s="14" t="n"/>
      <c r="D111" s="14" t="n"/>
      <c r="E111" s="14" t="n"/>
      <c r="F111" s="14" t="n"/>
      <c r="G111" s="14" t="n"/>
      <c r="H111" s="14" t="n"/>
      <c r="I111" s="14" t="n"/>
      <c r="J111" s="14" t="n"/>
      <c r="K111" s="14" t="n"/>
      <c r="L111" s="14" t="n"/>
      <c r="M111" s="14" t="n"/>
      <c r="N111" s="14" t="n"/>
      <c r="O111" s="37">
        <f>IF(A111="","",IF(AND(F111&lt;&gt;"",J111&lt;&gt;"",F111&gt;J111,L111&lt;&gt;"Yes",M111=""),"Fail",IF(OR(K111&lt;&gt;"Yes",L111&lt;&gt;"Yes"),"Partial","Pass")))</f>
        <v/>
      </c>
    </row>
    <row r="112" ht="42" customHeight="1" s="54">
      <c r="A112" s="14" t="n"/>
      <c r="B112" s="130" t="n"/>
      <c r="C112" s="14" t="n"/>
      <c r="D112" s="14" t="n"/>
      <c r="E112" s="14" t="n"/>
      <c r="F112" s="14" t="n"/>
      <c r="G112" s="14" t="n"/>
      <c r="H112" s="14" t="n"/>
      <c r="I112" s="14" t="n"/>
      <c r="J112" s="14" t="n"/>
      <c r="K112" s="14" t="n"/>
      <c r="L112" s="14" t="n"/>
      <c r="M112" s="14" t="n"/>
      <c r="N112" s="14" t="n"/>
      <c r="O112" s="37">
        <f>IF(A112="","",IF(AND(F112&lt;&gt;"",J112&lt;&gt;"",F112&gt;J112,L112&lt;&gt;"Yes",M112=""),"Fail",IF(OR(K112&lt;&gt;"Yes",L112&lt;&gt;"Yes"),"Partial","Pass")))</f>
        <v/>
      </c>
    </row>
    <row r="113" ht="42" customHeight="1" s="54">
      <c r="A113" s="14" t="n"/>
      <c r="B113" s="130" t="n"/>
      <c r="C113" s="14" t="n"/>
      <c r="D113" s="14" t="n"/>
      <c r="E113" s="14" t="n"/>
      <c r="F113" s="14" t="n"/>
      <c r="G113" s="14" t="n"/>
      <c r="H113" s="14" t="n"/>
      <c r="I113" s="14" t="n"/>
      <c r="J113" s="14" t="n"/>
      <c r="K113" s="14" t="n"/>
      <c r="L113" s="14" t="n"/>
      <c r="M113" s="14" t="n"/>
      <c r="N113" s="14" t="n"/>
      <c r="O113" s="37">
        <f>IF(A113="","",IF(AND(F113&lt;&gt;"",J113&lt;&gt;"",F113&gt;J113,L113&lt;&gt;"Yes",M113=""),"Fail",IF(OR(K113&lt;&gt;"Yes",L113&lt;&gt;"Yes"),"Partial","Pass")))</f>
        <v/>
      </c>
    </row>
    <row r="114" ht="42" customHeight="1" s="54">
      <c r="A114" s="14" t="n"/>
      <c r="B114" s="130" t="n"/>
      <c r="C114" s="14" t="n"/>
      <c r="D114" s="14" t="n"/>
      <c r="E114" s="14" t="n"/>
      <c r="F114" s="14" t="n"/>
      <c r="G114" s="14" t="n"/>
      <c r="H114" s="14" t="n"/>
      <c r="I114" s="14" t="n"/>
      <c r="J114" s="14" t="n"/>
      <c r="K114" s="14" t="n"/>
      <c r="L114" s="14" t="n"/>
      <c r="M114" s="14" t="n"/>
      <c r="N114" s="14" t="n"/>
      <c r="O114" s="37">
        <f>IF(A114="","",IF(AND(F114&lt;&gt;"",J114&lt;&gt;"",F114&gt;J114,L114&lt;&gt;"Yes",M114=""),"Fail",IF(OR(K114&lt;&gt;"Yes",L114&lt;&gt;"Yes"),"Partial","Pass")))</f>
        <v/>
      </c>
    </row>
    <row r="115" ht="42" customHeight="1" s="54">
      <c r="A115" s="14" t="n"/>
      <c r="B115" s="130" t="n"/>
      <c r="C115" s="14" t="n"/>
      <c r="D115" s="14" t="n"/>
      <c r="E115" s="14" t="n"/>
      <c r="F115" s="14" t="n"/>
      <c r="G115" s="14" t="n"/>
      <c r="H115" s="14" t="n"/>
      <c r="I115" s="14" t="n"/>
      <c r="J115" s="14" t="n"/>
      <c r="K115" s="14" t="n"/>
      <c r="L115" s="14" t="n"/>
      <c r="M115" s="14" t="n"/>
      <c r="N115" s="14" t="n"/>
      <c r="O115" s="37">
        <f>IF(A115="","",IF(AND(F115&lt;&gt;"",J115&lt;&gt;"",F115&gt;J115,L115&lt;&gt;"Yes",M115=""),"Fail",IF(OR(K115&lt;&gt;"Yes",L115&lt;&gt;"Yes"),"Partial","Pass")))</f>
        <v/>
      </c>
    </row>
    <row r="116" ht="42" customHeight="1" s="54">
      <c r="A116" s="14" t="n"/>
      <c r="B116" s="130" t="n"/>
      <c r="C116" s="14" t="n"/>
      <c r="D116" s="14" t="n"/>
      <c r="E116" s="14" t="n"/>
      <c r="F116" s="14" t="n"/>
      <c r="G116" s="14" t="n"/>
      <c r="H116" s="14" t="n"/>
      <c r="I116" s="14" t="n"/>
      <c r="J116" s="14" t="n"/>
      <c r="K116" s="14" t="n"/>
      <c r="L116" s="14" t="n"/>
      <c r="M116" s="14" t="n"/>
      <c r="N116" s="14" t="n"/>
      <c r="O116" s="37">
        <f>IF(A116="","",IF(AND(F116&lt;&gt;"",J116&lt;&gt;"",F116&gt;J116,L116&lt;&gt;"Yes",M116=""),"Fail",IF(OR(K116&lt;&gt;"Yes",L116&lt;&gt;"Yes"),"Partial","Pass")))</f>
        <v/>
      </c>
    </row>
    <row r="117" ht="42" customHeight="1" s="54">
      <c r="A117" s="14" t="n"/>
      <c r="B117" s="130" t="n"/>
      <c r="C117" s="14" t="n"/>
      <c r="D117" s="14" t="n"/>
      <c r="E117" s="14" t="n"/>
      <c r="F117" s="14" t="n"/>
      <c r="G117" s="14" t="n"/>
      <c r="H117" s="14" t="n"/>
      <c r="I117" s="14" t="n"/>
      <c r="J117" s="14" t="n"/>
      <c r="K117" s="14" t="n"/>
      <c r="L117" s="14" t="n"/>
      <c r="M117" s="14" t="n"/>
      <c r="N117" s="14" t="n"/>
      <c r="O117" s="37">
        <f>IF(A117="","",IF(AND(F117&lt;&gt;"",J117&lt;&gt;"",F117&gt;J117,L117&lt;&gt;"Yes",M117=""),"Fail",IF(OR(K117&lt;&gt;"Yes",L117&lt;&gt;"Yes"),"Partial","Pass")))</f>
        <v/>
      </c>
    </row>
    <row r="118" ht="42" customHeight="1" s="54">
      <c r="A118" s="14" t="n"/>
      <c r="B118" s="130" t="n"/>
      <c r="C118" s="14" t="n"/>
      <c r="D118" s="14" t="n"/>
      <c r="E118" s="14" t="n"/>
      <c r="F118" s="14" t="n"/>
      <c r="G118" s="14" t="n"/>
      <c r="H118" s="14" t="n"/>
      <c r="I118" s="14" t="n"/>
      <c r="J118" s="14" t="n"/>
      <c r="K118" s="14" t="n"/>
      <c r="L118" s="14" t="n"/>
      <c r="M118" s="14" t="n"/>
      <c r="N118" s="14" t="n"/>
      <c r="O118" s="37">
        <f>IF(A118="","",IF(AND(F118&lt;&gt;"",J118&lt;&gt;"",F118&gt;J118,L118&lt;&gt;"Yes",M118=""),"Fail",IF(OR(K118&lt;&gt;"Yes",L118&lt;&gt;"Yes"),"Partial","Pass")))</f>
        <v/>
      </c>
    </row>
    <row r="119" ht="42" customHeight="1" s="54">
      <c r="A119" s="14" t="n"/>
      <c r="B119" s="130" t="n"/>
      <c r="C119" s="14" t="n"/>
      <c r="D119" s="14" t="n"/>
      <c r="E119" s="14" t="n"/>
      <c r="F119" s="14" t="n"/>
      <c r="G119" s="14" t="n"/>
      <c r="H119" s="14" t="n"/>
      <c r="I119" s="14" t="n"/>
      <c r="J119" s="14" t="n"/>
      <c r="K119" s="14" t="n"/>
      <c r="L119" s="14" t="n"/>
      <c r="M119" s="14" t="n"/>
      <c r="N119" s="14" t="n"/>
      <c r="O119" s="37">
        <f>IF(A119="","",IF(AND(F119&lt;&gt;"",J119&lt;&gt;"",F119&gt;J119,L119&lt;&gt;"Yes",M119=""),"Fail",IF(OR(K119&lt;&gt;"Yes",L119&lt;&gt;"Yes"),"Partial","Pass")))</f>
        <v/>
      </c>
    </row>
    <row r="120" ht="42" customHeight="1" s="54">
      <c r="A120" s="14" t="n"/>
      <c r="B120" s="130" t="n"/>
      <c r="C120" s="14" t="n"/>
      <c r="D120" s="14" t="n"/>
      <c r="E120" s="14" t="n"/>
      <c r="F120" s="14" t="n"/>
      <c r="G120" s="14" t="n"/>
      <c r="H120" s="14" t="n"/>
      <c r="I120" s="14" t="n"/>
      <c r="J120" s="14" t="n"/>
      <c r="K120" s="14" t="n"/>
      <c r="L120" s="14" t="n"/>
      <c r="M120" s="14" t="n"/>
      <c r="N120" s="14" t="n"/>
      <c r="O120" s="37">
        <f>IF(A120="","",IF(AND(F120&lt;&gt;"",J120&lt;&gt;"",F120&gt;J120,L120&lt;&gt;"Yes",M120=""),"Fail",IF(OR(K120&lt;&gt;"Yes",L120&lt;&gt;"Yes"),"Partial","Pass")))</f>
        <v/>
      </c>
    </row>
    <row r="121" ht="42" customHeight="1" s="54">
      <c r="A121" s="14" t="n"/>
      <c r="B121" s="130" t="n"/>
      <c r="C121" s="14" t="n"/>
      <c r="D121" s="14" t="n"/>
      <c r="E121" s="14" t="n"/>
      <c r="F121" s="14" t="n"/>
      <c r="G121" s="14" t="n"/>
      <c r="H121" s="14" t="n"/>
      <c r="I121" s="14" t="n"/>
      <c r="J121" s="14" t="n"/>
      <c r="K121" s="14" t="n"/>
      <c r="L121" s="14" t="n"/>
      <c r="M121" s="14" t="n"/>
      <c r="N121" s="14" t="n"/>
      <c r="O121" s="37">
        <f>IF(A121="","",IF(AND(F121&lt;&gt;"",J121&lt;&gt;"",F121&gt;J121,L121&lt;&gt;"Yes",M121=""),"Fail",IF(OR(K121&lt;&gt;"Yes",L121&lt;&gt;"Yes"),"Partial","Pass")))</f>
        <v/>
      </c>
    </row>
    <row r="122" ht="42" customHeight="1" s="54">
      <c r="A122" s="14" t="n"/>
      <c r="B122" s="130" t="n"/>
      <c r="C122" s="14" t="n"/>
      <c r="D122" s="14" t="n"/>
      <c r="E122" s="14" t="n"/>
      <c r="F122" s="14" t="n"/>
      <c r="G122" s="14" t="n"/>
      <c r="H122" s="14" t="n"/>
      <c r="I122" s="14" t="n"/>
      <c r="J122" s="14" t="n"/>
      <c r="K122" s="14" t="n"/>
      <c r="L122" s="14" t="n"/>
      <c r="M122" s="14" t="n"/>
      <c r="N122" s="14" t="n"/>
      <c r="O122" s="37">
        <f>IF(A122="","",IF(AND(F122&lt;&gt;"",J122&lt;&gt;"",F122&gt;J122,L122&lt;&gt;"Yes",M122=""),"Fail",IF(OR(K122&lt;&gt;"Yes",L122&lt;&gt;"Yes"),"Partial","Pass")))</f>
        <v/>
      </c>
    </row>
    <row r="123" ht="42" customHeight="1" s="54">
      <c r="A123" s="14" t="n"/>
      <c r="B123" s="130" t="n"/>
      <c r="C123" s="14" t="n"/>
      <c r="D123" s="14" t="n"/>
      <c r="E123" s="14" t="n"/>
      <c r="F123" s="14" t="n"/>
      <c r="G123" s="14" t="n"/>
      <c r="H123" s="14" t="n"/>
      <c r="I123" s="14" t="n"/>
      <c r="J123" s="14" t="n"/>
      <c r="K123" s="14" t="n"/>
      <c r="L123" s="14" t="n"/>
      <c r="M123" s="14" t="n"/>
      <c r="N123" s="14" t="n"/>
      <c r="O123" s="37">
        <f>IF(A123="","",IF(AND(F123&lt;&gt;"",J123&lt;&gt;"",F123&gt;J123,L123&lt;&gt;"Yes",M123=""),"Fail",IF(OR(K123&lt;&gt;"Yes",L123&lt;&gt;"Yes"),"Partial","Pass")))</f>
        <v/>
      </c>
    </row>
    <row r="124" ht="42" customHeight="1" s="54">
      <c r="A124" s="14" t="n"/>
      <c r="B124" s="130" t="n"/>
      <c r="C124" s="14" t="n"/>
      <c r="D124" s="14" t="n"/>
      <c r="E124" s="14" t="n"/>
      <c r="F124" s="14" t="n"/>
      <c r="G124" s="14" t="n"/>
      <c r="H124" s="14" t="n"/>
      <c r="I124" s="14" t="n"/>
      <c r="J124" s="14" t="n"/>
      <c r="K124" s="14" t="n"/>
      <c r="L124" s="14" t="n"/>
      <c r="M124" s="14" t="n"/>
      <c r="N124" s="14" t="n"/>
      <c r="O124" s="37">
        <f>IF(A124="","",IF(AND(F124&lt;&gt;"",J124&lt;&gt;"",F124&gt;J124,L124&lt;&gt;"Yes",M124=""),"Fail",IF(OR(K124&lt;&gt;"Yes",L124&lt;&gt;"Yes"),"Partial","Pass")))</f>
        <v/>
      </c>
    </row>
    <row r="125" ht="42" customHeight="1" s="54">
      <c r="A125" s="14" t="n"/>
      <c r="B125" s="130" t="n"/>
      <c r="C125" s="14" t="n"/>
      <c r="D125" s="14" t="n"/>
      <c r="E125" s="14" t="n"/>
      <c r="F125" s="14" t="n"/>
      <c r="G125" s="14" t="n"/>
      <c r="H125" s="14" t="n"/>
      <c r="I125" s="14" t="n"/>
      <c r="J125" s="14" t="n"/>
      <c r="K125" s="14" t="n"/>
      <c r="L125" s="14" t="n"/>
      <c r="M125" s="14" t="n"/>
      <c r="N125" s="14" t="n"/>
      <c r="O125" s="37">
        <f>IF(A125="","",IF(AND(F125&lt;&gt;"",J125&lt;&gt;"",F125&gt;J125,L125&lt;&gt;"Yes",M125=""),"Fail",IF(OR(K125&lt;&gt;"Yes",L125&lt;&gt;"Yes"),"Partial","Pass")))</f>
        <v/>
      </c>
    </row>
    <row r="126" ht="42" customHeight="1" s="54">
      <c r="A126" s="14" t="n"/>
      <c r="B126" s="130" t="n"/>
      <c r="C126" s="14" t="n"/>
      <c r="D126" s="14" t="n"/>
      <c r="E126" s="14" t="n"/>
      <c r="F126" s="14" t="n"/>
      <c r="G126" s="14" t="n"/>
      <c r="H126" s="14" t="n"/>
      <c r="I126" s="14" t="n"/>
      <c r="J126" s="14" t="n"/>
      <c r="K126" s="14" t="n"/>
      <c r="L126" s="14" t="n"/>
      <c r="M126" s="14" t="n"/>
      <c r="N126" s="14" t="n"/>
      <c r="O126" s="37">
        <f>IF(A126="","",IF(AND(F126&lt;&gt;"",J126&lt;&gt;"",F126&gt;J126,L126&lt;&gt;"Yes",M126=""),"Fail",IF(OR(K126&lt;&gt;"Yes",L126&lt;&gt;"Yes"),"Partial","Pass")))</f>
        <v/>
      </c>
    </row>
    <row r="127" ht="42" customHeight="1" s="54">
      <c r="A127" s="14" t="n"/>
      <c r="B127" s="130" t="n"/>
      <c r="C127" s="14" t="n"/>
      <c r="D127" s="14" t="n"/>
      <c r="E127" s="14" t="n"/>
      <c r="F127" s="14" t="n"/>
      <c r="G127" s="14" t="n"/>
      <c r="H127" s="14" t="n"/>
      <c r="I127" s="14" t="n"/>
      <c r="J127" s="14" t="n"/>
      <c r="K127" s="14" t="n"/>
      <c r="L127" s="14" t="n"/>
      <c r="M127" s="14" t="n"/>
      <c r="N127" s="14" t="n"/>
      <c r="O127" s="37">
        <f>IF(A127="","",IF(AND(F127&lt;&gt;"",J127&lt;&gt;"",F127&gt;J127,L127&lt;&gt;"Yes",M127=""),"Fail",IF(OR(K127&lt;&gt;"Yes",L127&lt;&gt;"Yes"),"Partial","Pass")))</f>
        <v/>
      </c>
    </row>
    <row r="128" ht="42" customHeight="1" s="54">
      <c r="A128" s="14" t="n"/>
      <c r="B128" s="130" t="n"/>
      <c r="C128" s="14" t="n"/>
      <c r="D128" s="14" t="n"/>
      <c r="E128" s="14" t="n"/>
      <c r="F128" s="14" t="n"/>
      <c r="G128" s="14" t="n"/>
      <c r="H128" s="14" t="n"/>
      <c r="I128" s="14" t="n"/>
      <c r="J128" s="14" t="n"/>
      <c r="K128" s="14" t="n"/>
      <c r="L128" s="14" t="n"/>
      <c r="M128" s="14" t="n"/>
      <c r="N128" s="14" t="n"/>
      <c r="O128" s="37">
        <f>IF(A128="","",IF(AND(F128&lt;&gt;"",J128&lt;&gt;"",F128&gt;J128,L128&lt;&gt;"Yes",M128=""),"Fail",IF(OR(K128&lt;&gt;"Yes",L128&lt;&gt;"Yes"),"Partial","Pass")))</f>
        <v/>
      </c>
    </row>
    <row r="129" ht="42" customHeight="1" s="54">
      <c r="A129" s="14" t="n"/>
      <c r="B129" s="130" t="n"/>
      <c r="C129" s="14" t="n"/>
      <c r="D129" s="14" t="n"/>
      <c r="E129" s="14" t="n"/>
      <c r="F129" s="14" t="n"/>
      <c r="G129" s="14" t="n"/>
      <c r="H129" s="14" t="n"/>
      <c r="I129" s="14" t="n"/>
      <c r="J129" s="14" t="n"/>
      <c r="K129" s="14" t="n"/>
      <c r="L129" s="14" t="n"/>
      <c r="M129" s="14" t="n"/>
      <c r="N129" s="14" t="n"/>
      <c r="O129" s="37">
        <f>IF(A129="","",IF(AND(F129&lt;&gt;"",J129&lt;&gt;"",F129&gt;J129,L129&lt;&gt;"Yes",M129=""),"Fail",IF(OR(K129&lt;&gt;"Yes",L129&lt;&gt;"Yes"),"Partial","Pass")))</f>
        <v/>
      </c>
    </row>
    <row r="130" ht="42" customHeight="1" s="54">
      <c r="A130" s="14" t="n"/>
      <c r="B130" s="130" t="n"/>
      <c r="C130" s="14" t="n"/>
      <c r="D130" s="14" t="n"/>
      <c r="E130" s="14" t="n"/>
      <c r="F130" s="14" t="n"/>
      <c r="G130" s="14" t="n"/>
      <c r="H130" s="14" t="n"/>
      <c r="I130" s="14" t="n"/>
      <c r="J130" s="14" t="n"/>
      <c r="K130" s="14" t="n"/>
      <c r="L130" s="14" t="n"/>
      <c r="M130" s="14" t="n"/>
      <c r="N130" s="14" t="n"/>
      <c r="O130" s="37">
        <f>IF(A130="","",IF(AND(F130&lt;&gt;"",J130&lt;&gt;"",F130&gt;J130,L130&lt;&gt;"Yes",M130=""),"Fail",IF(OR(K130&lt;&gt;"Yes",L130&lt;&gt;"Yes"),"Partial","Pass")))</f>
        <v/>
      </c>
    </row>
    <row r="131" ht="42" customHeight="1" s="54">
      <c r="A131" s="14" t="n"/>
      <c r="B131" s="130" t="n"/>
      <c r="C131" s="14" t="n"/>
      <c r="D131" s="14" t="n"/>
      <c r="E131" s="14" t="n"/>
      <c r="F131" s="14" t="n"/>
      <c r="G131" s="14" t="n"/>
      <c r="H131" s="14" t="n"/>
      <c r="I131" s="14" t="n"/>
      <c r="J131" s="14" t="n"/>
      <c r="K131" s="14" t="n"/>
      <c r="L131" s="14" t="n"/>
      <c r="M131" s="14" t="n"/>
      <c r="N131" s="14" t="n"/>
      <c r="O131" s="37">
        <f>IF(A131="","",IF(AND(F131&lt;&gt;"",J131&lt;&gt;"",F131&gt;J131,L131&lt;&gt;"Yes",M131=""),"Fail",IF(OR(K131&lt;&gt;"Yes",L131&lt;&gt;"Yes"),"Partial","Pass")))</f>
        <v/>
      </c>
    </row>
    <row r="132" ht="42" customHeight="1" s="54">
      <c r="A132" s="14" t="n"/>
      <c r="B132" s="130" t="n"/>
      <c r="C132" s="14" t="n"/>
      <c r="D132" s="14" t="n"/>
      <c r="E132" s="14" t="n"/>
      <c r="F132" s="14" t="n"/>
      <c r="G132" s="14" t="n"/>
      <c r="H132" s="14" t="n"/>
      <c r="I132" s="14" t="n"/>
      <c r="J132" s="14" t="n"/>
      <c r="K132" s="14" t="n"/>
      <c r="L132" s="14" t="n"/>
      <c r="M132" s="14" t="n"/>
      <c r="N132" s="14" t="n"/>
      <c r="O132" s="37">
        <f>IF(A132="","",IF(AND(F132&lt;&gt;"",J132&lt;&gt;"",F132&gt;J132,L132&lt;&gt;"Yes",M132=""),"Fail",IF(OR(K132&lt;&gt;"Yes",L132&lt;&gt;"Yes"),"Partial","Pass")))</f>
        <v/>
      </c>
    </row>
    <row r="133" ht="42" customHeight="1" s="54">
      <c r="A133" s="14" t="n"/>
      <c r="B133" s="130" t="n"/>
      <c r="C133" s="14" t="n"/>
      <c r="D133" s="14" t="n"/>
      <c r="E133" s="14" t="n"/>
      <c r="F133" s="14" t="n"/>
      <c r="G133" s="14" t="n"/>
      <c r="H133" s="14" t="n"/>
      <c r="I133" s="14" t="n"/>
      <c r="J133" s="14" t="n"/>
      <c r="K133" s="14" t="n"/>
      <c r="L133" s="14" t="n"/>
      <c r="M133" s="14" t="n"/>
      <c r="N133" s="14" t="n"/>
      <c r="O133" s="37">
        <f>IF(A133="","",IF(AND(F133&lt;&gt;"",J133&lt;&gt;"",F133&gt;J133,L133&lt;&gt;"Yes",M133=""),"Fail",IF(OR(K133&lt;&gt;"Yes",L133&lt;&gt;"Yes"),"Partial","Pass")))</f>
        <v/>
      </c>
    </row>
    <row r="134" ht="42" customHeight="1" s="54">
      <c r="A134" s="14" t="n"/>
      <c r="B134" s="130" t="n"/>
      <c r="C134" s="14" t="n"/>
      <c r="D134" s="14" t="n"/>
      <c r="E134" s="14" t="n"/>
      <c r="F134" s="14" t="n"/>
      <c r="G134" s="14" t="n"/>
      <c r="H134" s="14" t="n"/>
      <c r="I134" s="14" t="n"/>
      <c r="J134" s="14" t="n"/>
      <c r="K134" s="14" t="n"/>
      <c r="L134" s="14" t="n"/>
      <c r="M134" s="14" t="n"/>
      <c r="N134" s="14" t="n"/>
      <c r="O134" s="37">
        <f>IF(A134="","",IF(AND(F134&lt;&gt;"",J134&lt;&gt;"",F134&gt;J134,L134&lt;&gt;"Yes",M134=""),"Fail",IF(OR(K134&lt;&gt;"Yes",L134&lt;&gt;"Yes"),"Partial","Pass")))</f>
        <v/>
      </c>
    </row>
    <row r="135" ht="42" customHeight="1" s="54">
      <c r="A135" s="14" t="n"/>
      <c r="B135" s="130" t="n"/>
      <c r="C135" s="14" t="n"/>
      <c r="D135" s="14" t="n"/>
      <c r="E135" s="14" t="n"/>
      <c r="F135" s="14" t="n"/>
      <c r="G135" s="14" t="n"/>
      <c r="H135" s="14" t="n"/>
      <c r="I135" s="14" t="n"/>
      <c r="J135" s="14" t="n"/>
      <c r="K135" s="14" t="n"/>
      <c r="L135" s="14" t="n"/>
      <c r="M135" s="14" t="n"/>
      <c r="N135" s="14" t="n"/>
      <c r="O135" s="37">
        <f>IF(A135="","",IF(AND(F135&lt;&gt;"",J135&lt;&gt;"",F135&gt;J135,L135&lt;&gt;"Yes",M135=""),"Fail",IF(OR(K135&lt;&gt;"Yes",L135&lt;&gt;"Yes"),"Partial","Pass")))</f>
        <v/>
      </c>
    </row>
    <row r="136" ht="42" customHeight="1" s="54">
      <c r="A136" s="14" t="n"/>
      <c r="B136" s="130" t="n"/>
      <c r="C136" s="14" t="n"/>
      <c r="D136" s="14" t="n"/>
      <c r="E136" s="14" t="n"/>
      <c r="F136" s="14" t="n"/>
      <c r="G136" s="14" t="n"/>
      <c r="H136" s="14" t="n"/>
      <c r="I136" s="14" t="n"/>
      <c r="J136" s="14" t="n"/>
      <c r="K136" s="14" t="n"/>
      <c r="L136" s="14" t="n"/>
      <c r="M136" s="14" t="n"/>
      <c r="N136" s="14" t="n"/>
      <c r="O136" s="37">
        <f>IF(A136="","",IF(AND(F136&lt;&gt;"",J136&lt;&gt;"",F136&gt;J136,L136&lt;&gt;"Yes",M136=""),"Fail",IF(OR(K136&lt;&gt;"Yes",L136&lt;&gt;"Yes"),"Partial","Pass")))</f>
        <v/>
      </c>
    </row>
    <row r="137" ht="42" customHeight="1" s="54">
      <c r="A137" s="14" t="n"/>
      <c r="B137" s="130" t="n"/>
      <c r="C137" s="14" t="n"/>
      <c r="D137" s="14" t="n"/>
      <c r="E137" s="14" t="n"/>
      <c r="F137" s="14" t="n"/>
      <c r="G137" s="14" t="n"/>
      <c r="H137" s="14" t="n"/>
      <c r="I137" s="14" t="n"/>
      <c r="J137" s="14" t="n"/>
      <c r="K137" s="14" t="n"/>
      <c r="L137" s="14" t="n"/>
      <c r="M137" s="14" t="n"/>
      <c r="N137" s="14" t="n"/>
      <c r="O137" s="37">
        <f>IF(A137="","",IF(AND(F137&lt;&gt;"",J137&lt;&gt;"",F137&gt;J137,L137&lt;&gt;"Yes",M137=""),"Fail",IF(OR(K137&lt;&gt;"Yes",L137&lt;&gt;"Yes"),"Partial","Pass")))</f>
        <v/>
      </c>
    </row>
    <row r="138" ht="42" customHeight="1" s="54">
      <c r="A138" s="14" t="n"/>
      <c r="B138" s="130" t="n"/>
      <c r="C138" s="14" t="n"/>
      <c r="D138" s="14" t="n"/>
      <c r="E138" s="14" t="n"/>
      <c r="F138" s="14" t="n"/>
      <c r="G138" s="14" t="n"/>
      <c r="H138" s="14" t="n"/>
      <c r="I138" s="14" t="n"/>
      <c r="J138" s="14" t="n"/>
      <c r="K138" s="14" t="n"/>
      <c r="L138" s="14" t="n"/>
      <c r="M138" s="14" t="n"/>
      <c r="N138" s="14" t="n"/>
      <c r="O138" s="37">
        <f>IF(A138="","",IF(AND(F138&lt;&gt;"",J138&lt;&gt;"",F138&gt;J138,L138&lt;&gt;"Yes",M138=""),"Fail",IF(OR(K138&lt;&gt;"Yes",L138&lt;&gt;"Yes"),"Partial","Pass")))</f>
        <v/>
      </c>
    </row>
    <row r="139" ht="42" customHeight="1" s="54">
      <c r="A139" s="14" t="n"/>
      <c r="B139" s="130" t="n"/>
      <c r="C139" s="14" t="n"/>
      <c r="D139" s="14" t="n"/>
      <c r="E139" s="14" t="n"/>
      <c r="F139" s="14" t="n"/>
      <c r="G139" s="14" t="n"/>
      <c r="H139" s="14" t="n"/>
      <c r="I139" s="14" t="n"/>
      <c r="J139" s="14" t="n"/>
      <c r="K139" s="14" t="n"/>
      <c r="L139" s="14" t="n"/>
      <c r="M139" s="14" t="n"/>
      <c r="N139" s="14" t="n"/>
      <c r="O139" s="37">
        <f>IF(A139="","",IF(AND(F139&lt;&gt;"",J139&lt;&gt;"",F139&gt;J139,L139&lt;&gt;"Yes",M139=""),"Fail",IF(OR(K139&lt;&gt;"Yes",L139&lt;&gt;"Yes"),"Partial","Pass")))</f>
        <v/>
      </c>
    </row>
    <row r="140" ht="42" customHeight="1" s="54">
      <c r="A140" s="14" t="n"/>
      <c r="B140" s="130" t="n"/>
      <c r="C140" s="14" t="n"/>
      <c r="D140" s="14" t="n"/>
      <c r="E140" s="14" t="n"/>
      <c r="F140" s="14" t="n"/>
      <c r="G140" s="14" t="n"/>
      <c r="H140" s="14" t="n"/>
      <c r="I140" s="14" t="n"/>
      <c r="J140" s="14" t="n"/>
      <c r="K140" s="14" t="n"/>
      <c r="L140" s="14" t="n"/>
      <c r="M140" s="14" t="n"/>
      <c r="N140" s="14" t="n"/>
      <c r="O140" s="37">
        <f>IF(A140="","",IF(AND(F140&lt;&gt;"",J140&lt;&gt;"",F140&gt;J140,L140&lt;&gt;"Yes",M140=""),"Fail",IF(OR(K140&lt;&gt;"Yes",L140&lt;&gt;"Yes"),"Partial","Pass")))</f>
        <v/>
      </c>
    </row>
    <row r="141" ht="42" customHeight="1" s="54">
      <c r="A141" s="14" t="n"/>
      <c r="B141" s="130" t="n"/>
      <c r="C141" s="14" t="n"/>
      <c r="D141" s="14" t="n"/>
      <c r="E141" s="14" t="n"/>
      <c r="F141" s="14" t="n"/>
      <c r="G141" s="14" t="n"/>
      <c r="H141" s="14" t="n"/>
      <c r="I141" s="14" t="n"/>
      <c r="J141" s="14" t="n"/>
      <c r="K141" s="14" t="n"/>
      <c r="L141" s="14" t="n"/>
      <c r="M141" s="14" t="n"/>
      <c r="N141" s="14" t="n"/>
      <c r="O141" s="37">
        <f>IF(A141="","",IF(AND(F141&lt;&gt;"",J141&lt;&gt;"",F141&gt;J141,L141&lt;&gt;"Yes",M141=""),"Fail",IF(OR(K141&lt;&gt;"Yes",L141&lt;&gt;"Yes"),"Partial","Pass")))</f>
        <v/>
      </c>
    </row>
    <row r="142" ht="42" customHeight="1" s="54">
      <c r="A142" s="14" t="n"/>
      <c r="B142" s="130" t="n"/>
      <c r="C142" s="14" t="n"/>
      <c r="D142" s="14" t="n"/>
      <c r="E142" s="14" t="n"/>
      <c r="F142" s="14" t="n"/>
      <c r="G142" s="14" t="n"/>
      <c r="H142" s="14" t="n"/>
      <c r="I142" s="14" t="n"/>
      <c r="J142" s="14" t="n"/>
      <c r="K142" s="14" t="n"/>
      <c r="L142" s="14" t="n"/>
      <c r="M142" s="14" t="n"/>
      <c r="N142" s="14" t="n"/>
      <c r="O142" s="37">
        <f>IF(A142="","",IF(AND(F142&lt;&gt;"",J142&lt;&gt;"",F142&gt;J142,L142&lt;&gt;"Yes",M142=""),"Fail",IF(OR(K142&lt;&gt;"Yes",L142&lt;&gt;"Yes"),"Partial","Pass")))</f>
        <v/>
      </c>
    </row>
    <row r="143" ht="42" customHeight="1" s="54">
      <c r="A143" s="14" t="n"/>
      <c r="B143" s="130" t="n"/>
      <c r="C143" s="14" t="n"/>
      <c r="D143" s="14" t="n"/>
      <c r="E143" s="14" t="n"/>
      <c r="F143" s="14" t="n"/>
      <c r="G143" s="14" t="n"/>
      <c r="H143" s="14" t="n"/>
      <c r="I143" s="14" t="n"/>
      <c r="J143" s="14" t="n"/>
      <c r="K143" s="14" t="n"/>
      <c r="L143" s="14" t="n"/>
      <c r="M143" s="14" t="n"/>
      <c r="N143" s="14" t="n"/>
      <c r="O143" s="37">
        <f>IF(A143="","",IF(AND(F143&lt;&gt;"",J143&lt;&gt;"",F143&gt;J143,L143&lt;&gt;"Yes",M143=""),"Fail",IF(OR(K143&lt;&gt;"Yes",L143&lt;&gt;"Yes"),"Partial","Pass")))</f>
        <v/>
      </c>
    </row>
    <row r="144" ht="42" customHeight="1" s="54">
      <c r="A144" s="14" t="n"/>
      <c r="B144" s="130" t="n"/>
      <c r="C144" s="14" t="n"/>
      <c r="D144" s="14" t="n"/>
      <c r="E144" s="14" t="n"/>
      <c r="F144" s="14" t="n"/>
      <c r="G144" s="14" t="n"/>
      <c r="H144" s="14" t="n"/>
      <c r="I144" s="14" t="n"/>
      <c r="J144" s="14" t="n"/>
      <c r="K144" s="14" t="n"/>
      <c r="L144" s="14" t="n"/>
      <c r="M144" s="14" t="n"/>
      <c r="N144" s="14" t="n"/>
      <c r="O144" s="37">
        <f>IF(A144="","",IF(AND(F144&lt;&gt;"",J144&lt;&gt;"",F144&gt;J144,L144&lt;&gt;"Yes",M144=""),"Fail",IF(OR(K144&lt;&gt;"Yes",L144&lt;&gt;"Yes"),"Partial","Pass")))</f>
        <v/>
      </c>
    </row>
    <row r="145" ht="42" customHeight="1" s="54">
      <c r="A145" s="14" t="n"/>
      <c r="B145" s="130" t="n"/>
      <c r="C145" s="14" t="n"/>
      <c r="D145" s="14" t="n"/>
      <c r="E145" s="14" t="n"/>
      <c r="F145" s="14" t="n"/>
      <c r="G145" s="14" t="n"/>
      <c r="H145" s="14" t="n"/>
      <c r="I145" s="14" t="n"/>
      <c r="J145" s="14" t="n"/>
      <c r="K145" s="14" t="n"/>
      <c r="L145" s="14" t="n"/>
      <c r="M145" s="14" t="n"/>
      <c r="N145" s="14" t="n"/>
      <c r="O145" s="37">
        <f>IF(A145="","",IF(AND(F145&lt;&gt;"",J145&lt;&gt;"",F145&gt;J145,L145&lt;&gt;"Yes",M145=""),"Fail",IF(OR(K145&lt;&gt;"Yes",L145&lt;&gt;"Yes"),"Partial","Pass")))</f>
        <v/>
      </c>
    </row>
    <row r="146" ht="42" customHeight="1" s="54">
      <c r="A146" s="14" t="n"/>
      <c r="B146" s="130" t="n"/>
      <c r="C146" s="14" t="n"/>
      <c r="D146" s="14" t="n"/>
      <c r="E146" s="14" t="n"/>
      <c r="F146" s="14" t="n"/>
      <c r="G146" s="14" t="n"/>
      <c r="H146" s="14" t="n"/>
      <c r="I146" s="14" t="n"/>
      <c r="J146" s="14" t="n"/>
      <c r="K146" s="14" t="n"/>
      <c r="L146" s="14" t="n"/>
      <c r="M146" s="14" t="n"/>
      <c r="N146" s="14" t="n"/>
      <c r="O146" s="37">
        <f>IF(A146="","",IF(AND(F146&lt;&gt;"",J146&lt;&gt;"",F146&gt;J146,L146&lt;&gt;"Yes",M146=""),"Fail",IF(OR(K146&lt;&gt;"Yes",L146&lt;&gt;"Yes"),"Partial","Pass")))</f>
        <v/>
      </c>
    </row>
    <row r="147" ht="42" customHeight="1" s="54">
      <c r="A147" s="14" t="n"/>
      <c r="B147" s="130" t="n"/>
      <c r="C147" s="14" t="n"/>
      <c r="D147" s="14" t="n"/>
      <c r="E147" s="14" t="n"/>
      <c r="F147" s="14" t="n"/>
      <c r="G147" s="14" t="n"/>
      <c r="H147" s="14" t="n"/>
      <c r="I147" s="14" t="n"/>
      <c r="J147" s="14" t="n"/>
      <c r="K147" s="14" t="n"/>
      <c r="L147" s="14" t="n"/>
      <c r="M147" s="14" t="n"/>
      <c r="N147" s="14" t="n"/>
      <c r="O147" s="37">
        <f>IF(A147="","",IF(AND(F147&lt;&gt;"",J147&lt;&gt;"",F147&gt;J147,L147&lt;&gt;"Yes",M147=""),"Fail",IF(OR(K147&lt;&gt;"Yes",L147&lt;&gt;"Yes"),"Partial","Pass")))</f>
        <v/>
      </c>
    </row>
    <row r="148" ht="42" customHeight="1" s="54">
      <c r="A148" s="14" t="n"/>
      <c r="B148" s="130" t="n"/>
      <c r="C148" s="14" t="n"/>
      <c r="D148" s="14" t="n"/>
      <c r="E148" s="14" t="n"/>
      <c r="F148" s="14" t="n"/>
      <c r="G148" s="14" t="n"/>
      <c r="H148" s="14" t="n"/>
      <c r="I148" s="14" t="n"/>
      <c r="J148" s="14" t="n"/>
      <c r="K148" s="14" t="n"/>
      <c r="L148" s="14" t="n"/>
      <c r="M148" s="14" t="n"/>
      <c r="N148" s="14" t="n"/>
      <c r="O148" s="37">
        <f>IF(A148="","",IF(AND(F148&lt;&gt;"",J148&lt;&gt;"",F148&gt;J148,L148&lt;&gt;"Yes",M148=""),"Fail",IF(OR(K148&lt;&gt;"Yes",L148&lt;&gt;"Yes"),"Partial","Pass")))</f>
        <v/>
      </c>
    </row>
    <row r="149" ht="42" customHeight="1" s="54">
      <c r="A149" s="14" t="n"/>
      <c r="B149" s="130" t="n"/>
      <c r="C149" s="14" t="n"/>
      <c r="D149" s="14" t="n"/>
      <c r="E149" s="14" t="n"/>
      <c r="F149" s="14" t="n"/>
      <c r="G149" s="14" t="n"/>
      <c r="H149" s="14" t="n"/>
      <c r="I149" s="14" t="n"/>
      <c r="J149" s="14" t="n"/>
      <c r="K149" s="14" t="n"/>
      <c r="L149" s="14" t="n"/>
      <c r="M149" s="14" t="n"/>
      <c r="N149" s="14" t="n"/>
      <c r="O149" s="37">
        <f>IF(A149="","",IF(AND(F149&lt;&gt;"",J149&lt;&gt;"",F149&gt;J149,L149&lt;&gt;"Yes",M149=""),"Fail",IF(OR(K149&lt;&gt;"Yes",L149&lt;&gt;"Yes"),"Partial","Pass")))</f>
        <v/>
      </c>
    </row>
    <row r="150" ht="42" customHeight="1" s="54">
      <c r="A150" s="14" t="n"/>
      <c r="B150" s="130" t="n"/>
      <c r="C150" s="14" t="n"/>
      <c r="D150" s="14" t="n"/>
      <c r="E150" s="14" t="n"/>
      <c r="F150" s="14" t="n"/>
      <c r="G150" s="14" t="n"/>
      <c r="H150" s="14" t="n"/>
      <c r="I150" s="14" t="n"/>
      <c r="J150" s="14" t="n"/>
      <c r="K150" s="14" t="n"/>
      <c r="L150" s="14" t="n"/>
      <c r="M150" s="14" t="n"/>
      <c r="N150" s="14" t="n"/>
      <c r="O150" s="37">
        <f>IF(A150="","",IF(AND(F150&lt;&gt;"",J150&lt;&gt;"",F150&gt;J150,L150&lt;&gt;"Yes",M150=""),"Fail",IF(OR(K150&lt;&gt;"Yes",L150&lt;&gt;"Yes"),"Partial","Pass")))</f>
        <v/>
      </c>
    </row>
    <row r="151" ht="42" customHeight="1" s="54">
      <c r="A151" s="14" t="n"/>
      <c r="B151" s="130" t="n"/>
      <c r="C151" s="14" t="n"/>
      <c r="D151" s="14" t="n"/>
      <c r="E151" s="14" t="n"/>
      <c r="F151" s="14" t="n"/>
      <c r="G151" s="14" t="n"/>
      <c r="H151" s="14" t="n"/>
      <c r="I151" s="14" t="n"/>
      <c r="J151" s="14" t="n"/>
      <c r="K151" s="14" t="n"/>
      <c r="L151" s="14" t="n"/>
      <c r="M151" s="14" t="n"/>
      <c r="N151" s="14" t="n"/>
      <c r="O151" s="37">
        <f>IF(A151="","",IF(AND(F151&lt;&gt;"",J151&lt;&gt;"",F151&gt;J151,L151&lt;&gt;"Yes",M151=""),"Fail",IF(OR(K151&lt;&gt;"Yes",L151&lt;&gt;"Yes"),"Partial","Pass")))</f>
        <v/>
      </c>
    </row>
    <row r="152" ht="42" customHeight="1" s="54">
      <c r="A152" s="14" t="n"/>
      <c r="B152" s="130" t="n"/>
      <c r="C152" s="14" t="n"/>
      <c r="D152" s="14" t="n"/>
      <c r="E152" s="14" t="n"/>
      <c r="F152" s="14" t="n"/>
      <c r="G152" s="14" t="n"/>
      <c r="H152" s="14" t="n"/>
      <c r="I152" s="14" t="n"/>
      <c r="J152" s="14" t="n"/>
      <c r="K152" s="14" t="n"/>
      <c r="L152" s="14" t="n"/>
      <c r="M152" s="14" t="n"/>
      <c r="N152" s="14" t="n"/>
      <c r="O152" s="37">
        <f>IF(A152="","",IF(AND(F152&lt;&gt;"",J152&lt;&gt;"",F152&gt;J152,L152&lt;&gt;"Yes",M152=""),"Fail",IF(OR(K152&lt;&gt;"Yes",L152&lt;&gt;"Yes"),"Partial","Pass")))</f>
        <v/>
      </c>
    </row>
    <row r="153" ht="42" customHeight="1" s="54">
      <c r="A153" s="14" t="n"/>
      <c r="B153" s="130" t="n"/>
      <c r="C153" s="14" t="n"/>
      <c r="D153" s="14" t="n"/>
      <c r="E153" s="14" t="n"/>
      <c r="F153" s="14" t="n"/>
      <c r="G153" s="14" t="n"/>
      <c r="H153" s="14" t="n"/>
      <c r="I153" s="14" t="n"/>
      <c r="J153" s="14" t="n"/>
      <c r="K153" s="14" t="n"/>
      <c r="L153" s="14" t="n"/>
      <c r="M153" s="14" t="n"/>
      <c r="N153" s="14" t="n"/>
      <c r="O153" s="37">
        <f>IF(A153="","",IF(AND(F153&lt;&gt;"",J153&lt;&gt;"",F153&gt;J153,L153&lt;&gt;"Yes",M153=""),"Fail",IF(OR(K153&lt;&gt;"Yes",L153&lt;&gt;"Yes"),"Partial","Pass")))</f>
        <v/>
      </c>
    </row>
    <row r="154" ht="42" customHeight="1" s="54">
      <c r="A154" s="14" t="n"/>
      <c r="B154" s="130" t="n"/>
      <c r="C154" s="14" t="n"/>
      <c r="D154" s="14" t="n"/>
      <c r="E154" s="14" t="n"/>
      <c r="F154" s="14" t="n"/>
      <c r="G154" s="14" t="n"/>
      <c r="H154" s="14" t="n"/>
      <c r="I154" s="14" t="n"/>
      <c r="J154" s="14" t="n"/>
      <c r="K154" s="14" t="n"/>
      <c r="L154" s="14" t="n"/>
      <c r="M154" s="14" t="n"/>
      <c r="N154" s="14" t="n"/>
      <c r="O154" s="37">
        <f>IF(A154="","",IF(AND(F154&lt;&gt;"",J154&lt;&gt;"",F154&gt;J154,L154&lt;&gt;"Yes",M154=""),"Fail",IF(OR(K154&lt;&gt;"Yes",L154&lt;&gt;"Yes"),"Partial","Pass")))</f>
        <v/>
      </c>
    </row>
    <row r="155" ht="42" customHeight="1" s="54">
      <c r="A155" s="14" t="n"/>
      <c r="B155" s="130" t="n"/>
      <c r="C155" s="14" t="n"/>
      <c r="D155" s="14" t="n"/>
      <c r="E155" s="14" t="n"/>
      <c r="F155" s="14" t="n"/>
      <c r="G155" s="14" t="n"/>
      <c r="H155" s="14" t="n"/>
      <c r="I155" s="14" t="n"/>
      <c r="J155" s="14" t="n"/>
      <c r="K155" s="14" t="n"/>
      <c r="L155" s="14" t="n"/>
      <c r="M155" s="14" t="n"/>
      <c r="N155" s="14" t="n"/>
      <c r="O155" s="37">
        <f>IF(A155="","",IF(AND(F155&lt;&gt;"",J155&lt;&gt;"",F155&gt;J155,L155&lt;&gt;"Yes",M155=""),"Fail",IF(OR(K155&lt;&gt;"Yes",L155&lt;&gt;"Yes"),"Partial","Pass")))</f>
        <v/>
      </c>
    </row>
    <row r="156" ht="42" customHeight="1" s="54">
      <c r="A156" s="14" t="n"/>
      <c r="B156" s="130" t="n"/>
      <c r="C156" s="14" t="n"/>
      <c r="D156" s="14" t="n"/>
      <c r="E156" s="14" t="n"/>
      <c r="F156" s="14" t="n"/>
      <c r="G156" s="14" t="n"/>
      <c r="H156" s="14" t="n"/>
      <c r="I156" s="14" t="n"/>
      <c r="J156" s="14" t="n"/>
      <c r="K156" s="14" t="n"/>
      <c r="L156" s="14" t="n"/>
      <c r="M156" s="14" t="n"/>
      <c r="N156" s="14" t="n"/>
      <c r="O156" s="37">
        <f>IF(A156="","",IF(AND(F156&lt;&gt;"",J156&lt;&gt;"",F156&gt;J156,L156&lt;&gt;"Yes",M156=""),"Fail",IF(OR(K156&lt;&gt;"Yes",L156&lt;&gt;"Yes"),"Partial","Pass")))</f>
        <v/>
      </c>
    </row>
    <row r="157" ht="42" customHeight="1" s="54">
      <c r="A157" s="14" t="n"/>
      <c r="B157" s="130" t="n"/>
      <c r="C157" s="14" t="n"/>
      <c r="D157" s="14" t="n"/>
      <c r="E157" s="14" t="n"/>
      <c r="F157" s="14" t="n"/>
      <c r="G157" s="14" t="n"/>
      <c r="H157" s="14" t="n"/>
      <c r="I157" s="14" t="n"/>
      <c r="J157" s="14" t="n"/>
      <c r="K157" s="14" t="n"/>
      <c r="L157" s="14" t="n"/>
      <c r="M157" s="14" t="n"/>
      <c r="N157" s="14" t="n"/>
      <c r="O157" s="37">
        <f>IF(A157="","",IF(AND(F157&lt;&gt;"",J157&lt;&gt;"",F157&gt;J157,L157&lt;&gt;"Yes",M157=""),"Fail",IF(OR(K157&lt;&gt;"Yes",L157&lt;&gt;"Yes"),"Partial","Pass")))</f>
        <v/>
      </c>
    </row>
    <row r="158" ht="42" customHeight="1" s="54">
      <c r="A158" s="14" t="n"/>
      <c r="B158" s="130" t="n"/>
      <c r="C158" s="14" t="n"/>
      <c r="D158" s="14" t="n"/>
      <c r="E158" s="14" t="n"/>
      <c r="F158" s="14" t="n"/>
      <c r="G158" s="14" t="n"/>
      <c r="H158" s="14" t="n"/>
      <c r="I158" s="14" t="n"/>
      <c r="J158" s="14" t="n"/>
      <c r="K158" s="14" t="n"/>
      <c r="L158" s="14" t="n"/>
      <c r="M158" s="14" t="n"/>
      <c r="N158" s="14" t="n"/>
      <c r="O158" s="37">
        <f>IF(A158="","",IF(AND(F158&lt;&gt;"",J158&lt;&gt;"",F158&gt;J158,L158&lt;&gt;"Yes",M158=""),"Fail",IF(OR(K158&lt;&gt;"Yes",L158&lt;&gt;"Yes"),"Partial","Pass")))</f>
        <v/>
      </c>
    </row>
    <row r="159" ht="42" customHeight="1" s="54">
      <c r="A159" s="14" t="n"/>
      <c r="B159" s="130" t="n"/>
      <c r="C159" s="14" t="n"/>
      <c r="D159" s="14" t="n"/>
      <c r="E159" s="14" t="n"/>
      <c r="F159" s="14" t="n"/>
      <c r="G159" s="14" t="n"/>
      <c r="H159" s="14" t="n"/>
      <c r="I159" s="14" t="n"/>
      <c r="J159" s="14" t="n"/>
      <c r="K159" s="14" t="n"/>
      <c r="L159" s="14" t="n"/>
      <c r="M159" s="14" t="n"/>
      <c r="N159" s="14" t="n"/>
      <c r="O159" s="37">
        <f>IF(A159="","",IF(AND(F159&lt;&gt;"",J159&lt;&gt;"",F159&gt;J159,L159&lt;&gt;"Yes",M159=""),"Fail",IF(OR(K159&lt;&gt;"Yes",L159&lt;&gt;"Yes"),"Partial","Pass")))</f>
        <v/>
      </c>
    </row>
    <row r="160" ht="42" customHeight="1" s="54">
      <c r="A160" s="14" t="n"/>
      <c r="B160" s="130" t="n"/>
      <c r="C160" s="14" t="n"/>
      <c r="D160" s="14" t="n"/>
      <c r="E160" s="14" t="n"/>
      <c r="F160" s="14" t="n"/>
      <c r="G160" s="14" t="n"/>
      <c r="H160" s="14" t="n"/>
      <c r="I160" s="14" t="n"/>
      <c r="J160" s="14" t="n"/>
      <c r="K160" s="14" t="n"/>
      <c r="L160" s="14" t="n"/>
      <c r="M160" s="14" t="n"/>
      <c r="N160" s="14" t="n"/>
      <c r="O160" s="37">
        <f>IF(A160="","",IF(AND(F160&lt;&gt;"",J160&lt;&gt;"",F160&gt;J160,L160&lt;&gt;"Yes",M160=""),"Fail",IF(OR(K160&lt;&gt;"Yes",L160&lt;&gt;"Yes"),"Partial","Pass")))</f>
        <v/>
      </c>
    </row>
    <row r="161" ht="42" customHeight="1" s="54">
      <c r="A161" s="14" t="n"/>
      <c r="B161" s="130" t="n"/>
      <c r="C161" s="14" t="n"/>
      <c r="D161" s="14" t="n"/>
      <c r="E161" s="14" t="n"/>
      <c r="F161" s="14" t="n"/>
      <c r="G161" s="14" t="n"/>
      <c r="H161" s="14" t="n"/>
      <c r="I161" s="14" t="n"/>
      <c r="J161" s="14" t="n"/>
      <c r="K161" s="14" t="n"/>
      <c r="L161" s="14" t="n"/>
      <c r="M161" s="14" t="n"/>
      <c r="N161" s="14" t="n"/>
      <c r="O161" s="37">
        <f>IF(A161="","",IF(AND(F161&lt;&gt;"",J161&lt;&gt;"",F161&gt;J161,L161&lt;&gt;"Yes",M161=""),"Fail",IF(OR(K161&lt;&gt;"Yes",L161&lt;&gt;"Yes"),"Partial","Pass")))</f>
        <v/>
      </c>
    </row>
    <row r="162" ht="42" customHeight="1" s="54">
      <c r="A162" s="14" t="n"/>
      <c r="B162" s="130" t="n"/>
      <c r="C162" s="14" t="n"/>
      <c r="D162" s="14" t="n"/>
      <c r="E162" s="14" t="n"/>
      <c r="F162" s="14" t="n"/>
      <c r="G162" s="14" t="n"/>
      <c r="H162" s="14" t="n"/>
      <c r="I162" s="14" t="n"/>
      <c r="J162" s="14" t="n"/>
      <c r="K162" s="14" t="n"/>
      <c r="L162" s="14" t="n"/>
      <c r="M162" s="14" t="n"/>
      <c r="N162" s="14" t="n"/>
      <c r="O162" s="37">
        <f>IF(A162="","",IF(AND(F162&lt;&gt;"",J162&lt;&gt;"",F162&gt;J162,L162&lt;&gt;"Yes",M162=""),"Fail",IF(OR(K162&lt;&gt;"Yes",L162&lt;&gt;"Yes"),"Partial","Pass")))</f>
        <v/>
      </c>
    </row>
    <row r="163" ht="42" customHeight="1" s="54">
      <c r="A163" s="14" t="n"/>
      <c r="B163" s="130" t="n"/>
      <c r="C163" s="14" t="n"/>
      <c r="D163" s="14" t="n"/>
      <c r="E163" s="14" t="n"/>
      <c r="F163" s="14" t="n"/>
      <c r="G163" s="14" t="n"/>
      <c r="H163" s="14" t="n"/>
      <c r="I163" s="14" t="n"/>
      <c r="J163" s="14" t="n"/>
      <c r="K163" s="14" t="n"/>
      <c r="L163" s="14" t="n"/>
      <c r="M163" s="14" t="n"/>
      <c r="N163" s="14" t="n"/>
      <c r="O163" s="37">
        <f>IF(A163="","",IF(AND(F163&lt;&gt;"",J163&lt;&gt;"",F163&gt;J163,L163&lt;&gt;"Yes",M163=""),"Fail",IF(OR(K163&lt;&gt;"Yes",L163&lt;&gt;"Yes"),"Partial","Pass")))</f>
        <v/>
      </c>
    </row>
    <row r="164" ht="42" customHeight="1" s="54">
      <c r="A164" s="14" t="n"/>
      <c r="B164" s="130" t="n"/>
      <c r="C164" s="14" t="n"/>
      <c r="D164" s="14" t="n"/>
      <c r="E164" s="14" t="n"/>
      <c r="F164" s="14" t="n"/>
      <c r="G164" s="14" t="n"/>
      <c r="H164" s="14" t="n"/>
      <c r="I164" s="14" t="n"/>
      <c r="J164" s="14" t="n"/>
      <c r="K164" s="14" t="n"/>
      <c r="L164" s="14" t="n"/>
      <c r="M164" s="14" t="n"/>
      <c r="N164" s="14" t="n"/>
      <c r="O164" s="37">
        <f>IF(A164="","",IF(AND(F164&lt;&gt;"",J164&lt;&gt;"",F164&gt;J164,L164&lt;&gt;"Yes",M164=""),"Fail",IF(OR(K164&lt;&gt;"Yes",L164&lt;&gt;"Yes"),"Partial","Pass")))</f>
        <v/>
      </c>
    </row>
    <row r="165" ht="42" customHeight="1" s="54">
      <c r="A165" s="14" t="n"/>
      <c r="B165" s="130" t="n"/>
      <c r="C165" s="14" t="n"/>
      <c r="D165" s="14" t="n"/>
      <c r="E165" s="14" t="n"/>
      <c r="F165" s="14" t="n"/>
      <c r="G165" s="14" t="n"/>
      <c r="H165" s="14" t="n"/>
      <c r="I165" s="14" t="n"/>
      <c r="J165" s="14" t="n"/>
      <c r="K165" s="14" t="n"/>
      <c r="L165" s="14" t="n"/>
      <c r="M165" s="14" t="n"/>
      <c r="N165" s="14" t="n"/>
      <c r="O165" s="37">
        <f>IF(A165="","",IF(AND(F165&lt;&gt;"",J165&lt;&gt;"",F165&gt;J165,L165&lt;&gt;"Yes",M165=""),"Fail",IF(OR(K165&lt;&gt;"Yes",L165&lt;&gt;"Yes"),"Partial","Pass")))</f>
        <v/>
      </c>
    </row>
    <row r="166" ht="42" customHeight="1" s="54">
      <c r="A166" s="14" t="n"/>
      <c r="B166" s="130" t="n"/>
      <c r="C166" s="14" t="n"/>
      <c r="D166" s="14" t="n"/>
      <c r="E166" s="14" t="n"/>
      <c r="F166" s="14" t="n"/>
      <c r="G166" s="14" t="n"/>
      <c r="H166" s="14" t="n"/>
      <c r="I166" s="14" t="n"/>
      <c r="J166" s="14" t="n"/>
      <c r="K166" s="14" t="n"/>
      <c r="L166" s="14" t="n"/>
      <c r="M166" s="14" t="n"/>
      <c r="N166" s="14" t="n"/>
      <c r="O166" s="37">
        <f>IF(A166="","",IF(AND(F166&lt;&gt;"",J166&lt;&gt;"",F166&gt;J166,L166&lt;&gt;"Yes",M166=""),"Fail",IF(OR(K166&lt;&gt;"Yes",L166&lt;&gt;"Yes"),"Partial","Pass")))</f>
        <v/>
      </c>
    </row>
    <row r="167" ht="42" customHeight="1" s="54">
      <c r="A167" s="14" t="n"/>
      <c r="B167" s="130" t="n"/>
      <c r="C167" s="14" t="n"/>
      <c r="D167" s="14" t="n"/>
      <c r="E167" s="14" t="n"/>
      <c r="F167" s="14" t="n"/>
      <c r="G167" s="14" t="n"/>
      <c r="H167" s="14" t="n"/>
      <c r="I167" s="14" t="n"/>
      <c r="J167" s="14" t="n"/>
      <c r="K167" s="14" t="n"/>
      <c r="L167" s="14" t="n"/>
      <c r="M167" s="14" t="n"/>
      <c r="N167" s="14" t="n"/>
      <c r="O167" s="37">
        <f>IF(A167="","",IF(AND(F167&lt;&gt;"",J167&lt;&gt;"",F167&gt;J167,L167&lt;&gt;"Yes",M167=""),"Fail",IF(OR(K167&lt;&gt;"Yes",L167&lt;&gt;"Yes"),"Partial","Pass")))</f>
        <v/>
      </c>
    </row>
    <row r="168" ht="42" customHeight="1" s="54">
      <c r="A168" s="14" t="n"/>
      <c r="B168" s="130" t="n"/>
      <c r="C168" s="14" t="n"/>
      <c r="D168" s="14" t="n"/>
      <c r="E168" s="14" t="n"/>
      <c r="F168" s="14" t="n"/>
      <c r="G168" s="14" t="n"/>
      <c r="H168" s="14" t="n"/>
      <c r="I168" s="14" t="n"/>
      <c r="J168" s="14" t="n"/>
      <c r="K168" s="14" t="n"/>
      <c r="L168" s="14" t="n"/>
      <c r="M168" s="14" t="n"/>
      <c r="N168" s="14" t="n"/>
      <c r="O168" s="37">
        <f>IF(A168="","",IF(AND(F168&lt;&gt;"",J168&lt;&gt;"",F168&gt;J168,L168&lt;&gt;"Yes",M168=""),"Fail",IF(OR(K168&lt;&gt;"Yes",L168&lt;&gt;"Yes"),"Partial","Pass")))</f>
        <v/>
      </c>
    </row>
    <row r="169" ht="42" customHeight="1" s="54">
      <c r="A169" s="14" t="n"/>
      <c r="B169" s="130" t="n"/>
      <c r="C169" s="14" t="n"/>
      <c r="D169" s="14" t="n"/>
      <c r="E169" s="14" t="n"/>
      <c r="F169" s="14" t="n"/>
      <c r="G169" s="14" t="n"/>
      <c r="H169" s="14" t="n"/>
      <c r="I169" s="14" t="n"/>
      <c r="J169" s="14" t="n"/>
      <c r="K169" s="14" t="n"/>
      <c r="L169" s="14" t="n"/>
      <c r="M169" s="14" t="n"/>
      <c r="N169" s="14" t="n"/>
      <c r="O169" s="37">
        <f>IF(A169="","",IF(AND(F169&lt;&gt;"",J169&lt;&gt;"",F169&gt;J169,L169&lt;&gt;"Yes",M169=""),"Fail",IF(OR(K169&lt;&gt;"Yes",L169&lt;&gt;"Yes"),"Partial","Pass")))</f>
        <v/>
      </c>
    </row>
    <row r="170" ht="42" customHeight="1" s="54">
      <c r="A170" s="14" t="n"/>
      <c r="B170" s="130" t="n"/>
      <c r="C170" s="14" t="n"/>
      <c r="D170" s="14" t="n"/>
      <c r="E170" s="14" t="n"/>
      <c r="F170" s="14" t="n"/>
      <c r="G170" s="14" t="n"/>
      <c r="H170" s="14" t="n"/>
      <c r="I170" s="14" t="n"/>
      <c r="J170" s="14" t="n"/>
      <c r="K170" s="14" t="n"/>
      <c r="L170" s="14" t="n"/>
      <c r="M170" s="14" t="n"/>
      <c r="N170" s="14" t="n"/>
      <c r="O170" s="37">
        <f>IF(A170="","",IF(AND(F170&lt;&gt;"",J170&lt;&gt;"",F170&gt;J170,L170&lt;&gt;"Yes",M170=""),"Fail",IF(OR(K170&lt;&gt;"Yes",L170&lt;&gt;"Yes"),"Partial","Pass")))</f>
        <v/>
      </c>
    </row>
    <row r="171" ht="42" customHeight="1" s="54">
      <c r="A171" s="14" t="n"/>
      <c r="B171" s="130" t="n"/>
      <c r="C171" s="14" t="n"/>
      <c r="D171" s="14" t="n"/>
      <c r="E171" s="14" t="n"/>
      <c r="F171" s="14" t="n"/>
      <c r="G171" s="14" t="n"/>
      <c r="H171" s="14" t="n"/>
      <c r="I171" s="14" t="n"/>
      <c r="J171" s="14" t="n"/>
      <c r="K171" s="14" t="n"/>
      <c r="L171" s="14" t="n"/>
      <c r="M171" s="14" t="n"/>
      <c r="N171" s="14" t="n"/>
      <c r="O171" s="37">
        <f>IF(A171="","",IF(AND(F171&lt;&gt;"",J171&lt;&gt;"",F171&gt;J171,L171&lt;&gt;"Yes",M171=""),"Fail",IF(OR(K171&lt;&gt;"Yes",L171&lt;&gt;"Yes"),"Partial","Pass")))</f>
        <v/>
      </c>
    </row>
    <row r="172" ht="42" customHeight="1" s="54">
      <c r="A172" s="14" t="n"/>
      <c r="B172" s="130" t="n"/>
      <c r="C172" s="14" t="n"/>
      <c r="D172" s="14" t="n"/>
      <c r="E172" s="14" t="n"/>
      <c r="F172" s="14" t="n"/>
      <c r="G172" s="14" t="n"/>
      <c r="H172" s="14" t="n"/>
      <c r="I172" s="14" t="n"/>
      <c r="J172" s="14" t="n"/>
      <c r="K172" s="14" t="n"/>
      <c r="L172" s="14" t="n"/>
      <c r="M172" s="14" t="n"/>
      <c r="N172" s="14" t="n"/>
      <c r="O172" s="37">
        <f>IF(A172="","",IF(AND(F172&lt;&gt;"",J172&lt;&gt;"",F172&gt;J172,L172&lt;&gt;"Yes",M172=""),"Fail",IF(OR(K172&lt;&gt;"Yes",L172&lt;&gt;"Yes"),"Partial","Pass")))</f>
        <v/>
      </c>
    </row>
    <row r="173" ht="42" customHeight="1" s="54">
      <c r="A173" s="14" t="n"/>
      <c r="B173" s="130" t="n"/>
      <c r="C173" s="14" t="n"/>
      <c r="D173" s="14" t="n"/>
      <c r="E173" s="14" t="n"/>
      <c r="F173" s="14" t="n"/>
      <c r="G173" s="14" t="n"/>
      <c r="H173" s="14" t="n"/>
      <c r="I173" s="14" t="n"/>
      <c r="J173" s="14" t="n"/>
      <c r="K173" s="14" t="n"/>
      <c r="L173" s="14" t="n"/>
      <c r="M173" s="14" t="n"/>
      <c r="N173" s="14" t="n"/>
      <c r="O173" s="37">
        <f>IF(A173="","",IF(AND(F173&lt;&gt;"",J173&lt;&gt;"",F173&gt;J173,L173&lt;&gt;"Yes",M173=""),"Fail",IF(OR(K173&lt;&gt;"Yes",L173&lt;&gt;"Yes"),"Partial","Pass")))</f>
        <v/>
      </c>
    </row>
    <row r="174" ht="42" customHeight="1" s="54">
      <c r="A174" s="14" t="n"/>
      <c r="B174" s="130" t="n"/>
      <c r="C174" s="14" t="n"/>
      <c r="D174" s="14" t="n"/>
      <c r="E174" s="14" t="n"/>
      <c r="F174" s="14" t="n"/>
      <c r="G174" s="14" t="n"/>
      <c r="H174" s="14" t="n"/>
      <c r="I174" s="14" t="n"/>
      <c r="J174" s="14" t="n"/>
      <c r="K174" s="14" t="n"/>
      <c r="L174" s="14" t="n"/>
      <c r="M174" s="14" t="n"/>
      <c r="N174" s="14" t="n"/>
      <c r="O174" s="37">
        <f>IF(A174="","",IF(AND(F174&lt;&gt;"",J174&lt;&gt;"",F174&gt;J174,L174&lt;&gt;"Yes",M174=""),"Fail",IF(OR(K174&lt;&gt;"Yes",L174&lt;&gt;"Yes"),"Partial","Pass")))</f>
        <v/>
      </c>
    </row>
    <row r="175" ht="42" customHeight="1" s="54">
      <c r="A175" s="14" t="n"/>
      <c r="B175" s="130" t="n"/>
      <c r="C175" s="14" t="n"/>
      <c r="D175" s="14" t="n"/>
      <c r="E175" s="14" t="n"/>
      <c r="F175" s="14" t="n"/>
      <c r="G175" s="14" t="n"/>
      <c r="H175" s="14" t="n"/>
      <c r="I175" s="14" t="n"/>
      <c r="J175" s="14" t="n"/>
      <c r="K175" s="14" t="n"/>
      <c r="L175" s="14" t="n"/>
      <c r="M175" s="14" t="n"/>
      <c r="N175" s="14" t="n"/>
      <c r="O175" s="37">
        <f>IF(A175="","",IF(AND(F175&lt;&gt;"",J175&lt;&gt;"",F175&gt;J175,L175&lt;&gt;"Yes",M175=""),"Fail",IF(OR(K175&lt;&gt;"Yes",L175&lt;&gt;"Yes"),"Partial","Pass")))</f>
        <v/>
      </c>
    </row>
    <row r="176" ht="42" customHeight="1" s="54">
      <c r="A176" s="14" t="n"/>
      <c r="B176" s="130" t="n"/>
      <c r="C176" s="14" t="n"/>
      <c r="D176" s="14" t="n"/>
      <c r="E176" s="14" t="n"/>
      <c r="F176" s="14" t="n"/>
      <c r="G176" s="14" t="n"/>
      <c r="H176" s="14" t="n"/>
      <c r="I176" s="14" t="n"/>
      <c r="J176" s="14" t="n"/>
      <c r="K176" s="14" t="n"/>
      <c r="L176" s="14" t="n"/>
      <c r="M176" s="14" t="n"/>
      <c r="N176" s="14" t="n"/>
      <c r="O176" s="37">
        <f>IF(A176="","",IF(AND(F176&lt;&gt;"",J176&lt;&gt;"",F176&gt;J176,L176&lt;&gt;"Yes",M176=""),"Fail",IF(OR(K176&lt;&gt;"Yes",L176&lt;&gt;"Yes"),"Partial","Pass")))</f>
        <v/>
      </c>
    </row>
    <row r="177" ht="42" customHeight="1" s="54">
      <c r="A177" s="14" t="n"/>
      <c r="B177" s="130" t="n"/>
      <c r="C177" s="14" t="n"/>
      <c r="D177" s="14" t="n"/>
      <c r="E177" s="14" t="n"/>
      <c r="F177" s="14" t="n"/>
      <c r="G177" s="14" t="n"/>
      <c r="H177" s="14" t="n"/>
      <c r="I177" s="14" t="n"/>
      <c r="J177" s="14" t="n"/>
      <c r="K177" s="14" t="n"/>
      <c r="L177" s="14" t="n"/>
      <c r="M177" s="14" t="n"/>
      <c r="N177" s="14" t="n"/>
      <c r="O177" s="37">
        <f>IF(A177="","",IF(AND(F177&lt;&gt;"",J177&lt;&gt;"",F177&gt;J177,L177&lt;&gt;"Yes",M177=""),"Fail",IF(OR(K177&lt;&gt;"Yes",L177&lt;&gt;"Yes"),"Partial","Pass")))</f>
        <v/>
      </c>
    </row>
    <row r="178" ht="42" customHeight="1" s="54">
      <c r="A178" s="14" t="n"/>
      <c r="B178" s="130" t="n"/>
      <c r="C178" s="14" t="n"/>
      <c r="D178" s="14" t="n"/>
      <c r="E178" s="14" t="n"/>
      <c r="F178" s="14" t="n"/>
      <c r="G178" s="14" t="n"/>
      <c r="H178" s="14" t="n"/>
      <c r="I178" s="14" t="n"/>
      <c r="J178" s="14" t="n"/>
      <c r="K178" s="14" t="n"/>
      <c r="L178" s="14" t="n"/>
      <c r="M178" s="14" t="n"/>
      <c r="N178" s="14" t="n"/>
      <c r="O178" s="37">
        <f>IF(A178="","",IF(AND(F178&lt;&gt;"",J178&lt;&gt;"",F178&gt;J178,L178&lt;&gt;"Yes",M178=""),"Fail",IF(OR(K178&lt;&gt;"Yes",L178&lt;&gt;"Yes"),"Partial","Pass")))</f>
        <v/>
      </c>
    </row>
    <row r="179" ht="42" customHeight="1" s="54">
      <c r="A179" s="14" t="n"/>
      <c r="B179" s="130" t="n"/>
      <c r="C179" s="14" t="n"/>
      <c r="D179" s="14" t="n"/>
      <c r="E179" s="14" t="n"/>
      <c r="F179" s="14" t="n"/>
      <c r="G179" s="14" t="n"/>
      <c r="H179" s="14" t="n"/>
      <c r="I179" s="14" t="n"/>
      <c r="J179" s="14" t="n"/>
      <c r="K179" s="14" t="n"/>
      <c r="L179" s="14" t="n"/>
      <c r="M179" s="14" t="n"/>
      <c r="N179" s="14" t="n"/>
      <c r="O179" s="37">
        <f>IF(A179="","",IF(AND(F179&lt;&gt;"",J179&lt;&gt;"",F179&gt;J179,L179&lt;&gt;"Yes",M179=""),"Fail",IF(OR(K179&lt;&gt;"Yes",L179&lt;&gt;"Yes"),"Partial","Pass")))</f>
        <v/>
      </c>
    </row>
    <row r="180" ht="42" customHeight="1" s="54">
      <c r="A180" s="14" t="n"/>
      <c r="B180" s="130" t="n"/>
      <c r="C180" s="14" t="n"/>
      <c r="D180" s="14" t="n"/>
      <c r="E180" s="14" t="n"/>
      <c r="F180" s="14" t="n"/>
      <c r="G180" s="14" t="n"/>
      <c r="H180" s="14" t="n"/>
      <c r="I180" s="14" t="n"/>
      <c r="J180" s="14" t="n"/>
      <c r="K180" s="14" t="n"/>
      <c r="L180" s="14" t="n"/>
      <c r="M180" s="14" t="n"/>
      <c r="N180" s="14" t="n"/>
      <c r="O180" s="37">
        <f>IF(A180="","",IF(AND(F180&lt;&gt;"",J180&lt;&gt;"",F180&gt;J180,L180&lt;&gt;"Yes",M180=""),"Fail",IF(OR(K180&lt;&gt;"Yes",L180&lt;&gt;"Yes"),"Partial","Pass")))</f>
        <v/>
      </c>
    </row>
    <row r="181" ht="42" customHeight="1" s="54">
      <c r="A181" s="14" t="n"/>
      <c r="B181" s="130" t="n"/>
      <c r="C181" s="14" t="n"/>
      <c r="D181" s="14" t="n"/>
      <c r="E181" s="14" t="n"/>
      <c r="F181" s="14" t="n"/>
      <c r="G181" s="14" t="n"/>
      <c r="H181" s="14" t="n"/>
      <c r="I181" s="14" t="n"/>
      <c r="J181" s="14" t="n"/>
      <c r="K181" s="14" t="n"/>
      <c r="L181" s="14" t="n"/>
      <c r="M181" s="14" t="n"/>
      <c r="N181" s="14" t="n"/>
      <c r="O181" s="37">
        <f>IF(A181="","",IF(AND(F181&lt;&gt;"",J181&lt;&gt;"",F181&gt;J181,L181&lt;&gt;"Yes",M181=""),"Fail",IF(OR(K181&lt;&gt;"Yes",L181&lt;&gt;"Yes"),"Partial","Pass")))</f>
        <v/>
      </c>
    </row>
    <row r="182" ht="42" customHeight="1" s="54">
      <c r="A182" s="14" t="n"/>
      <c r="B182" s="130" t="n"/>
      <c r="C182" s="14" t="n"/>
      <c r="D182" s="14" t="n"/>
      <c r="E182" s="14" t="n"/>
      <c r="F182" s="14" t="n"/>
      <c r="G182" s="14" t="n"/>
      <c r="H182" s="14" t="n"/>
      <c r="I182" s="14" t="n"/>
      <c r="J182" s="14" t="n"/>
      <c r="K182" s="14" t="n"/>
      <c r="L182" s="14" t="n"/>
      <c r="M182" s="14" t="n"/>
      <c r="N182" s="14" t="n"/>
      <c r="O182" s="37">
        <f>IF(A182="","",IF(AND(F182&lt;&gt;"",J182&lt;&gt;"",F182&gt;J182,L182&lt;&gt;"Yes",M182=""),"Fail",IF(OR(K182&lt;&gt;"Yes",L182&lt;&gt;"Yes"),"Partial","Pass")))</f>
        <v/>
      </c>
    </row>
    <row r="183" ht="42" customHeight="1" s="54">
      <c r="A183" s="14" t="n"/>
      <c r="B183" s="130" t="n"/>
      <c r="C183" s="14" t="n"/>
      <c r="D183" s="14" t="n"/>
      <c r="E183" s="14" t="n"/>
      <c r="F183" s="14" t="n"/>
      <c r="G183" s="14" t="n"/>
      <c r="H183" s="14" t="n"/>
      <c r="I183" s="14" t="n"/>
      <c r="J183" s="14" t="n"/>
      <c r="K183" s="14" t="n"/>
      <c r="L183" s="14" t="n"/>
      <c r="M183" s="14" t="n"/>
      <c r="N183" s="14" t="n"/>
      <c r="O183" s="37">
        <f>IF(A183="","",IF(AND(F183&lt;&gt;"",J183&lt;&gt;"",F183&gt;J183,L183&lt;&gt;"Yes",M183=""),"Fail",IF(OR(K183&lt;&gt;"Yes",L183&lt;&gt;"Yes"),"Partial","Pass")))</f>
        <v/>
      </c>
    </row>
    <row r="184" ht="42" customHeight="1" s="54">
      <c r="A184" s="14" t="n"/>
      <c r="B184" s="130" t="n"/>
      <c r="C184" s="14" t="n"/>
      <c r="D184" s="14" t="n"/>
      <c r="E184" s="14" t="n"/>
      <c r="F184" s="14" t="n"/>
      <c r="G184" s="14" t="n"/>
      <c r="H184" s="14" t="n"/>
      <c r="I184" s="14" t="n"/>
      <c r="J184" s="14" t="n"/>
      <c r="K184" s="14" t="n"/>
      <c r="L184" s="14" t="n"/>
      <c r="M184" s="14" t="n"/>
      <c r="N184" s="14" t="n"/>
      <c r="O184" s="37">
        <f>IF(A184="","",IF(AND(F184&lt;&gt;"",J184&lt;&gt;"",F184&gt;J184,L184&lt;&gt;"Yes",M184=""),"Fail",IF(OR(K184&lt;&gt;"Yes",L184&lt;&gt;"Yes"),"Partial","Pass")))</f>
        <v/>
      </c>
    </row>
    <row r="185" ht="42" customHeight="1" s="54">
      <c r="A185" s="14" t="n"/>
      <c r="B185" s="130" t="n"/>
      <c r="C185" s="14" t="n"/>
      <c r="D185" s="14" t="n"/>
      <c r="E185" s="14" t="n"/>
      <c r="F185" s="14" t="n"/>
      <c r="G185" s="14" t="n"/>
      <c r="H185" s="14" t="n"/>
      <c r="I185" s="14" t="n"/>
      <c r="J185" s="14" t="n"/>
      <c r="K185" s="14" t="n"/>
      <c r="L185" s="14" t="n"/>
      <c r="M185" s="14" t="n"/>
      <c r="N185" s="14" t="n"/>
      <c r="O185" s="37">
        <f>IF(A185="","",IF(AND(F185&lt;&gt;"",J185&lt;&gt;"",F185&gt;J185,L185&lt;&gt;"Yes",M185=""),"Fail",IF(OR(K185&lt;&gt;"Yes",L185&lt;&gt;"Yes"),"Partial","Pass")))</f>
        <v/>
      </c>
    </row>
    <row r="186" ht="42" customHeight="1" s="54">
      <c r="A186" s="14" t="n"/>
      <c r="B186" s="130" t="n"/>
      <c r="C186" s="14" t="n"/>
      <c r="D186" s="14" t="n"/>
      <c r="E186" s="14" t="n"/>
      <c r="F186" s="14" t="n"/>
      <c r="G186" s="14" t="n"/>
      <c r="H186" s="14" t="n"/>
      <c r="I186" s="14" t="n"/>
      <c r="J186" s="14" t="n"/>
      <c r="K186" s="14" t="n"/>
      <c r="L186" s="14" t="n"/>
      <c r="M186" s="14" t="n"/>
      <c r="N186" s="14" t="n"/>
      <c r="O186" s="37">
        <f>IF(A186="","",IF(AND(F186&lt;&gt;"",J186&lt;&gt;"",F186&gt;J186,L186&lt;&gt;"Yes",M186=""),"Fail",IF(OR(K186&lt;&gt;"Yes",L186&lt;&gt;"Yes"),"Partial","Pass")))</f>
        <v/>
      </c>
    </row>
    <row r="187" ht="42" customHeight="1" s="54">
      <c r="A187" s="14" t="n"/>
      <c r="B187" s="130" t="n"/>
      <c r="C187" s="14" t="n"/>
      <c r="D187" s="14" t="n"/>
      <c r="E187" s="14" t="n"/>
      <c r="F187" s="14" t="n"/>
      <c r="G187" s="14" t="n"/>
      <c r="H187" s="14" t="n"/>
      <c r="I187" s="14" t="n"/>
      <c r="J187" s="14" t="n"/>
      <c r="K187" s="14" t="n"/>
      <c r="L187" s="14" t="n"/>
      <c r="M187" s="14" t="n"/>
      <c r="N187" s="14" t="n"/>
      <c r="O187" s="37">
        <f>IF(A187="","",IF(AND(F187&lt;&gt;"",J187&lt;&gt;"",F187&gt;J187,L187&lt;&gt;"Yes",M187=""),"Fail",IF(OR(K187&lt;&gt;"Yes",L187&lt;&gt;"Yes"),"Partial","Pass")))</f>
        <v/>
      </c>
    </row>
    <row r="188" ht="42" customHeight="1" s="54">
      <c r="A188" s="14" t="n"/>
      <c r="B188" s="130" t="n"/>
      <c r="C188" s="14" t="n"/>
      <c r="D188" s="14" t="n"/>
      <c r="E188" s="14" t="n"/>
      <c r="F188" s="14" t="n"/>
      <c r="G188" s="14" t="n"/>
      <c r="H188" s="14" t="n"/>
      <c r="I188" s="14" t="n"/>
      <c r="J188" s="14" t="n"/>
      <c r="K188" s="14" t="n"/>
      <c r="L188" s="14" t="n"/>
      <c r="M188" s="14" t="n"/>
      <c r="N188" s="14" t="n"/>
      <c r="O188" s="37">
        <f>IF(A188="","",IF(AND(F188&lt;&gt;"",J188&lt;&gt;"",F188&gt;J188,L188&lt;&gt;"Yes",M188=""),"Fail",IF(OR(K188&lt;&gt;"Yes",L188&lt;&gt;"Yes"),"Partial","Pass")))</f>
        <v/>
      </c>
    </row>
    <row r="189" ht="42" customHeight="1" s="54">
      <c r="A189" s="14" t="n"/>
      <c r="B189" s="130" t="n"/>
      <c r="C189" s="14" t="n"/>
      <c r="D189" s="14" t="n"/>
      <c r="E189" s="14" t="n"/>
      <c r="F189" s="14" t="n"/>
      <c r="G189" s="14" t="n"/>
      <c r="H189" s="14" t="n"/>
      <c r="I189" s="14" t="n"/>
      <c r="J189" s="14" t="n"/>
      <c r="K189" s="14" t="n"/>
      <c r="L189" s="14" t="n"/>
      <c r="M189" s="14" t="n"/>
      <c r="N189" s="14" t="n"/>
      <c r="O189" s="37">
        <f>IF(A189="","",IF(AND(F189&lt;&gt;"",J189&lt;&gt;"",F189&gt;J189,L189&lt;&gt;"Yes",M189=""),"Fail",IF(OR(K189&lt;&gt;"Yes",L189&lt;&gt;"Yes"),"Partial","Pass")))</f>
        <v/>
      </c>
    </row>
    <row r="190" ht="42" customHeight="1" s="54">
      <c r="A190" s="14" t="n"/>
      <c r="B190" s="130" t="n"/>
      <c r="C190" s="14" t="n"/>
      <c r="D190" s="14" t="n"/>
      <c r="E190" s="14" t="n"/>
      <c r="F190" s="14" t="n"/>
      <c r="G190" s="14" t="n"/>
      <c r="H190" s="14" t="n"/>
      <c r="I190" s="14" t="n"/>
      <c r="J190" s="14" t="n"/>
      <c r="K190" s="14" t="n"/>
      <c r="L190" s="14" t="n"/>
      <c r="M190" s="14" t="n"/>
      <c r="N190" s="14" t="n"/>
      <c r="O190" s="37">
        <f>IF(A190="","",IF(AND(F190&lt;&gt;"",J190&lt;&gt;"",F190&gt;J190,L190&lt;&gt;"Yes",M190=""),"Fail",IF(OR(K190&lt;&gt;"Yes",L190&lt;&gt;"Yes"),"Partial","Pass")))</f>
        <v/>
      </c>
    </row>
    <row r="191" ht="42" customHeight="1" s="54">
      <c r="A191" s="14" t="n"/>
      <c r="B191" s="130" t="n"/>
      <c r="C191" s="14" t="n"/>
      <c r="D191" s="14" t="n"/>
      <c r="E191" s="14" t="n"/>
      <c r="F191" s="14" t="n"/>
      <c r="G191" s="14" t="n"/>
      <c r="H191" s="14" t="n"/>
      <c r="I191" s="14" t="n"/>
      <c r="J191" s="14" t="n"/>
      <c r="K191" s="14" t="n"/>
      <c r="L191" s="14" t="n"/>
      <c r="M191" s="14" t="n"/>
      <c r="N191" s="14" t="n"/>
      <c r="O191" s="37">
        <f>IF(A191="","",IF(AND(F191&lt;&gt;"",J191&lt;&gt;"",F191&gt;J191,L191&lt;&gt;"Yes",M191=""),"Fail",IF(OR(K191&lt;&gt;"Yes",L191&lt;&gt;"Yes"),"Partial","Pass")))</f>
        <v/>
      </c>
    </row>
    <row r="192" ht="42" customHeight="1" s="54">
      <c r="A192" s="14" t="n"/>
      <c r="B192" s="130" t="n"/>
      <c r="C192" s="14" t="n"/>
      <c r="D192" s="14" t="n"/>
      <c r="E192" s="14" t="n"/>
      <c r="F192" s="14" t="n"/>
      <c r="G192" s="14" t="n"/>
      <c r="H192" s="14" t="n"/>
      <c r="I192" s="14" t="n"/>
      <c r="J192" s="14" t="n"/>
      <c r="K192" s="14" t="n"/>
      <c r="L192" s="14" t="n"/>
      <c r="M192" s="14" t="n"/>
      <c r="N192" s="14" t="n"/>
      <c r="O192" s="37">
        <f>IF(A192="","",IF(AND(F192&lt;&gt;"",J192&lt;&gt;"",F192&gt;J192,L192&lt;&gt;"Yes",M192=""),"Fail",IF(OR(K192&lt;&gt;"Yes",L192&lt;&gt;"Yes"),"Partial","Pass")))</f>
        <v/>
      </c>
    </row>
    <row r="193" ht="42" customHeight="1" s="54">
      <c r="A193" s="14" t="n"/>
      <c r="B193" s="130" t="n"/>
      <c r="C193" s="14" t="n"/>
      <c r="D193" s="14" t="n"/>
      <c r="E193" s="14" t="n"/>
      <c r="F193" s="14" t="n"/>
      <c r="G193" s="14" t="n"/>
      <c r="H193" s="14" t="n"/>
      <c r="I193" s="14" t="n"/>
      <c r="J193" s="14" t="n"/>
      <c r="K193" s="14" t="n"/>
      <c r="L193" s="14" t="n"/>
      <c r="M193" s="14" t="n"/>
      <c r="N193" s="14" t="n"/>
      <c r="O193" s="37">
        <f>IF(A193="","",IF(AND(F193&lt;&gt;"",J193&lt;&gt;"",F193&gt;J193,L193&lt;&gt;"Yes",M193=""),"Fail",IF(OR(K193&lt;&gt;"Yes",L193&lt;&gt;"Yes"),"Partial","Pass")))</f>
        <v/>
      </c>
    </row>
    <row r="194" ht="42" customHeight="1" s="54">
      <c r="A194" s="14" t="n"/>
      <c r="B194" s="130" t="n"/>
      <c r="C194" s="14" t="n"/>
      <c r="D194" s="14" t="n"/>
      <c r="E194" s="14" t="n"/>
      <c r="F194" s="14" t="n"/>
      <c r="G194" s="14" t="n"/>
      <c r="H194" s="14" t="n"/>
      <c r="I194" s="14" t="n"/>
      <c r="J194" s="14" t="n"/>
      <c r="K194" s="14" t="n"/>
      <c r="L194" s="14" t="n"/>
      <c r="M194" s="14" t="n"/>
      <c r="N194" s="14" t="n"/>
      <c r="O194" s="37">
        <f>IF(A194="","",IF(AND(F194&lt;&gt;"",J194&lt;&gt;"",F194&gt;J194,L194&lt;&gt;"Yes",M194=""),"Fail",IF(OR(K194&lt;&gt;"Yes",L194&lt;&gt;"Yes"),"Partial","Pass")))</f>
        <v/>
      </c>
    </row>
    <row r="195" ht="42" customHeight="1" s="54">
      <c r="A195" s="14" t="n"/>
      <c r="B195" s="130" t="n"/>
      <c r="C195" s="14" t="n"/>
      <c r="D195" s="14" t="n"/>
      <c r="E195" s="14" t="n"/>
      <c r="F195" s="14" t="n"/>
      <c r="G195" s="14" t="n"/>
      <c r="H195" s="14" t="n"/>
      <c r="I195" s="14" t="n"/>
      <c r="J195" s="14" t="n"/>
      <c r="K195" s="14" t="n"/>
      <c r="L195" s="14" t="n"/>
      <c r="M195" s="14" t="n"/>
      <c r="N195" s="14" t="n"/>
      <c r="O195" s="37">
        <f>IF(A195="","",IF(AND(F195&lt;&gt;"",J195&lt;&gt;"",F195&gt;J195,L195&lt;&gt;"Yes",M195=""),"Fail",IF(OR(K195&lt;&gt;"Yes",L195&lt;&gt;"Yes"),"Partial","Pass")))</f>
        <v/>
      </c>
    </row>
    <row r="196" ht="42" customHeight="1" s="54">
      <c r="A196" s="14" t="n"/>
      <c r="B196" s="130" t="n"/>
      <c r="C196" s="14" t="n"/>
      <c r="D196" s="14" t="n"/>
      <c r="E196" s="14" t="n"/>
      <c r="F196" s="14" t="n"/>
      <c r="G196" s="14" t="n"/>
      <c r="H196" s="14" t="n"/>
      <c r="I196" s="14" t="n"/>
      <c r="J196" s="14" t="n"/>
      <c r="K196" s="14" t="n"/>
      <c r="L196" s="14" t="n"/>
      <c r="M196" s="14" t="n"/>
      <c r="N196" s="14" t="n"/>
      <c r="O196" s="37">
        <f>IF(A196="","",IF(AND(F196&lt;&gt;"",J196&lt;&gt;"",F196&gt;J196,L196&lt;&gt;"Yes",M196=""),"Fail",IF(OR(K196&lt;&gt;"Yes",L196&lt;&gt;"Yes"),"Partial","Pass")))</f>
        <v/>
      </c>
    </row>
    <row r="197" ht="42" customHeight="1" s="54">
      <c r="A197" s="14" t="n"/>
      <c r="B197" s="130" t="n"/>
      <c r="C197" s="14" t="n"/>
      <c r="D197" s="14" t="n"/>
      <c r="E197" s="14" t="n"/>
      <c r="F197" s="14" t="n"/>
      <c r="G197" s="14" t="n"/>
      <c r="H197" s="14" t="n"/>
      <c r="I197" s="14" t="n"/>
      <c r="J197" s="14" t="n"/>
      <c r="K197" s="14" t="n"/>
      <c r="L197" s="14" t="n"/>
      <c r="M197" s="14" t="n"/>
      <c r="N197" s="14" t="n"/>
      <c r="O197" s="37">
        <f>IF(A197="","",IF(AND(F197&lt;&gt;"",J197&lt;&gt;"",F197&gt;J197,L197&lt;&gt;"Yes",M197=""),"Fail",IF(OR(K197&lt;&gt;"Yes",L197&lt;&gt;"Yes"),"Partial","Pass")))</f>
        <v/>
      </c>
    </row>
    <row r="198" ht="42" customHeight="1" s="54">
      <c r="A198" s="14" t="n"/>
      <c r="B198" s="130" t="n"/>
      <c r="C198" s="14" t="n"/>
      <c r="D198" s="14" t="n"/>
      <c r="E198" s="14" t="n"/>
      <c r="F198" s="14" t="n"/>
      <c r="G198" s="14" t="n"/>
      <c r="H198" s="14" t="n"/>
      <c r="I198" s="14" t="n"/>
      <c r="J198" s="14" t="n"/>
      <c r="K198" s="14" t="n"/>
      <c r="L198" s="14" t="n"/>
      <c r="M198" s="14" t="n"/>
      <c r="N198" s="14" t="n"/>
      <c r="O198" s="37">
        <f>IF(A198="","",IF(AND(F198&lt;&gt;"",J198&lt;&gt;"",F198&gt;J198,L198&lt;&gt;"Yes",M198=""),"Fail",IF(OR(K198&lt;&gt;"Yes",L198&lt;&gt;"Yes"),"Partial","Pass")))</f>
        <v/>
      </c>
    </row>
    <row r="199" ht="42" customHeight="1" s="54">
      <c r="A199" s="14" t="n"/>
      <c r="B199" s="130" t="n"/>
      <c r="C199" s="14" t="n"/>
      <c r="D199" s="14" t="n"/>
      <c r="E199" s="14" t="n"/>
      <c r="F199" s="14" t="n"/>
      <c r="G199" s="14" t="n"/>
      <c r="H199" s="14" t="n"/>
      <c r="I199" s="14" t="n"/>
      <c r="J199" s="14" t="n"/>
      <c r="K199" s="14" t="n"/>
      <c r="L199" s="14" t="n"/>
      <c r="M199" s="14" t="n"/>
      <c r="N199" s="14" t="n"/>
      <c r="O199" s="37">
        <f>IF(A199="","",IF(AND(F199&lt;&gt;"",J199&lt;&gt;"",F199&gt;J199,L199&lt;&gt;"Yes",M199=""),"Fail",IF(OR(K199&lt;&gt;"Yes",L199&lt;&gt;"Yes"),"Partial","Pass")))</f>
        <v/>
      </c>
    </row>
    <row r="200" ht="42" customHeight="1" s="54">
      <c r="A200" s="14" t="n"/>
      <c r="B200" s="130" t="n"/>
      <c r="C200" s="14" t="n"/>
      <c r="D200" s="14" t="n"/>
      <c r="E200" s="14" t="n"/>
      <c r="F200" s="14" t="n"/>
      <c r="G200" s="14" t="n"/>
      <c r="H200" s="14" t="n"/>
      <c r="I200" s="14" t="n"/>
      <c r="J200" s="14" t="n"/>
      <c r="K200" s="14" t="n"/>
      <c r="L200" s="14" t="n"/>
      <c r="M200" s="14" t="n"/>
      <c r="N200" s="14" t="n"/>
      <c r="O200" s="37">
        <f>IF(A200="","",IF(AND(F200&lt;&gt;"",J200&lt;&gt;"",F200&gt;J200,L200&lt;&gt;"Yes",M200=""),"Fail",IF(OR(K200&lt;&gt;"Yes",L200&lt;&gt;"Yes"),"Partial","Pass")))</f>
        <v/>
      </c>
    </row>
    <row r="201" ht="42" customHeight="1" s="54">
      <c r="A201" s="14" t="n"/>
      <c r="B201" s="130" t="n"/>
      <c r="C201" s="14" t="n"/>
      <c r="D201" s="14" t="n"/>
      <c r="E201" s="14" t="n"/>
      <c r="F201" s="14" t="n"/>
      <c r="G201" s="14" t="n"/>
      <c r="H201" s="14" t="n"/>
      <c r="I201" s="14" t="n"/>
      <c r="J201" s="14" t="n"/>
      <c r="K201" s="14" t="n"/>
      <c r="L201" s="14" t="n"/>
      <c r="M201" s="14" t="n"/>
      <c r="N201" s="14" t="n"/>
      <c r="O201" s="37">
        <f>IF(A201="","",IF(AND(F201&lt;&gt;"",J201&lt;&gt;"",F201&gt;J201,L201&lt;&gt;"Yes",M201=""),"Fail",IF(OR(K201&lt;&gt;"Yes",L201&lt;&gt;"Yes"),"Partial","Pass")))</f>
        <v/>
      </c>
    </row>
    <row r="202" ht="42" customHeight="1" s="54">
      <c r="A202" s="14" t="n"/>
      <c r="B202" s="130" t="n"/>
      <c r="C202" s="14" t="n"/>
      <c r="D202" s="14" t="n"/>
      <c r="E202" s="14" t="n"/>
      <c r="F202" s="14" t="n"/>
      <c r="G202" s="14" t="n"/>
      <c r="H202" s="14" t="n"/>
      <c r="I202" s="14" t="n"/>
      <c r="J202" s="14" t="n"/>
      <c r="K202" s="14" t="n"/>
      <c r="L202" s="14" t="n"/>
      <c r="M202" s="14" t="n"/>
      <c r="N202" s="14" t="n"/>
      <c r="O202" s="37">
        <f>IF(A202="","",IF(AND(F202&lt;&gt;"",J202&lt;&gt;"",F202&gt;J202,L202&lt;&gt;"Yes",M202=""),"Fail",IF(OR(K202&lt;&gt;"Yes",L202&lt;&gt;"Yes"),"Partial","Pass")))</f>
        <v/>
      </c>
    </row>
    <row r="203" ht="42" customHeight="1" s="54">
      <c r="A203" s="14" t="n"/>
      <c r="B203" s="130" t="n"/>
      <c r="C203" s="14" t="n"/>
      <c r="D203" s="14" t="n"/>
      <c r="E203" s="14" t="n"/>
      <c r="F203" s="14" t="n"/>
      <c r="G203" s="14" t="n"/>
      <c r="H203" s="14" t="n"/>
      <c r="I203" s="14" t="n"/>
      <c r="J203" s="14" t="n"/>
      <c r="K203" s="14" t="n"/>
      <c r="L203" s="14" t="n"/>
      <c r="M203" s="14" t="n"/>
      <c r="N203" s="14" t="n"/>
      <c r="O203" s="37">
        <f>IF(A203="","",IF(AND(F203&lt;&gt;"",J203&lt;&gt;"",F203&gt;J203,L203&lt;&gt;"Yes",M203=""),"Fail",IF(OR(K203&lt;&gt;"Yes",L203&lt;&gt;"Yes"),"Partial","Pass")))</f>
        <v/>
      </c>
    </row>
    <row r="204" ht="42" customHeight="1" s="54">
      <c r="A204" s="14" t="n"/>
      <c r="B204" s="130" t="n"/>
      <c r="C204" s="14" t="n"/>
      <c r="D204" s="14" t="n"/>
      <c r="E204" s="14" t="n"/>
      <c r="F204" s="14" t="n"/>
      <c r="G204" s="14" t="n"/>
      <c r="H204" s="14" t="n"/>
      <c r="I204" s="14" t="n"/>
      <c r="J204" s="14" t="n"/>
      <c r="K204" s="14" t="n"/>
      <c r="L204" s="14" t="n"/>
      <c r="M204" s="14" t="n"/>
      <c r="N204" s="14" t="n"/>
      <c r="O204" s="37">
        <f>IF(A204="","",IF(AND(F204&lt;&gt;"",J204&lt;&gt;"",F204&gt;J204,L204&lt;&gt;"Yes",M204=""),"Fail",IF(OR(K204&lt;&gt;"Yes",L204&lt;&gt;"Yes"),"Partial","Pass")))</f>
        <v/>
      </c>
    </row>
    <row r="205" ht="42" customHeight="1" s="54">
      <c r="A205" s="14" t="n"/>
      <c r="B205" s="130" t="n"/>
      <c r="C205" s="14" t="n"/>
      <c r="D205" s="14" t="n"/>
      <c r="E205" s="14" t="n"/>
      <c r="F205" s="14" t="n"/>
      <c r="G205" s="14" t="n"/>
      <c r="H205" s="14" t="n"/>
      <c r="I205" s="14" t="n"/>
      <c r="J205" s="14" t="n"/>
      <c r="K205" s="14" t="n"/>
      <c r="L205" s="14" t="n"/>
      <c r="M205" s="14" t="n"/>
      <c r="N205" s="14" t="n"/>
      <c r="O205" s="37">
        <f>IF(A205="","",IF(AND(F205&lt;&gt;"",J205&lt;&gt;"",F205&gt;J205,L205&lt;&gt;"Yes",M205=""),"Fail",IF(OR(K205&lt;&gt;"Yes",L205&lt;&gt;"Yes"),"Partial","Pass")))</f>
        <v/>
      </c>
    </row>
    <row r="206" ht="42" customHeight="1" s="54">
      <c r="A206" s="14" t="n"/>
      <c r="B206" s="130" t="n"/>
      <c r="C206" s="14" t="n"/>
      <c r="D206" s="14" t="n"/>
      <c r="E206" s="14" t="n"/>
      <c r="F206" s="14" t="n"/>
      <c r="G206" s="14" t="n"/>
      <c r="H206" s="14" t="n"/>
      <c r="I206" s="14" t="n"/>
      <c r="J206" s="14" t="n"/>
      <c r="K206" s="14" t="n"/>
      <c r="L206" s="14" t="n"/>
      <c r="M206" s="14" t="n"/>
      <c r="N206" s="14" t="n"/>
      <c r="O206" s="37">
        <f>IF(A206="","",IF(AND(F206&lt;&gt;"",J206&lt;&gt;"",F206&gt;J206,L206&lt;&gt;"Yes",M206=""),"Fail",IF(OR(K206&lt;&gt;"Yes",L206&lt;&gt;"Yes"),"Partial","Pass")))</f>
        <v/>
      </c>
    </row>
    <row r="207" ht="42" customHeight="1" s="54">
      <c r="A207" s="14" t="n"/>
      <c r="B207" s="130" t="n"/>
      <c r="C207" s="14" t="n"/>
      <c r="D207" s="14" t="n"/>
      <c r="E207" s="14" t="n"/>
      <c r="F207" s="14" t="n"/>
      <c r="G207" s="14" t="n"/>
      <c r="H207" s="14" t="n"/>
      <c r="I207" s="14" t="n"/>
      <c r="J207" s="14" t="n"/>
      <c r="K207" s="14" t="n"/>
      <c r="L207" s="14" t="n"/>
      <c r="M207" s="14" t="n"/>
      <c r="N207" s="14" t="n"/>
      <c r="O207" s="37">
        <f>IF(A207="","",IF(AND(F207&lt;&gt;"",J207&lt;&gt;"",F207&gt;J207,L207&lt;&gt;"Yes",M207=""),"Fail",IF(OR(K207&lt;&gt;"Yes",L207&lt;&gt;"Yes"),"Partial","Pass")))</f>
        <v/>
      </c>
    </row>
    <row r="208" ht="42" customHeight="1" s="54">
      <c r="A208" s="14" t="n"/>
      <c r="B208" s="130" t="n"/>
      <c r="C208" s="14" t="n"/>
      <c r="D208" s="14" t="n"/>
      <c r="E208" s="14" t="n"/>
      <c r="F208" s="14" t="n"/>
      <c r="G208" s="14" t="n"/>
      <c r="H208" s="14" t="n"/>
      <c r="I208" s="14" t="n"/>
      <c r="J208" s="14" t="n"/>
      <c r="K208" s="14" t="n"/>
      <c r="L208" s="14" t="n"/>
      <c r="M208" s="14" t="n"/>
      <c r="N208" s="14" t="n"/>
      <c r="O208" s="37">
        <f>IF(A208="","",IF(AND(F208&lt;&gt;"",J208&lt;&gt;"",F208&gt;J208,L208&lt;&gt;"Yes",M208=""),"Fail",IF(OR(K208&lt;&gt;"Yes",L208&lt;&gt;"Yes"),"Partial","Pass")))</f>
        <v/>
      </c>
    </row>
    <row r="209" ht="42" customHeight="1" s="54">
      <c r="A209" s="14" t="n"/>
      <c r="B209" s="130" t="n"/>
      <c r="C209" s="14" t="n"/>
      <c r="D209" s="14" t="n"/>
      <c r="E209" s="14" t="n"/>
      <c r="F209" s="14" t="n"/>
      <c r="G209" s="14" t="n"/>
      <c r="H209" s="14" t="n"/>
      <c r="I209" s="14" t="n"/>
      <c r="J209" s="14" t="n"/>
      <c r="K209" s="14" t="n"/>
      <c r="L209" s="14" t="n"/>
      <c r="M209" s="14" t="n"/>
      <c r="N209" s="14" t="n"/>
      <c r="O209" s="37">
        <f>IF(A209="","",IF(AND(F209&lt;&gt;"",J209&lt;&gt;"",F209&gt;J209,L209&lt;&gt;"Yes",M209=""),"Fail",IF(OR(K209&lt;&gt;"Yes",L209&lt;&gt;"Yes"),"Partial","Pass")))</f>
        <v/>
      </c>
    </row>
    <row r="210" ht="42" customHeight="1" s="54">
      <c r="A210" s="14" t="n"/>
      <c r="B210" s="130" t="n"/>
      <c r="C210" s="14" t="n"/>
      <c r="D210" s="14" t="n"/>
      <c r="E210" s="14" t="n"/>
      <c r="F210" s="14" t="n"/>
      <c r="G210" s="14" t="n"/>
      <c r="H210" s="14" t="n"/>
      <c r="I210" s="14" t="n"/>
      <c r="J210" s="14" t="n"/>
      <c r="K210" s="14" t="n"/>
      <c r="L210" s="14" t="n"/>
      <c r="M210" s="14" t="n"/>
      <c r="N210" s="14" t="n"/>
      <c r="O210" s="37">
        <f>IF(A210="","",IF(AND(F210&lt;&gt;"",J210&lt;&gt;"",F210&gt;J210,L210&lt;&gt;"Yes",M210=""),"Fail",IF(OR(K210&lt;&gt;"Yes",L210&lt;&gt;"Yes"),"Partial","Pass")))</f>
        <v/>
      </c>
    </row>
    <row r="211" ht="42" customHeight="1" s="54">
      <c r="A211" s="14" t="n"/>
      <c r="B211" s="130" t="n"/>
      <c r="C211" s="14" t="n"/>
      <c r="D211" s="14" t="n"/>
      <c r="E211" s="14" t="n"/>
      <c r="F211" s="14" t="n"/>
      <c r="G211" s="14" t="n"/>
      <c r="H211" s="14" t="n"/>
      <c r="I211" s="14" t="n"/>
      <c r="J211" s="14" t="n"/>
      <c r="K211" s="14" t="n"/>
      <c r="L211" s="14" t="n"/>
      <c r="M211" s="14" t="n"/>
      <c r="N211" s="14" t="n"/>
      <c r="O211" s="37">
        <f>IF(A211="","",IF(AND(F211&lt;&gt;"",J211&lt;&gt;"",F211&gt;J211,L211&lt;&gt;"Yes",M211=""),"Fail",IF(OR(K211&lt;&gt;"Yes",L211&lt;&gt;"Yes"),"Partial","Pass")))</f>
        <v/>
      </c>
    </row>
    <row r="212" ht="42" customHeight="1" s="54">
      <c r="A212" s="14" t="n"/>
      <c r="B212" s="130" t="n"/>
      <c r="C212" s="14" t="n"/>
      <c r="D212" s="14" t="n"/>
      <c r="E212" s="14" t="n"/>
      <c r="F212" s="14" t="n"/>
      <c r="G212" s="14" t="n"/>
      <c r="H212" s="14" t="n"/>
      <c r="I212" s="14" t="n"/>
      <c r="J212" s="14" t="n"/>
      <c r="K212" s="14" t="n"/>
      <c r="L212" s="14" t="n"/>
      <c r="M212" s="14" t="n"/>
      <c r="N212" s="14" t="n"/>
      <c r="O212" s="37">
        <f>IF(A212="","",IF(AND(F212&lt;&gt;"",J212&lt;&gt;"",F212&gt;J212,L212&lt;&gt;"Yes",M212=""),"Fail",IF(OR(K212&lt;&gt;"Yes",L212&lt;&gt;"Yes"),"Partial","Pass")))</f>
        <v/>
      </c>
    </row>
    <row r="213" ht="42" customHeight="1" s="54">
      <c r="A213" s="14" t="n"/>
      <c r="B213" s="130" t="n"/>
      <c r="C213" s="14" t="n"/>
      <c r="D213" s="14" t="n"/>
      <c r="E213" s="14" t="n"/>
      <c r="F213" s="14" t="n"/>
      <c r="G213" s="14" t="n"/>
      <c r="H213" s="14" t="n"/>
      <c r="I213" s="14" t="n"/>
      <c r="J213" s="14" t="n"/>
      <c r="K213" s="14" t="n"/>
      <c r="L213" s="14" t="n"/>
      <c r="M213" s="14" t="n"/>
      <c r="N213" s="14" t="n"/>
      <c r="O213" s="37">
        <f>IF(A213="","",IF(AND(F213&lt;&gt;"",J213&lt;&gt;"",F213&gt;J213,L213&lt;&gt;"Yes",M213=""),"Fail",IF(OR(K213&lt;&gt;"Yes",L213&lt;&gt;"Yes"),"Partial","Pass")))</f>
        <v/>
      </c>
    </row>
    <row r="214" ht="42" customHeight="1" s="54">
      <c r="A214" s="14" t="n"/>
      <c r="B214" s="130" t="n"/>
      <c r="C214" s="14" t="n"/>
      <c r="D214" s="14" t="n"/>
      <c r="E214" s="14" t="n"/>
      <c r="F214" s="14" t="n"/>
      <c r="G214" s="14" t="n"/>
      <c r="H214" s="14" t="n"/>
      <c r="I214" s="14" t="n"/>
      <c r="J214" s="14" t="n"/>
      <c r="K214" s="14" t="n"/>
      <c r="L214" s="14" t="n"/>
      <c r="M214" s="14" t="n"/>
      <c r="N214" s="14" t="n"/>
      <c r="O214" s="37">
        <f>IF(A214="","",IF(AND(F214&lt;&gt;"",J214&lt;&gt;"",F214&gt;J214,L214&lt;&gt;"Yes",M214=""),"Fail",IF(OR(K214&lt;&gt;"Yes",L214&lt;&gt;"Yes"),"Partial","Pass")))</f>
        <v/>
      </c>
    </row>
    <row r="215" ht="42" customHeight="1" s="54">
      <c r="A215" s="14" t="n"/>
      <c r="B215" s="130" t="n"/>
      <c r="C215" s="14" t="n"/>
      <c r="D215" s="14" t="n"/>
      <c r="E215" s="14" t="n"/>
      <c r="F215" s="14" t="n"/>
      <c r="G215" s="14" t="n"/>
      <c r="H215" s="14" t="n"/>
      <c r="I215" s="14" t="n"/>
      <c r="J215" s="14" t="n"/>
      <c r="K215" s="14" t="n"/>
      <c r="L215" s="14" t="n"/>
      <c r="M215" s="14" t="n"/>
      <c r="N215" s="14" t="n"/>
      <c r="O215" s="37">
        <f>IF(A215="","",IF(AND(F215&lt;&gt;"",J215&lt;&gt;"",F215&gt;J215,L215&lt;&gt;"Yes",M215=""),"Fail",IF(OR(K215&lt;&gt;"Yes",L215&lt;&gt;"Yes"),"Partial","Pass")))</f>
        <v/>
      </c>
    </row>
    <row r="216" ht="42" customHeight="1" s="54">
      <c r="A216" s="14" t="n"/>
      <c r="B216" s="130" t="n"/>
      <c r="C216" s="14" t="n"/>
      <c r="D216" s="14" t="n"/>
      <c r="E216" s="14" t="n"/>
      <c r="F216" s="14" t="n"/>
      <c r="G216" s="14" t="n"/>
      <c r="H216" s="14" t="n"/>
      <c r="I216" s="14" t="n"/>
      <c r="J216" s="14" t="n"/>
      <c r="K216" s="14" t="n"/>
      <c r="L216" s="14" t="n"/>
      <c r="M216" s="14" t="n"/>
      <c r="N216" s="14" t="n"/>
      <c r="O216" s="37">
        <f>IF(A216="","",IF(AND(F216&lt;&gt;"",J216&lt;&gt;"",F216&gt;J216,L216&lt;&gt;"Yes",M216=""),"Fail",IF(OR(K216&lt;&gt;"Yes",L216&lt;&gt;"Yes"),"Partial","Pass")))</f>
        <v/>
      </c>
    </row>
    <row r="217" ht="42" customHeight="1" s="54">
      <c r="A217" s="14" t="n"/>
      <c r="B217" s="130" t="n"/>
      <c r="C217" s="14" t="n"/>
      <c r="D217" s="14" t="n"/>
      <c r="E217" s="14" t="n"/>
      <c r="F217" s="14" t="n"/>
      <c r="G217" s="14" t="n"/>
      <c r="H217" s="14" t="n"/>
      <c r="I217" s="14" t="n"/>
      <c r="J217" s="14" t="n"/>
      <c r="K217" s="14" t="n"/>
      <c r="L217" s="14" t="n"/>
      <c r="M217" s="14" t="n"/>
      <c r="N217" s="14" t="n"/>
      <c r="O217" s="37">
        <f>IF(A217="","",IF(AND(F217&lt;&gt;"",J217&lt;&gt;"",F217&gt;J217,L217&lt;&gt;"Yes",M217=""),"Fail",IF(OR(K217&lt;&gt;"Yes",L217&lt;&gt;"Yes"),"Partial","Pass")))</f>
        <v/>
      </c>
    </row>
    <row r="218" ht="42" customHeight="1" s="54">
      <c r="A218" s="14" t="n"/>
      <c r="B218" s="130" t="n"/>
      <c r="C218" s="14" t="n"/>
      <c r="D218" s="14" t="n"/>
      <c r="E218" s="14" t="n"/>
      <c r="F218" s="14" t="n"/>
      <c r="G218" s="14" t="n"/>
      <c r="H218" s="14" t="n"/>
      <c r="I218" s="14" t="n"/>
      <c r="J218" s="14" t="n"/>
      <c r="K218" s="14" t="n"/>
      <c r="L218" s="14" t="n"/>
      <c r="M218" s="14" t="n"/>
      <c r="N218" s="14" t="n"/>
      <c r="O218" s="37">
        <f>IF(A218="","",IF(AND(F218&lt;&gt;"",J218&lt;&gt;"",F218&gt;J218,L218&lt;&gt;"Yes",M218=""),"Fail",IF(OR(K218&lt;&gt;"Yes",L218&lt;&gt;"Yes"),"Partial","Pass")))</f>
        <v/>
      </c>
    </row>
    <row r="219" ht="42" customHeight="1" s="54">
      <c r="A219" s="14" t="n"/>
      <c r="B219" s="130" t="n"/>
      <c r="C219" s="14" t="n"/>
      <c r="D219" s="14" t="n"/>
      <c r="E219" s="14" t="n"/>
      <c r="F219" s="14" t="n"/>
      <c r="G219" s="14" t="n"/>
      <c r="H219" s="14" t="n"/>
      <c r="I219" s="14" t="n"/>
      <c r="J219" s="14" t="n"/>
      <c r="K219" s="14" t="n"/>
      <c r="L219" s="14" t="n"/>
      <c r="M219" s="14" t="n"/>
      <c r="N219" s="14" t="n"/>
      <c r="O219" s="37">
        <f>IF(A219="","",IF(AND(F219&lt;&gt;"",J219&lt;&gt;"",F219&gt;J219,L219&lt;&gt;"Yes",M219=""),"Fail",IF(OR(K219&lt;&gt;"Yes",L219&lt;&gt;"Yes"),"Partial","Pass")))</f>
        <v/>
      </c>
    </row>
    <row r="220" ht="42" customHeight="1" s="54">
      <c r="A220" s="14" t="n"/>
      <c r="B220" s="130" t="n"/>
      <c r="C220" s="14" t="n"/>
      <c r="D220" s="14" t="n"/>
      <c r="E220" s="14" t="n"/>
      <c r="F220" s="14" t="n"/>
      <c r="G220" s="14" t="n"/>
      <c r="H220" s="14" t="n"/>
      <c r="I220" s="14" t="n"/>
      <c r="J220" s="14" t="n"/>
      <c r="K220" s="14" t="n"/>
      <c r="L220" s="14" t="n"/>
      <c r="M220" s="14" t="n"/>
      <c r="N220" s="14" t="n"/>
      <c r="O220" s="37">
        <f>IF(A220="","",IF(AND(F220&lt;&gt;"",J220&lt;&gt;"",F220&gt;J220,L220&lt;&gt;"Yes",M220=""),"Fail",IF(OR(K220&lt;&gt;"Yes",L220&lt;&gt;"Yes"),"Partial","Pass")))</f>
        <v/>
      </c>
    </row>
    <row r="221" ht="42" customHeight="1" s="54">
      <c r="A221" s="14" t="n"/>
      <c r="B221" s="130" t="n"/>
      <c r="C221" s="14" t="n"/>
      <c r="D221" s="14" t="n"/>
      <c r="E221" s="14" t="n"/>
      <c r="F221" s="14" t="n"/>
      <c r="G221" s="14" t="n"/>
      <c r="H221" s="14" t="n"/>
      <c r="I221" s="14" t="n"/>
      <c r="J221" s="14" t="n"/>
      <c r="K221" s="14" t="n"/>
      <c r="L221" s="14" t="n"/>
      <c r="M221" s="14" t="n"/>
      <c r="N221" s="14" t="n"/>
      <c r="O221" s="37">
        <f>IF(A221="","",IF(AND(F221&lt;&gt;"",J221&lt;&gt;"",F221&gt;J221,L221&lt;&gt;"Yes",M221=""),"Fail",IF(OR(K221&lt;&gt;"Yes",L221&lt;&gt;"Yes"),"Partial","Pass")))</f>
        <v/>
      </c>
    </row>
    <row r="222" ht="42" customHeight="1" s="54">
      <c r="A222" s="14" t="n"/>
      <c r="B222" s="130" t="n"/>
      <c r="C222" s="14" t="n"/>
      <c r="D222" s="14" t="n"/>
      <c r="E222" s="14" t="n"/>
      <c r="F222" s="14" t="n"/>
      <c r="G222" s="14" t="n"/>
      <c r="H222" s="14" t="n"/>
      <c r="I222" s="14" t="n"/>
      <c r="J222" s="14" t="n"/>
      <c r="K222" s="14" t="n"/>
      <c r="L222" s="14" t="n"/>
      <c r="M222" s="14" t="n"/>
      <c r="N222" s="14" t="n"/>
      <c r="O222" s="37">
        <f>IF(A222="","",IF(AND(F222&lt;&gt;"",J222&lt;&gt;"",F222&gt;J222,L222&lt;&gt;"Yes",M222=""),"Fail",IF(OR(K222&lt;&gt;"Yes",L222&lt;&gt;"Yes"),"Partial","Pass")))</f>
        <v/>
      </c>
    </row>
    <row r="223" ht="42" customHeight="1" s="54">
      <c r="A223" s="14" t="n"/>
      <c r="B223" s="130" t="n"/>
      <c r="C223" s="14" t="n"/>
      <c r="D223" s="14" t="n"/>
      <c r="E223" s="14" t="n"/>
      <c r="F223" s="14" t="n"/>
      <c r="G223" s="14" t="n"/>
      <c r="H223" s="14" t="n"/>
      <c r="I223" s="14" t="n"/>
      <c r="J223" s="14" t="n"/>
      <c r="K223" s="14" t="n"/>
      <c r="L223" s="14" t="n"/>
      <c r="M223" s="14" t="n"/>
      <c r="N223" s="14" t="n"/>
      <c r="O223" s="37">
        <f>IF(A223="","",IF(AND(F223&lt;&gt;"",J223&lt;&gt;"",F223&gt;J223,L223&lt;&gt;"Yes",M223=""),"Fail",IF(OR(K223&lt;&gt;"Yes",L223&lt;&gt;"Yes"),"Partial","Pass")))</f>
        <v/>
      </c>
    </row>
    <row r="224" ht="42" customHeight="1" s="54">
      <c r="A224" s="14" t="n"/>
      <c r="B224" s="130" t="n"/>
      <c r="C224" s="14" t="n"/>
      <c r="D224" s="14" t="n"/>
      <c r="E224" s="14" t="n"/>
      <c r="F224" s="14" t="n"/>
      <c r="G224" s="14" t="n"/>
      <c r="H224" s="14" t="n"/>
      <c r="I224" s="14" t="n"/>
      <c r="J224" s="14" t="n"/>
      <c r="K224" s="14" t="n"/>
      <c r="L224" s="14" t="n"/>
      <c r="M224" s="14" t="n"/>
      <c r="N224" s="14" t="n"/>
      <c r="O224" s="37">
        <f>IF(A224="","",IF(AND(F224&lt;&gt;"",J224&lt;&gt;"",F224&gt;J224,L224&lt;&gt;"Yes",M224=""),"Fail",IF(OR(K224&lt;&gt;"Yes",L224&lt;&gt;"Yes"),"Partial","Pass")))</f>
        <v/>
      </c>
    </row>
    <row r="225" ht="42" customHeight="1" s="54">
      <c r="A225" s="14" t="n"/>
      <c r="B225" s="130" t="n"/>
      <c r="C225" s="14" t="n"/>
      <c r="D225" s="14" t="n"/>
      <c r="E225" s="14" t="n"/>
      <c r="F225" s="14" t="n"/>
      <c r="G225" s="14" t="n"/>
      <c r="H225" s="14" t="n"/>
      <c r="I225" s="14" t="n"/>
      <c r="J225" s="14" t="n"/>
      <c r="K225" s="14" t="n"/>
      <c r="L225" s="14" t="n"/>
      <c r="M225" s="14" t="n"/>
      <c r="N225" s="14" t="n"/>
      <c r="O225" s="37">
        <f>IF(A225="","",IF(AND(F225&lt;&gt;"",J225&lt;&gt;"",F225&gt;J225,L225&lt;&gt;"Yes",M225=""),"Fail",IF(OR(K225&lt;&gt;"Yes",L225&lt;&gt;"Yes"),"Partial","Pass")))</f>
        <v/>
      </c>
    </row>
    <row r="226" ht="42" customHeight="1" s="54">
      <c r="A226" s="14" t="n"/>
      <c r="B226" s="130" t="n"/>
      <c r="C226" s="14" t="n"/>
      <c r="D226" s="14" t="n"/>
      <c r="E226" s="14" t="n"/>
      <c r="F226" s="14" t="n"/>
      <c r="G226" s="14" t="n"/>
      <c r="H226" s="14" t="n"/>
      <c r="I226" s="14" t="n"/>
      <c r="J226" s="14" t="n"/>
      <c r="K226" s="14" t="n"/>
      <c r="L226" s="14" t="n"/>
      <c r="M226" s="14" t="n"/>
      <c r="N226" s="14" t="n"/>
      <c r="O226" s="37">
        <f>IF(A226="","",IF(AND(F226&lt;&gt;"",J226&lt;&gt;"",F226&gt;J226,L226&lt;&gt;"Yes",M226=""),"Fail",IF(OR(K226&lt;&gt;"Yes",L226&lt;&gt;"Yes"),"Partial","Pass")))</f>
        <v/>
      </c>
    </row>
    <row r="227" ht="42" customHeight="1" s="54">
      <c r="A227" s="14" t="n"/>
      <c r="B227" s="130" t="n"/>
      <c r="C227" s="14" t="n"/>
      <c r="D227" s="14" t="n"/>
      <c r="E227" s="14" t="n"/>
      <c r="F227" s="14" t="n"/>
      <c r="G227" s="14" t="n"/>
      <c r="H227" s="14" t="n"/>
      <c r="I227" s="14" t="n"/>
      <c r="J227" s="14" t="n"/>
      <c r="K227" s="14" t="n"/>
      <c r="L227" s="14" t="n"/>
      <c r="M227" s="14" t="n"/>
      <c r="N227" s="14" t="n"/>
      <c r="O227" s="37">
        <f>IF(A227="","",IF(AND(F227&lt;&gt;"",J227&lt;&gt;"",F227&gt;J227,L227&lt;&gt;"Yes",M227=""),"Fail",IF(OR(K227&lt;&gt;"Yes",L227&lt;&gt;"Yes"),"Partial","Pass")))</f>
        <v/>
      </c>
    </row>
    <row r="228" ht="42" customHeight="1" s="54">
      <c r="A228" s="14" t="n"/>
      <c r="B228" s="130" t="n"/>
      <c r="C228" s="14" t="n"/>
      <c r="D228" s="14" t="n"/>
      <c r="E228" s="14" t="n"/>
      <c r="F228" s="14" t="n"/>
      <c r="G228" s="14" t="n"/>
      <c r="H228" s="14" t="n"/>
      <c r="I228" s="14" t="n"/>
      <c r="J228" s="14" t="n"/>
      <c r="K228" s="14" t="n"/>
      <c r="L228" s="14" t="n"/>
      <c r="M228" s="14" t="n"/>
      <c r="N228" s="14" t="n"/>
      <c r="O228" s="37">
        <f>IF(A228="","",IF(AND(F228&lt;&gt;"",J228&lt;&gt;"",F228&gt;J228,L228&lt;&gt;"Yes",M228=""),"Fail",IF(OR(K228&lt;&gt;"Yes",L228&lt;&gt;"Yes"),"Partial","Pass")))</f>
        <v/>
      </c>
    </row>
    <row r="229" ht="42" customHeight="1" s="54">
      <c r="A229" s="14" t="n"/>
      <c r="B229" s="130" t="n"/>
      <c r="C229" s="14" t="n"/>
      <c r="D229" s="14" t="n"/>
      <c r="E229" s="14" t="n"/>
      <c r="F229" s="14" t="n"/>
      <c r="G229" s="14" t="n"/>
      <c r="H229" s="14" t="n"/>
      <c r="I229" s="14" t="n"/>
      <c r="J229" s="14" t="n"/>
      <c r="K229" s="14" t="n"/>
      <c r="L229" s="14" t="n"/>
      <c r="M229" s="14" t="n"/>
      <c r="N229" s="14" t="n"/>
      <c r="O229" s="37">
        <f>IF(A229="","",IF(AND(F229&lt;&gt;"",J229&lt;&gt;"",F229&gt;J229,L229&lt;&gt;"Yes",M229=""),"Fail",IF(OR(K229&lt;&gt;"Yes",L229&lt;&gt;"Yes"),"Partial","Pass")))</f>
        <v/>
      </c>
    </row>
    <row r="230" ht="42" customHeight="1" s="54">
      <c r="A230" s="14" t="n"/>
      <c r="B230" s="130" t="n"/>
      <c r="C230" s="14" t="n"/>
      <c r="D230" s="14" t="n"/>
      <c r="E230" s="14" t="n"/>
      <c r="F230" s="14" t="n"/>
      <c r="G230" s="14" t="n"/>
      <c r="H230" s="14" t="n"/>
      <c r="I230" s="14" t="n"/>
      <c r="J230" s="14" t="n"/>
      <c r="K230" s="14" t="n"/>
      <c r="L230" s="14" t="n"/>
      <c r="M230" s="14" t="n"/>
      <c r="N230" s="14" t="n"/>
      <c r="O230" s="37">
        <f>IF(A230="","",IF(AND(F230&lt;&gt;"",J230&lt;&gt;"",F230&gt;J230,L230&lt;&gt;"Yes",M230=""),"Fail",IF(OR(K230&lt;&gt;"Yes",L230&lt;&gt;"Yes"),"Partial","Pass")))</f>
        <v/>
      </c>
    </row>
    <row r="231" ht="42" customHeight="1" s="54">
      <c r="A231" s="14" t="n"/>
      <c r="B231" s="130" t="n"/>
      <c r="C231" s="14" t="n"/>
      <c r="D231" s="14" t="n"/>
      <c r="E231" s="14" t="n"/>
      <c r="F231" s="14" t="n"/>
      <c r="G231" s="14" t="n"/>
      <c r="H231" s="14" t="n"/>
      <c r="I231" s="14" t="n"/>
      <c r="J231" s="14" t="n"/>
      <c r="K231" s="14" t="n"/>
      <c r="L231" s="14" t="n"/>
      <c r="M231" s="14" t="n"/>
      <c r="N231" s="14" t="n"/>
      <c r="O231" s="37">
        <f>IF(A231="","",IF(AND(F231&lt;&gt;"",J231&lt;&gt;"",F231&gt;J231,L231&lt;&gt;"Yes",M231=""),"Fail",IF(OR(K231&lt;&gt;"Yes",L231&lt;&gt;"Yes"),"Partial","Pass")))</f>
        <v/>
      </c>
    </row>
    <row r="232" ht="42" customHeight="1" s="54">
      <c r="A232" s="14" t="n"/>
      <c r="B232" s="130" t="n"/>
      <c r="C232" s="14" t="n"/>
      <c r="D232" s="14" t="n"/>
      <c r="E232" s="14" t="n"/>
      <c r="F232" s="14" t="n"/>
      <c r="G232" s="14" t="n"/>
      <c r="H232" s="14" t="n"/>
      <c r="I232" s="14" t="n"/>
      <c r="J232" s="14" t="n"/>
      <c r="K232" s="14" t="n"/>
      <c r="L232" s="14" t="n"/>
      <c r="M232" s="14" t="n"/>
      <c r="N232" s="14" t="n"/>
      <c r="O232" s="37">
        <f>IF(A232="","",IF(AND(F232&lt;&gt;"",J232&lt;&gt;"",F232&gt;J232,L232&lt;&gt;"Yes",M232=""),"Fail",IF(OR(K232&lt;&gt;"Yes",L232&lt;&gt;"Yes"),"Partial","Pass")))</f>
        <v/>
      </c>
    </row>
    <row r="233" ht="42" customHeight="1" s="54">
      <c r="A233" s="14" t="n"/>
      <c r="B233" s="130" t="n"/>
      <c r="C233" s="14" t="n"/>
      <c r="D233" s="14" t="n"/>
      <c r="E233" s="14" t="n"/>
      <c r="F233" s="14" t="n"/>
      <c r="G233" s="14" t="n"/>
      <c r="H233" s="14" t="n"/>
      <c r="I233" s="14" t="n"/>
      <c r="J233" s="14" t="n"/>
      <c r="K233" s="14" t="n"/>
      <c r="L233" s="14" t="n"/>
      <c r="M233" s="14" t="n"/>
      <c r="N233" s="14" t="n"/>
      <c r="O233" s="37">
        <f>IF(A233="","",IF(AND(F233&lt;&gt;"",J233&lt;&gt;"",F233&gt;J233,L233&lt;&gt;"Yes",M233=""),"Fail",IF(OR(K233&lt;&gt;"Yes",L233&lt;&gt;"Yes"),"Partial","Pass")))</f>
        <v/>
      </c>
    </row>
    <row r="234" ht="42" customHeight="1" s="54">
      <c r="A234" s="14" t="n"/>
      <c r="B234" s="130" t="n"/>
      <c r="C234" s="14" t="n"/>
      <c r="D234" s="14" t="n"/>
      <c r="E234" s="14" t="n"/>
      <c r="F234" s="14" t="n"/>
      <c r="G234" s="14" t="n"/>
      <c r="H234" s="14" t="n"/>
      <c r="I234" s="14" t="n"/>
      <c r="J234" s="14" t="n"/>
      <c r="K234" s="14" t="n"/>
      <c r="L234" s="14" t="n"/>
      <c r="M234" s="14" t="n"/>
      <c r="N234" s="14" t="n"/>
      <c r="O234" s="37">
        <f>IF(A234="","",IF(AND(F234&lt;&gt;"",J234&lt;&gt;"",F234&gt;J234,L234&lt;&gt;"Yes",M234=""),"Fail",IF(OR(K234&lt;&gt;"Yes",L234&lt;&gt;"Yes"),"Partial","Pass")))</f>
        <v/>
      </c>
    </row>
    <row r="235" ht="42" customHeight="1" s="54">
      <c r="A235" s="14" t="n"/>
      <c r="B235" s="130" t="n"/>
      <c r="C235" s="14" t="n"/>
      <c r="D235" s="14" t="n"/>
      <c r="E235" s="14" t="n"/>
      <c r="F235" s="14" t="n"/>
      <c r="G235" s="14" t="n"/>
      <c r="H235" s="14" t="n"/>
      <c r="I235" s="14" t="n"/>
      <c r="J235" s="14" t="n"/>
      <c r="K235" s="14" t="n"/>
      <c r="L235" s="14" t="n"/>
      <c r="M235" s="14" t="n"/>
      <c r="N235" s="14" t="n"/>
      <c r="O235" s="37">
        <f>IF(A235="","",IF(AND(F235&lt;&gt;"",J235&lt;&gt;"",F235&gt;J235,L235&lt;&gt;"Yes",M235=""),"Fail",IF(OR(K235&lt;&gt;"Yes",L235&lt;&gt;"Yes"),"Partial","Pass")))</f>
        <v/>
      </c>
    </row>
    <row r="236" ht="42" customHeight="1" s="54">
      <c r="A236" s="14" t="n"/>
      <c r="B236" s="130" t="n"/>
      <c r="C236" s="14" t="n"/>
      <c r="D236" s="14" t="n"/>
      <c r="E236" s="14" t="n"/>
      <c r="F236" s="14" t="n"/>
      <c r="G236" s="14" t="n"/>
      <c r="H236" s="14" t="n"/>
      <c r="I236" s="14" t="n"/>
      <c r="J236" s="14" t="n"/>
      <c r="K236" s="14" t="n"/>
      <c r="L236" s="14" t="n"/>
      <c r="M236" s="14" t="n"/>
      <c r="N236" s="14" t="n"/>
      <c r="O236" s="37">
        <f>IF(A236="","",IF(AND(F236&lt;&gt;"",J236&lt;&gt;"",F236&gt;J236,L236&lt;&gt;"Yes",M236=""),"Fail",IF(OR(K236&lt;&gt;"Yes",L236&lt;&gt;"Yes"),"Partial","Pass")))</f>
        <v/>
      </c>
    </row>
    <row r="237" ht="42" customHeight="1" s="54">
      <c r="A237" s="14" t="n"/>
      <c r="B237" s="130" t="n"/>
      <c r="C237" s="14" t="n"/>
      <c r="D237" s="14" t="n"/>
      <c r="E237" s="14" t="n"/>
      <c r="F237" s="14" t="n"/>
      <c r="G237" s="14" t="n"/>
      <c r="H237" s="14" t="n"/>
      <c r="I237" s="14" t="n"/>
      <c r="J237" s="14" t="n"/>
      <c r="K237" s="14" t="n"/>
      <c r="L237" s="14" t="n"/>
      <c r="M237" s="14" t="n"/>
      <c r="N237" s="14" t="n"/>
      <c r="O237" s="37">
        <f>IF(A237="","",IF(AND(F237&lt;&gt;"",J237&lt;&gt;"",F237&gt;J237,L237&lt;&gt;"Yes",M237=""),"Fail",IF(OR(K237&lt;&gt;"Yes",L237&lt;&gt;"Yes"),"Partial","Pass")))</f>
        <v/>
      </c>
    </row>
    <row r="238" ht="42" customHeight="1" s="54">
      <c r="A238" s="14" t="n"/>
      <c r="B238" s="130" t="n"/>
      <c r="C238" s="14" t="n"/>
      <c r="D238" s="14" t="n"/>
      <c r="E238" s="14" t="n"/>
      <c r="F238" s="14" t="n"/>
      <c r="G238" s="14" t="n"/>
      <c r="H238" s="14" t="n"/>
      <c r="I238" s="14" t="n"/>
      <c r="J238" s="14" t="n"/>
      <c r="K238" s="14" t="n"/>
      <c r="L238" s="14" t="n"/>
      <c r="M238" s="14" t="n"/>
      <c r="N238" s="14" t="n"/>
      <c r="O238" s="37">
        <f>IF(A238="","",IF(AND(F238&lt;&gt;"",J238&lt;&gt;"",F238&gt;J238,L238&lt;&gt;"Yes",M238=""),"Fail",IF(OR(K238&lt;&gt;"Yes",L238&lt;&gt;"Yes"),"Partial","Pass")))</f>
        <v/>
      </c>
    </row>
    <row r="239" ht="42" customHeight="1" s="54">
      <c r="A239" s="14" t="n"/>
      <c r="B239" s="130" t="n"/>
      <c r="C239" s="14" t="n"/>
      <c r="D239" s="14" t="n"/>
      <c r="E239" s="14" t="n"/>
      <c r="F239" s="14" t="n"/>
      <c r="G239" s="14" t="n"/>
      <c r="H239" s="14" t="n"/>
      <c r="I239" s="14" t="n"/>
      <c r="J239" s="14" t="n"/>
      <c r="K239" s="14" t="n"/>
      <c r="L239" s="14" t="n"/>
      <c r="M239" s="14" t="n"/>
      <c r="N239" s="14" t="n"/>
      <c r="O239" s="37">
        <f>IF(A239="","",IF(AND(F239&lt;&gt;"",J239&lt;&gt;"",F239&gt;J239,L239&lt;&gt;"Yes",M239=""),"Fail",IF(OR(K239&lt;&gt;"Yes",L239&lt;&gt;"Yes"),"Partial","Pass")))</f>
        <v/>
      </c>
    </row>
    <row r="240" ht="42" customHeight="1" s="54">
      <c r="A240" s="14" t="n"/>
      <c r="B240" s="130" t="n"/>
      <c r="C240" s="14" t="n"/>
      <c r="D240" s="14" t="n"/>
      <c r="E240" s="14" t="n"/>
      <c r="F240" s="14" t="n"/>
      <c r="G240" s="14" t="n"/>
      <c r="H240" s="14" t="n"/>
      <c r="I240" s="14" t="n"/>
      <c r="J240" s="14" t="n"/>
      <c r="K240" s="14" t="n"/>
      <c r="L240" s="14" t="n"/>
      <c r="M240" s="14" t="n"/>
      <c r="N240" s="14" t="n"/>
      <c r="O240" s="37">
        <f>IF(A240="","",IF(AND(F240&lt;&gt;"",J240&lt;&gt;"",F240&gt;J240,L240&lt;&gt;"Yes",M240=""),"Fail",IF(OR(K240&lt;&gt;"Yes",L240&lt;&gt;"Yes"),"Partial","Pass")))</f>
        <v/>
      </c>
    </row>
    <row r="241" ht="42" customHeight="1" s="54">
      <c r="A241" s="14" t="n"/>
      <c r="B241" s="130" t="n"/>
      <c r="C241" s="14" t="n"/>
      <c r="D241" s="14" t="n"/>
      <c r="E241" s="14" t="n"/>
      <c r="F241" s="14" t="n"/>
      <c r="G241" s="14" t="n"/>
      <c r="H241" s="14" t="n"/>
      <c r="I241" s="14" t="n"/>
      <c r="J241" s="14" t="n"/>
      <c r="K241" s="14" t="n"/>
      <c r="L241" s="14" t="n"/>
      <c r="M241" s="14" t="n"/>
      <c r="N241" s="14" t="n"/>
      <c r="O241" s="37">
        <f>IF(A241="","",IF(AND(F241&lt;&gt;"",J241&lt;&gt;"",F241&gt;J241,L241&lt;&gt;"Yes",M241=""),"Fail",IF(OR(K241&lt;&gt;"Yes",L241&lt;&gt;"Yes"),"Partial","Pass")))</f>
        <v/>
      </c>
    </row>
    <row r="242" ht="42" customHeight="1" s="54">
      <c r="A242" s="14" t="n"/>
      <c r="B242" s="130" t="n"/>
      <c r="C242" s="14" t="n"/>
      <c r="D242" s="14" t="n"/>
      <c r="E242" s="14" t="n"/>
      <c r="F242" s="14" t="n"/>
      <c r="G242" s="14" t="n"/>
      <c r="H242" s="14" t="n"/>
      <c r="I242" s="14" t="n"/>
      <c r="J242" s="14" t="n"/>
      <c r="K242" s="14" t="n"/>
      <c r="L242" s="14" t="n"/>
      <c r="M242" s="14" t="n"/>
      <c r="N242" s="14" t="n"/>
      <c r="O242" s="37">
        <f>IF(A242="","",IF(AND(F242&lt;&gt;"",J242&lt;&gt;"",F242&gt;J242,L242&lt;&gt;"Yes",M242=""),"Fail",IF(OR(K242&lt;&gt;"Yes",L242&lt;&gt;"Yes"),"Partial","Pass")))</f>
        <v/>
      </c>
    </row>
    <row r="243" ht="42" customHeight="1" s="54">
      <c r="A243" s="14" t="n"/>
      <c r="B243" s="130" t="n"/>
      <c r="C243" s="14" t="n"/>
      <c r="D243" s="14" t="n"/>
      <c r="E243" s="14" t="n"/>
      <c r="F243" s="14" t="n"/>
      <c r="G243" s="14" t="n"/>
      <c r="H243" s="14" t="n"/>
      <c r="I243" s="14" t="n"/>
      <c r="J243" s="14" t="n"/>
      <c r="K243" s="14" t="n"/>
      <c r="L243" s="14" t="n"/>
      <c r="M243" s="14" t="n"/>
      <c r="N243" s="14" t="n"/>
      <c r="O243" s="37">
        <f>IF(A243="","",IF(AND(F243&lt;&gt;"",J243&lt;&gt;"",F243&gt;J243,L243&lt;&gt;"Yes",M243=""),"Fail",IF(OR(K243&lt;&gt;"Yes",L243&lt;&gt;"Yes"),"Partial","Pass")))</f>
        <v/>
      </c>
    </row>
    <row r="244" ht="42" customHeight="1" s="54">
      <c r="A244" s="14" t="n"/>
      <c r="B244" s="130" t="n"/>
      <c r="C244" s="14" t="n"/>
      <c r="D244" s="14" t="n"/>
      <c r="E244" s="14" t="n"/>
      <c r="F244" s="14" t="n"/>
      <c r="G244" s="14" t="n"/>
      <c r="H244" s="14" t="n"/>
      <c r="I244" s="14" t="n"/>
      <c r="J244" s="14" t="n"/>
      <c r="K244" s="14" t="n"/>
      <c r="L244" s="14" t="n"/>
      <c r="M244" s="14" t="n"/>
      <c r="N244" s="14" t="n"/>
      <c r="O244" s="37">
        <f>IF(A244="","",IF(AND(F244&lt;&gt;"",J244&lt;&gt;"",F244&gt;J244,L244&lt;&gt;"Yes",M244=""),"Fail",IF(OR(K244&lt;&gt;"Yes",L244&lt;&gt;"Yes"),"Partial","Pass")))</f>
        <v/>
      </c>
    </row>
    <row r="245" ht="42" customHeight="1" s="54">
      <c r="A245" s="14" t="n"/>
      <c r="B245" s="130" t="n"/>
      <c r="C245" s="14" t="n"/>
      <c r="D245" s="14" t="n"/>
      <c r="E245" s="14" t="n"/>
      <c r="F245" s="14" t="n"/>
      <c r="G245" s="14" t="n"/>
      <c r="H245" s="14" t="n"/>
      <c r="I245" s="14" t="n"/>
      <c r="J245" s="14" t="n"/>
      <c r="K245" s="14" t="n"/>
      <c r="L245" s="14" t="n"/>
      <c r="M245" s="14" t="n"/>
      <c r="N245" s="14" t="n"/>
      <c r="O245" s="37">
        <f>IF(A245="","",IF(AND(F245&lt;&gt;"",J245&lt;&gt;"",F245&gt;J245,L245&lt;&gt;"Yes",M245=""),"Fail",IF(OR(K245&lt;&gt;"Yes",L245&lt;&gt;"Yes"),"Partial","Pass")))</f>
        <v/>
      </c>
    </row>
    <row r="246" ht="42" customHeight="1" s="54">
      <c r="A246" s="14" t="n"/>
      <c r="B246" s="130" t="n"/>
      <c r="C246" s="14" t="n"/>
      <c r="D246" s="14" t="n"/>
      <c r="E246" s="14" t="n"/>
      <c r="F246" s="14" t="n"/>
      <c r="G246" s="14" t="n"/>
      <c r="H246" s="14" t="n"/>
      <c r="I246" s="14" t="n"/>
      <c r="J246" s="14" t="n"/>
      <c r="K246" s="14" t="n"/>
      <c r="L246" s="14" t="n"/>
      <c r="M246" s="14" t="n"/>
      <c r="N246" s="14" t="n"/>
      <c r="O246" s="37">
        <f>IF(A246="","",IF(AND(F246&lt;&gt;"",J246&lt;&gt;"",F246&gt;J246,L246&lt;&gt;"Yes",M246=""),"Fail",IF(OR(K246&lt;&gt;"Yes",L246&lt;&gt;"Yes"),"Partial","Pass")))</f>
        <v/>
      </c>
    </row>
    <row r="247" ht="42" customHeight="1" s="54">
      <c r="A247" s="14" t="n"/>
      <c r="B247" s="130" t="n"/>
      <c r="C247" s="14" t="n"/>
      <c r="D247" s="14" t="n"/>
      <c r="E247" s="14" t="n"/>
      <c r="F247" s="14" t="n"/>
      <c r="G247" s="14" t="n"/>
      <c r="H247" s="14" t="n"/>
      <c r="I247" s="14" t="n"/>
      <c r="J247" s="14" t="n"/>
      <c r="K247" s="14" t="n"/>
      <c r="L247" s="14" t="n"/>
      <c r="M247" s="14" t="n"/>
      <c r="N247" s="14" t="n"/>
      <c r="O247" s="37">
        <f>IF(A247="","",IF(AND(F247&lt;&gt;"",J247&lt;&gt;"",F247&gt;J247,L247&lt;&gt;"Yes",M247=""),"Fail",IF(OR(K247&lt;&gt;"Yes",L247&lt;&gt;"Yes"),"Partial","Pass")))</f>
        <v/>
      </c>
    </row>
    <row r="248" ht="42" customHeight="1" s="54">
      <c r="A248" s="14" t="n"/>
      <c r="B248" s="130" t="n"/>
      <c r="C248" s="14" t="n"/>
      <c r="D248" s="14" t="n"/>
      <c r="E248" s="14" t="n"/>
      <c r="F248" s="14" t="n"/>
      <c r="G248" s="14" t="n"/>
      <c r="H248" s="14" t="n"/>
      <c r="I248" s="14" t="n"/>
      <c r="J248" s="14" t="n"/>
      <c r="K248" s="14" t="n"/>
      <c r="L248" s="14" t="n"/>
      <c r="M248" s="14" t="n"/>
      <c r="N248" s="14" t="n"/>
      <c r="O248" s="37">
        <f>IF(A248="","",IF(AND(F248&lt;&gt;"",J248&lt;&gt;"",F248&gt;J248,L248&lt;&gt;"Yes",M248=""),"Fail",IF(OR(K248&lt;&gt;"Yes",L248&lt;&gt;"Yes"),"Partial","Pass")))</f>
        <v/>
      </c>
    </row>
    <row r="249" ht="42" customHeight="1" s="54">
      <c r="A249" s="14" t="n"/>
      <c r="B249" s="130" t="n"/>
      <c r="C249" s="14" t="n"/>
      <c r="D249" s="14" t="n"/>
      <c r="E249" s="14" t="n"/>
      <c r="F249" s="14" t="n"/>
      <c r="G249" s="14" t="n"/>
      <c r="H249" s="14" t="n"/>
      <c r="I249" s="14" t="n"/>
      <c r="J249" s="14" t="n"/>
      <c r="K249" s="14" t="n"/>
      <c r="L249" s="14" t="n"/>
      <c r="M249" s="14" t="n"/>
      <c r="N249" s="14" t="n"/>
      <c r="O249" s="37">
        <f>IF(A249="","",IF(AND(F249&lt;&gt;"",J249&lt;&gt;"",F249&gt;J249,L249&lt;&gt;"Yes",M249=""),"Fail",IF(OR(K249&lt;&gt;"Yes",L249&lt;&gt;"Yes"),"Partial","Pass")))</f>
        <v/>
      </c>
    </row>
    <row r="250" ht="42" customHeight="1" s="54">
      <c r="A250" s="14" t="n"/>
      <c r="B250" s="130" t="n"/>
      <c r="C250" s="14" t="n"/>
      <c r="D250" s="14" t="n"/>
      <c r="E250" s="14" t="n"/>
      <c r="F250" s="14" t="n"/>
      <c r="G250" s="14" t="n"/>
      <c r="H250" s="14" t="n"/>
      <c r="I250" s="14" t="n"/>
      <c r="J250" s="14" t="n"/>
      <c r="K250" s="14" t="n"/>
      <c r="L250" s="14" t="n"/>
      <c r="M250" s="14" t="n"/>
      <c r="N250" s="14" t="n"/>
      <c r="O250" s="37">
        <f>IF(A250="","",IF(AND(F250&lt;&gt;"",J250&lt;&gt;"",F250&gt;J250,L250&lt;&gt;"Yes",M250=""),"Fail",IF(OR(K250&lt;&gt;"Yes",L250&lt;&gt;"Yes"),"Partial","Pass")))</f>
        <v/>
      </c>
    </row>
    <row r="251" ht="42" customHeight="1" s="54">
      <c r="A251" s="14" t="n"/>
      <c r="B251" s="130" t="n"/>
      <c r="C251" s="14" t="n"/>
      <c r="D251" s="14" t="n"/>
      <c r="E251" s="14" t="n"/>
      <c r="F251" s="14" t="n"/>
      <c r="G251" s="14" t="n"/>
      <c r="H251" s="14" t="n"/>
      <c r="I251" s="14" t="n"/>
      <c r="J251" s="14" t="n"/>
      <c r="K251" s="14" t="n"/>
      <c r="L251" s="14" t="n"/>
      <c r="M251" s="14" t="n"/>
      <c r="N251" s="14" t="n"/>
      <c r="O251" s="37">
        <f>IF(A251="","",IF(AND(F251&lt;&gt;"",J251&lt;&gt;"",F251&gt;J251,L251&lt;&gt;"Yes",M251=""),"Fail",IF(OR(K251&lt;&gt;"Yes",L251&lt;&gt;"Yes"),"Partial","Pass")))</f>
        <v/>
      </c>
    </row>
    <row r="252" ht="42" customHeight="1" s="54">
      <c r="A252" s="14" t="n"/>
      <c r="B252" s="130" t="n"/>
      <c r="C252" s="14" t="n"/>
      <c r="D252" s="14" t="n"/>
      <c r="E252" s="14" t="n"/>
      <c r="F252" s="14" t="n"/>
      <c r="G252" s="14" t="n"/>
      <c r="H252" s="14" t="n"/>
      <c r="I252" s="14" t="n"/>
      <c r="J252" s="14" t="n"/>
      <c r="K252" s="14" t="n"/>
      <c r="L252" s="14" t="n"/>
      <c r="M252" s="14" t="n"/>
      <c r="N252" s="14" t="n"/>
      <c r="O252" s="37">
        <f>IF(A252="","",IF(AND(F252&lt;&gt;"",J252&lt;&gt;"",F252&gt;J252,L252&lt;&gt;"Yes",M252=""),"Fail",IF(OR(K252&lt;&gt;"Yes",L252&lt;&gt;"Yes"),"Partial","Pass")))</f>
        <v/>
      </c>
    </row>
    <row r="253" ht="42" customHeight="1" s="54">
      <c r="A253" s="14" t="n"/>
      <c r="B253" s="130" t="n"/>
      <c r="C253" s="14" t="n"/>
      <c r="D253" s="14" t="n"/>
      <c r="E253" s="14" t="n"/>
      <c r="F253" s="14" t="n"/>
      <c r="G253" s="14" t="n"/>
      <c r="H253" s="14" t="n"/>
      <c r="I253" s="14" t="n"/>
      <c r="J253" s="14" t="n"/>
      <c r="K253" s="14" t="n"/>
      <c r="L253" s="14" t="n"/>
      <c r="M253" s="14" t="n"/>
      <c r="N253" s="14" t="n"/>
      <c r="O253" s="37">
        <f>IF(A253="","",IF(AND(F253&lt;&gt;"",J253&lt;&gt;"",F253&gt;J253,L253&lt;&gt;"Yes",M253=""),"Fail",IF(OR(K253&lt;&gt;"Yes",L253&lt;&gt;"Yes"),"Partial","Pass")))</f>
        <v/>
      </c>
    </row>
    <row r="254" ht="42" customHeight="1" s="54">
      <c r="A254" s="14" t="n"/>
      <c r="B254" s="130" t="n"/>
      <c r="C254" s="14" t="n"/>
      <c r="D254" s="14" t="n"/>
      <c r="E254" s="14" t="n"/>
      <c r="F254" s="14" t="n"/>
      <c r="G254" s="14" t="n"/>
      <c r="H254" s="14" t="n"/>
      <c r="I254" s="14" t="n"/>
      <c r="J254" s="14" t="n"/>
      <c r="K254" s="14" t="n"/>
      <c r="L254" s="14" t="n"/>
      <c r="M254" s="14" t="n"/>
      <c r="N254" s="14" t="n"/>
      <c r="O254" s="37">
        <f>IF(A254="","",IF(AND(F254&lt;&gt;"",J254&lt;&gt;"",F254&gt;J254,L254&lt;&gt;"Yes",M254=""),"Fail",IF(OR(K254&lt;&gt;"Yes",L254&lt;&gt;"Yes"),"Partial","Pass")))</f>
        <v/>
      </c>
    </row>
    <row r="255" ht="42" customHeight="1" s="54">
      <c r="A255" s="14" t="n"/>
      <c r="B255" s="130" t="n"/>
      <c r="C255" s="14" t="n"/>
      <c r="D255" s="14" t="n"/>
      <c r="E255" s="14" t="n"/>
      <c r="F255" s="14" t="n"/>
      <c r="G255" s="14" t="n"/>
      <c r="H255" s="14" t="n"/>
      <c r="I255" s="14" t="n"/>
      <c r="J255" s="14" t="n"/>
      <c r="K255" s="14" t="n"/>
      <c r="L255" s="14" t="n"/>
      <c r="M255" s="14" t="n"/>
      <c r="N255" s="14" t="n"/>
      <c r="O255" s="37">
        <f>IF(A255="","",IF(AND(F255&lt;&gt;"",J255&lt;&gt;"",F255&gt;J255,L255&lt;&gt;"Yes",M255=""),"Fail",IF(OR(K255&lt;&gt;"Yes",L255&lt;&gt;"Yes"),"Partial","Pass")))</f>
        <v/>
      </c>
    </row>
    <row r="256" ht="42" customHeight="1" s="54">
      <c r="A256" s="14" t="n"/>
      <c r="B256" s="130" t="n"/>
      <c r="C256" s="14" t="n"/>
      <c r="D256" s="14" t="n"/>
      <c r="E256" s="14" t="n"/>
      <c r="F256" s="14" t="n"/>
      <c r="G256" s="14" t="n"/>
      <c r="H256" s="14" t="n"/>
      <c r="I256" s="14" t="n"/>
      <c r="J256" s="14" t="n"/>
      <c r="K256" s="14" t="n"/>
      <c r="L256" s="14" t="n"/>
      <c r="M256" s="14" t="n"/>
      <c r="N256" s="14" t="n"/>
      <c r="O256" s="37">
        <f>IF(A256="","",IF(AND(F256&lt;&gt;"",J256&lt;&gt;"",F256&gt;J256,L256&lt;&gt;"Yes",M256=""),"Fail",IF(OR(K256&lt;&gt;"Yes",L256&lt;&gt;"Yes"),"Partial","Pass")))</f>
        <v/>
      </c>
    </row>
    <row r="257" ht="42" customHeight="1" s="54">
      <c r="A257" s="14" t="n"/>
      <c r="B257" s="130" t="n"/>
      <c r="C257" s="14" t="n"/>
      <c r="D257" s="14" t="n"/>
      <c r="E257" s="14" t="n"/>
      <c r="F257" s="14" t="n"/>
      <c r="G257" s="14" t="n"/>
      <c r="H257" s="14" t="n"/>
      <c r="I257" s="14" t="n"/>
      <c r="J257" s="14" t="n"/>
      <c r="K257" s="14" t="n"/>
      <c r="L257" s="14" t="n"/>
      <c r="M257" s="14" t="n"/>
      <c r="N257" s="14" t="n"/>
      <c r="O257" s="37">
        <f>IF(A257="","",IF(AND(F257&lt;&gt;"",J257&lt;&gt;"",F257&gt;J257,L257&lt;&gt;"Yes",M257=""),"Fail",IF(OR(K257&lt;&gt;"Yes",L257&lt;&gt;"Yes"),"Partial","Pass")))</f>
        <v/>
      </c>
    </row>
    <row r="258" ht="42" customHeight="1" s="54">
      <c r="A258" s="14" t="n"/>
      <c r="B258" s="130" t="n"/>
      <c r="C258" s="14" t="n"/>
      <c r="D258" s="14" t="n"/>
      <c r="E258" s="14" t="n"/>
      <c r="F258" s="14" t="n"/>
      <c r="G258" s="14" t="n"/>
      <c r="H258" s="14" t="n"/>
      <c r="I258" s="14" t="n"/>
      <c r="J258" s="14" t="n"/>
      <c r="K258" s="14" t="n"/>
      <c r="L258" s="14" t="n"/>
      <c r="M258" s="14" t="n"/>
      <c r="N258" s="14" t="n"/>
      <c r="O258" s="37">
        <f>IF(A258="","",IF(AND(F258&lt;&gt;"",J258&lt;&gt;"",F258&gt;J258,L258&lt;&gt;"Yes",M258=""),"Fail",IF(OR(K258&lt;&gt;"Yes",L258&lt;&gt;"Yes"),"Partial","Pass")))</f>
        <v/>
      </c>
    </row>
    <row r="259" ht="42" customHeight="1" s="54">
      <c r="A259" s="14" t="n"/>
      <c r="B259" s="130" t="n"/>
      <c r="C259" s="14" t="n"/>
      <c r="D259" s="14" t="n"/>
      <c r="E259" s="14" t="n"/>
      <c r="F259" s="14" t="n"/>
      <c r="G259" s="14" t="n"/>
      <c r="H259" s="14" t="n"/>
      <c r="I259" s="14" t="n"/>
      <c r="J259" s="14" t="n"/>
      <c r="K259" s="14" t="n"/>
      <c r="L259" s="14" t="n"/>
      <c r="M259" s="14" t="n"/>
      <c r="N259" s="14" t="n"/>
      <c r="O259" s="37">
        <f>IF(A259="","",IF(AND(F259&lt;&gt;"",J259&lt;&gt;"",F259&gt;J259,L259&lt;&gt;"Yes",M259=""),"Fail",IF(OR(K259&lt;&gt;"Yes",L259&lt;&gt;"Yes"),"Partial","Pass")))</f>
        <v/>
      </c>
    </row>
    <row r="260" ht="42" customHeight="1" s="54">
      <c r="A260" s="14" t="n"/>
      <c r="B260" s="130" t="n"/>
      <c r="C260" s="14" t="n"/>
      <c r="D260" s="14" t="n"/>
      <c r="E260" s="14" t="n"/>
      <c r="F260" s="14" t="n"/>
      <c r="G260" s="14" t="n"/>
      <c r="H260" s="14" t="n"/>
      <c r="I260" s="14" t="n"/>
      <c r="J260" s="14" t="n"/>
      <c r="K260" s="14" t="n"/>
      <c r="L260" s="14" t="n"/>
      <c r="M260" s="14" t="n"/>
      <c r="N260" s="14" t="n"/>
      <c r="O260" s="37">
        <f>IF(A260="","",IF(AND(F260&lt;&gt;"",J260&lt;&gt;"",F260&gt;J260,L260&lt;&gt;"Yes",M260=""),"Fail",IF(OR(K260&lt;&gt;"Yes",L260&lt;&gt;"Yes"),"Partial","Pass")))</f>
        <v/>
      </c>
    </row>
    <row r="261" ht="42" customHeight="1" s="54">
      <c r="A261" s="14" t="n"/>
      <c r="B261" s="130" t="n"/>
      <c r="C261" s="14" t="n"/>
      <c r="D261" s="14" t="n"/>
      <c r="E261" s="14" t="n"/>
      <c r="F261" s="14" t="n"/>
      <c r="G261" s="14" t="n"/>
      <c r="H261" s="14" t="n"/>
      <c r="I261" s="14" t="n"/>
      <c r="J261" s="14" t="n"/>
      <c r="K261" s="14" t="n"/>
      <c r="L261" s="14" t="n"/>
      <c r="M261" s="14" t="n"/>
      <c r="N261" s="14" t="n"/>
      <c r="O261" s="37">
        <f>IF(A261="","",IF(AND(F261&lt;&gt;"",J261&lt;&gt;"",F261&gt;J261,L261&lt;&gt;"Yes",M261=""),"Fail",IF(OR(K261&lt;&gt;"Yes",L261&lt;&gt;"Yes"),"Partial","Pass")))</f>
        <v/>
      </c>
    </row>
    <row r="262" ht="42" customHeight="1" s="54">
      <c r="A262" s="14" t="n"/>
      <c r="B262" s="130" t="n"/>
      <c r="C262" s="14" t="n"/>
      <c r="D262" s="14" t="n"/>
      <c r="E262" s="14" t="n"/>
      <c r="F262" s="14" t="n"/>
      <c r="G262" s="14" t="n"/>
      <c r="H262" s="14" t="n"/>
      <c r="I262" s="14" t="n"/>
      <c r="J262" s="14" t="n"/>
      <c r="K262" s="14" t="n"/>
      <c r="L262" s="14" t="n"/>
      <c r="M262" s="14" t="n"/>
      <c r="N262" s="14" t="n"/>
      <c r="O262" s="37">
        <f>IF(A262="","",IF(AND(F262&lt;&gt;"",J262&lt;&gt;"",F262&gt;J262,L262&lt;&gt;"Yes",M262=""),"Fail",IF(OR(K262&lt;&gt;"Yes",L262&lt;&gt;"Yes"),"Partial","Pass")))</f>
        <v/>
      </c>
    </row>
    <row r="263" ht="42" customHeight="1" s="54">
      <c r="A263" s="14" t="n"/>
      <c r="B263" s="130" t="n"/>
      <c r="C263" s="14" t="n"/>
      <c r="D263" s="14" t="n"/>
      <c r="E263" s="14" t="n"/>
      <c r="F263" s="14" t="n"/>
      <c r="G263" s="14" t="n"/>
      <c r="H263" s="14" t="n"/>
      <c r="I263" s="14" t="n"/>
      <c r="J263" s="14" t="n"/>
      <c r="K263" s="14" t="n"/>
      <c r="L263" s="14" t="n"/>
      <c r="M263" s="14" t="n"/>
      <c r="N263" s="14" t="n"/>
      <c r="O263" s="37">
        <f>IF(A263="","",IF(AND(F263&lt;&gt;"",J263&lt;&gt;"",F263&gt;J263,L263&lt;&gt;"Yes",M263=""),"Fail",IF(OR(K263&lt;&gt;"Yes",L263&lt;&gt;"Yes"),"Partial","Pass")))</f>
        <v/>
      </c>
    </row>
    <row r="264" ht="42" customHeight="1" s="54">
      <c r="A264" s="14" t="n"/>
      <c r="B264" s="130" t="n"/>
      <c r="C264" s="14" t="n"/>
      <c r="D264" s="14" t="n"/>
      <c r="E264" s="14" t="n"/>
      <c r="F264" s="14" t="n"/>
      <c r="G264" s="14" t="n"/>
      <c r="H264" s="14" t="n"/>
      <c r="I264" s="14" t="n"/>
      <c r="J264" s="14" t="n"/>
      <c r="K264" s="14" t="n"/>
      <c r="L264" s="14" t="n"/>
      <c r="M264" s="14" t="n"/>
      <c r="N264" s="14" t="n"/>
      <c r="O264" s="37">
        <f>IF(A264="","",IF(AND(F264&lt;&gt;"",J264&lt;&gt;"",F264&gt;J264,L264&lt;&gt;"Yes",M264=""),"Fail",IF(OR(K264&lt;&gt;"Yes",L264&lt;&gt;"Yes"),"Partial","Pass")))</f>
        <v/>
      </c>
    </row>
    <row r="265" ht="42" customHeight="1" s="54">
      <c r="A265" s="14" t="n"/>
      <c r="B265" s="130" t="n"/>
      <c r="C265" s="14" t="n"/>
      <c r="D265" s="14" t="n"/>
      <c r="E265" s="14" t="n"/>
      <c r="F265" s="14" t="n"/>
      <c r="G265" s="14" t="n"/>
      <c r="H265" s="14" t="n"/>
      <c r="I265" s="14" t="n"/>
      <c r="J265" s="14" t="n"/>
      <c r="K265" s="14" t="n"/>
      <c r="L265" s="14" t="n"/>
      <c r="M265" s="14" t="n"/>
      <c r="N265" s="14" t="n"/>
      <c r="O265" s="37">
        <f>IF(A265="","",IF(AND(F265&lt;&gt;"",J265&lt;&gt;"",F265&gt;J265,L265&lt;&gt;"Yes",M265=""),"Fail",IF(OR(K265&lt;&gt;"Yes",L265&lt;&gt;"Yes"),"Partial","Pass")))</f>
        <v/>
      </c>
    </row>
    <row r="266" ht="42" customHeight="1" s="54">
      <c r="A266" s="14" t="n"/>
      <c r="B266" s="130" t="n"/>
      <c r="C266" s="14" t="n"/>
      <c r="D266" s="14" t="n"/>
      <c r="E266" s="14" t="n"/>
      <c r="F266" s="14" t="n"/>
      <c r="G266" s="14" t="n"/>
      <c r="H266" s="14" t="n"/>
      <c r="I266" s="14" t="n"/>
      <c r="J266" s="14" t="n"/>
      <c r="K266" s="14" t="n"/>
      <c r="L266" s="14" t="n"/>
      <c r="M266" s="14" t="n"/>
      <c r="N266" s="14" t="n"/>
      <c r="O266" s="37">
        <f>IF(A266="","",IF(AND(F266&lt;&gt;"",J266&lt;&gt;"",F266&gt;J266,L266&lt;&gt;"Yes",M266=""),"Fail",IF(OR(K266&lt;&gt;"Yes",L266&lt;&gt;"Yes"),"Partial","Pass")))</f>
        <v/>
      </c>
    </row>
    <row r="267" ht="42" customHeight="1" s="54">
      <c r="A267" s="14" t="n"/>
      <c r="B267" s="130" t="n"/>
      <c r="C267" s="14" t="n"/>
      <c r="D267" s="14" t="n"/>
      <c r="E267" s="14" t="n"/>
      <c r="F267" s="14" t="n"/>
      <c r="G267" s="14" t="n"/>
      <c r="H267" s="14" t="n"/>
      <c r="I267" s="14" t="n"/>
      <c r="J267" s="14" t="n"/>
      <c r="K267" s="14" t="n"/>
      <c r="L267" s="14" t="n"/>
      <c r="M267" s="14" t="n"/>
      <c r="N267" s="14" t="n"/>
      <c r="O267" s="37">
        <f>IF(A267="","",IF(AND(F267&lt;&gt;"",J267&lt;&gt;"",F267&gt;J267,L267&lt;&gt;"Yes",M267=""),"Fail",IF(OR(K267&lt;&gt;"Yes",L267&lt;&gt;"Yes"),"Partial","Pass")))</f>
        <v/>
      </c>
    </row>
    <row r="268" ht="42" customHeight="1" s="54">
      <c r="A268" s="14" t="n"/>
      <c r="B268" s="130" t="n"/>
      <c r="C268" s="14" t="n"/>
      <c r="D268" s="14" t="n"/>
      <c r="E268" s="14" t="n"/>
      <c r="F268" s="14" t="n"/>
      <c r="G268" s="14" t="n"/>
      <c r="H268" s="14" t="n"/>
      <c r="I268" s="14" t="n"/>
      <c r="J268" s="14" t="n"/>
      <c r="K268" s="14" t="n"/>
      <c r="L268" s="14" t="n"/>
      <c r="M268" s="14" t="n"/>
      <c r="N268" s="14" t="n"/>
      <c r="O268" s="37">
        <f>IF(A268="","",IF(AND(F268&lt;&gt;"",J268&lt;&gt;"",F268&gt;J268,L268&lt;&gt;"Yes",M268=""),"Fail",IF(OR(K268&lt;&gt;"Yes",L268&lt;&gt;"Yes"),"Partial","Pass")))</f>
        <v/>
      </c>
    </row>
    <row r="269" ht="42" customHeight="1" s="54">
      <c r="A269" s="14" t="n"/>
      <c r="B269" s="130" t="n"/>
      <c r="C269" s="14" t="n"/>
      <c r="D269" s="14" t="n"/>
      <c r="E269" s="14" t="n"/>
      <c r="F269" s="14" t="n"/>
      <c r="G269" s="14" t="n"/>
      <c r="H269" s="14" t="n"/>
      <c r="I269" s="14" t="n"/>
      <c r="J269" s="14" t="n"/>
      <c r="K269" s="14" t="n"/>
      <c r="L269" s="14" t="n"/>
      <c r="M269" s="14" t="n"/>
      <c r="N269" s="14" t="n"/>
      <c r="O269" s="37">
        <f>IF(A269="","",IF(AND(F269&lt;&gt;"",J269&lt;&gt;"",F269&gt;J269,L269&lt;&gt;"Yes",M269=""),"Fail",IF(OR(K269&lt;&gt;"Yes",L269&lt;&gt;"Yes"),"Partial","Pass")))</f>
        <v/>
      </c>
    </row>
    <row r="270" ht="42" customHeight="1" s="54">
      <c r="A270" s="14" t="n"/>
      <c r="B270" s="130" t="n"/>
      <c r="C270" s="14" t="n"/>
      <c r="D270" s="14" t="n"/>
      <c r="E270" s="14" t="n"/>
      <c r="F270" s="14" t="n"/>
      <c r="G270" s="14" t="n"/>
      <c r="H270" s="14" t="n"/>
      <c r="I270" s="14" t="n"/>
      <c r="J270" s="14" t="n"/>
      <c r="K270" s="14" t="n"/>
      <c r="L270" s="14" t="n"/>
      <c r="M270" s="14" t="n"/>
      <c r="N270" s="14" t="n"/>
      <c r="O270" s="37">
        <f>IF(A270="","",IF(AND(F270&lt;&gt;"",J270&lt;&gt;"",F270&gt;J270,L270&lt;&gt;"Yes",M270=""),"Fail",IF(OR(K270&lt;&gt;"Yes",L270&lt;&gt;"Yes"),"Partial","Pass")))</f>
        <v/>
      </c>
    </row>
    <row r="271" ht="42" customHeight="1" s="54">
      <c r="A271" s="14" t="n"/>
      <c r="B271" s="130" t="n"/>
      <c r="C271" s="14" t="n"/>
      <c r="D271" s="14" t="n"/>
      <c r="E271" s="14" t="n"/>
      <c r="F271" s="14" t="n"/>
      <c r="G271" s="14" t="n"/>
      <c r="H271" s="14" t="n"/>
      <c r="I271" s="14" t="n"/>
      <c r="J271" s="14" t="n"/>
      <c r="K271" s="14" t="n"/>
      <c r="L271" s="14" t="n"/>
      <c r="M271" s="14" t="n"/>
      <c r="N271" s="14" t="n"/>
      <c r="O271" s="37">
        <f>IF(A271="","",IF(AND(F271&lt;&gt;"",J271&lt;&gt;"",F271&gt;J271,L271&lt;&gt;"Yes",M271=""),"Fail",IF(OR(K271&lt;&gt;"Yes",L271&lt;&gt;"Yes"),"Partial","Pass")))</f>
        <v/>
      </c>
    </row>
    <row r="272" ht="42" customHeight="1" s="54">
      <c r="A272" s="14" t="n"/>
      <c r="B272" s="130" t="n"/>
      <c r="C272" s="14" t="n"/>
      <c r="D272" s="14" t="n"/>
      <c r="E272" s="14" t="n"/>
      <c r="F272" s="14" t="n"/>
      <c r="G272" s="14" t="n"/>
      <c r="H272" s="14" t="n"/>
      <c r="I272" s="14" t="n"/>
      <c r="J272" s="14" t="n"/>
      <c r="K272" s="14" t="n"/>
      <c r="L272" s="14" t="n"/>
      <c r="M272" s="14" t="n"/>
      <c r="N272" s="14" t="n"/>
      <c r="O272" s="37">
        <f>IF(A272="","",IF(AND(F272&lt;&gt;"",J272&lt;&gt;"",F272&gt;J272,L272&lt;&gt;"Yes",M272=""),"Fail",IF(OR(K272&lt;&gt;"Yes",L272&lt;&gt;"Yes"),"Partial","Pass")))</f>
        <v/>
      </c>
    </row>
    <row r="273" ht="42" customHeight="1" s="54">
      <c r="A273" s="14" t="n"/>
      <c r="B273" s="130" t="n"/>
      <c r="C273" s="14" t="n"/>
      <c r="D273" s="14" t="n"/>
      <c r="E273" s="14" t="n"/>
      <c r="F273" s="14" t="n"/>
      <c r="G273" s="14" t="n"/>
      <c r="H273" s="14" t="n"/>
      <c r="I273" s="14" t="n"/>
      <c r="J273" s="14" t="n"/>
      <c r="K273" s="14" t="n"/>
      <c r="L273" s="14" t="n"/>
      <c r="M273" s="14" t="n"/>
      <c r="N273" s="14" t="n"/>
      <c r="O273" s="37">
        <f>IF(A273="","",IF(AND(F273&lt;&gt;"",J273&lt;&gt;"",F273&gt;J273,L273&lt;&gt;"Yes",M273=""),"Fail",IF(OR(K273&lt;&gt;"Yes",L273&lt;&gt;"Yes"),"Partial","Pass")))</f>
        <v/>
      </c>
    </row>
    <row r="274" ht="42" customHeight="1" s="54">
      <c r="A274" s="14" t="n"/>
      <c r="B274" s="130" t="n"/>
      <c r="C274" s="14" t="n"/>
      <c r="D274" s="14" t="n"/>
      <c r="E274" s="14" t="n"/>
      <c r="F274" s="14" t="n"/>
      <c r="G274" s="14" t="n"/>
      <c r="H274" s="14" t="n"/>
      <c r="I274" s="14" t="n"/>
      <c r="J274" s="14" t="n"/>
      <c r="K274" s="14" t="n"/>
      <c r="L274" s="14" t="n"/>
      <c r="M274" s="14" t="n"/>
      <c r="N274" s="14" t="n"/>
      <c r="O274" s="37">
        <f>IF(A274="","",IF(AND(F274&lt;&gt;"",J274&lt;&gt;"",F274&gt;J274,L274&lt;&gt;"Yes",M274=""),"Fail",IF(OR(K274&lt;&gt;"Yes",L274&lt;&gt;"Yes"),"Partial","Pass")))</f>
        <v/>
      </c>
    </row>
    <row r="275" ht="42" customHeight="1" s="54">
      <c r="A275" s="14" t="n"/>
      <c r="B275" s="130" t="n"/>
      <c r="C275" s="14" t="n"/>
      <c r="D275" s="14" t="n"/>
      <c r="E275" s="14" t="n"/>
      <c r="F275" s="14" t="n"/>
      <c r="G275" s="14" t="n"/>
      <c r="H275" s="14" t="n"/>
      <c r="I275" s="14" t="n"/>
      <c r="J275" s="14" t="n"/>
      <c r="K275" s="14" t="n"/>
      <c r="L275" s="14" t="n"/>
      <c r="M275" s="14" t="n"/>
      <c r="N275" s="14" t="n"/>
      <c r="O275" s="37">
        <f>IF(A275="","",IF(AND(F275&lt;&gt;"",J275&lt;&gt;"",F275&gt;J275,L275&lt;&gt;"Yes",M275=""),"Fail",IF(OR(K275&lt;&gt;"Yes",L275&lt;&gt;"Yes"),"Partial","Pass")))</f>
        <v/>
      </c>
    </row>
    <row r="276" ht="42" customHeight="1" s="54">
      <c r="A276" s="14" t="n"/>
      <c r="B276" s="130" t="n"/>
      <c r="C276" s="14" t="n"/>
      <c r="D276" s="14" t="n"/>
      <c r="E276" s="14" t="n"/>
      <c r="F276" s="14" t="n"/>
      <c r="G276" s="14" t="n"/>
      <c r="H276" s="14" t="n"/>
      <c r="I276" s="14" t="n"/>
      <c r="J276" s="14" t="n"/>
      <c r="K276" s="14" t="n"/>
      <c r="L276" s="14" t="n"/>
      <c r="M276" s="14" t="n"/>
      <c r="N276" s="14" t="n"/>
      <c r="O276" s="37">
        <f>IF(A276="","",IF(AND(F276&lt;&gt;"",J276&lt;&gt;"",F276&gt;J276,L276&lt;&gt;"Yes",M276=""),"Fail",IF(OR(K276&lt;&gt;"Yes",L276&lt;&gt;"Yes"),"Partial","Pass")))</f>
        <v/>
      </c>
    </row>
    <row r="277" ht="42" customHeight="1" s="54">
      <c r="A277" s="14" t="n"/>
      <c r="B277" s="130" t="n"/>
      <c r="C277" s="14" t="n"/>
      <c r="D277" s="14" t="n"/>
      <c r="E277" s="14" t="n"/>
      <c r="F277" s="14" t="n"/>
      <c r="G277" s="14" t="n"/>
      <c r="H277" s="14" t="n"/>
      <c r="I277" s="14" t="n"/>
      <c r="J277" s="14" t="n"/>
      <c r="K277" s="14" t="n"/>
      <c r="L277" s="14" t="n"/>
      <c r="M277" s="14" t="n"/>
      <c r="N277" s="14" t="n"/>
      <c r="O277" s="37">
        <f>IF(A277="","",IF(AND(F277&lt;&gt;"",J277&lt;&gt;"",F277&gt;J277,L277&lt;&gt;"Yes",M277=""),"Fail",IF(OR(K277&lt;&gt;"Yes",L277&lt;&gt;"Yes"),"Partial","Pass")))</f>
        <v/>
      </c>
    </row>
    <row r="278" ht="42" customHeight="1" s="54">
      <c r="A278" s="14" t="n"/>
      <c r="B278" s="130" t="n"/>
      <c r="C278" s="14" t="n"/>
      <c r="D278" s="14" t="n"/>
      <c r="E278" s="14" t="n"/>
      <c r="F278" s="14" t="n"/>
      <c r="G278" s="14" t="n"/>
      <c r="H278" s="14" t="n"/>
      <c r="I278" s="14" t="n"/>
      <c r="J278" s="14" t="n"/>
      <c r="K278" s="14" t="n"/>
      <c r="L278" s="14" t="n"/>
      <c r="M278" s="14" t="n"/>
      <c r="N278" s="14" t="n"/>
      <c r="O278" s="37">
        <f>IF(A278="","",IF(AND(F278&lt;&gt;"",J278&lt;&gt;"",F278&gt;J278,L278&lt;&gt;"Yes",M278=""),"Fail",IF(OR(K278&lt;&gt;"Yes",L278&lt;&gt;"Yes"),"Partial","Pass")))</f>
        <v/>
      </c>
    </row>
    <row r="279" ht="42" customHeight="1" s="54">
      <c r="A279" s="14" t="n"/>
      <c r="B279" s="130" t="n"/>
      <c r="C279" s="14" t="n"/>
      <c r="D279" s="14" t="n"/>
      <c r="E279" s="14" t="n"/>
      <c r="F279" s="14" t="n"/>
      <c r="G279" s="14" t="n"/>
      <c r="H279" s="14" t="n"/>
      <c r="I279" s="14" t="n"/>
      <c r="J279" s="14" t="n"/>
      <c r="K279" s="14" t="n"/>
      <c r="L279" s="14" t="n"/>
      <c r="M279" s="14" t="n"/>
      <c r="N279" s="14" t="n"/>
      <c r="O279" s="37">
        <f>IF(A279="","",IF(AND(F279&lt;&gt;"",J279&lt;&gt;"",F279&gt;J279,L279&lt;&gt;"Yes",M279=""),"Fail",IF(OR(K279&lt;&gt;"Yes",L279&lt;&gt;"Yes"),"Partial","Pass")))</f>
        <v/>
      </c>
    </row>
    <row r="280" ht="42" customHeight="1" s="54">
      <c r="A280" s="14" t="n"/>
      <c r="B280" s="130" t="n"/>
      <c r="C280" s="14" t="n"/>
      <c r="D280" s="14" t="n"/>
      <c r="E280" s="14" t="n"/>
      <c r="F280" s="14" t="n"/>
      <c r="G280" s="14" t="n"/>
      <c r="H280" s="14" t="n"/>
      <c r="I280" s="14" t="n"/>
      <c r="J280" s="14" t="n"/>
      <c r="K280" s="14" t="n"/>
      <c r="L280" s="14" t="n"/>
      <c r="M280" s="14" t="n"/>
      <c r="N280" s="14" t="n"/>
      <c r="O280" s="37">
        <f>IF(A280="","",IF(AND(F280&lt;&gt;"",J280&lt;&gt;"",F280&gt;J280,L280&lt;&gt;"Yes",M280=""),"Fail",IF(OR(K280&lt;&gt;"Yes",L280&lt;&gt;"Yes"),"Partial","Pass")))</f>
        <v/>
      </c>
    </row>
    <row r="281" ht="42" customHeight="1" s="54">
      <c r="A281" s="14" t="n"/>
      <c r="B281" s="130" t="n"/>
      <c r="C281" s="14" t="n"/>
      <c r="D281" s="14" t="n"/>
      <c r="E281" s="14" t="n"/>
      <c r="F281" s="14" t="n"/>
      <c r="G281" s="14" t="n"/>
      <c r="H281" s="14" t="n"/>
      <c r="I281" s="14" t="n"/>
      <c r="J281" s="14" t="n"/>
      <c r="K281" s="14" t="n"/>
      <c r="L281" s="14" t="n"/>
      <c r="M281" s="14" t="n"/>
      <c r="N281" s="14" t="n"/>
      <c r="O281" s="37">
        <f>IF(A281="","",IF(AND(F281&lt;&gt;"",J281&lt;&gt;"",F281&gt;J281,L281&lt;&gt;"Yes",M281=""),"Fail",IF(OR(K281&lt;&gt;"Yes",L281&lt;&gt;"Yes"),"Partial","Pass")))</f>
        <v/>
      </c>
    </row>
    <row r="282" ht="42" customHeight="1" s="54">
      <c r="A282" s="14" t="n"/>
      <c r="B282" s="130" t="n"/>
      <c r="C282" s="14" t="n"/>
      <c r="D282" s="14" t="n"/>
      <c r="E282" s="14" t="n"/>
      <c r="F282" s="14" t="n"/>
      <c r="G282" s="14" t="n"/>
      <c r="H282" s="14" t="n"/>
      <c r="I282" s="14" t="n"/>
      <c r="J282" s="14" t="n"/>
      <c r="K282" s="14" t="n"/>
      <c r="L282" s="14" t="n"/>
      <c r="M282" s="14" t="n"/>
      <c r="N282" s="14" t="n"/>
      <c r="O282" s="37">
        <f>IF(A282="","",IF(AND(F282&lt;&gt;"",J282&lt;&gt;"",F282&gt;J282,L282&lt;&gt;"Yes",M282=""),"Fail",IF(OR(K282&lt;&gt;"Yes",L282&lt;&gt;"Yes"),"Partial","Pass")))</f>
        <v/>
      </c>
    </row>
    <row r="283" ht="42" customHeight="1" s="54">
      <c r="A283" s="14" t="n"/>
      <c r="B283" s="130" t="n"/>
      <c r="C283" s="14" t="n"/>
      <c r="D283" s="14" t="n"/>
      <c r="E283" s="14" t="n"/>
      <c r="F283" s="14" t="n"/>
      <c r="G283" s="14" t="n"/>
      <c r="H283" s="14" t="n"/>
      <c r="I283" s="14" t="n"/>
      <c r="J283" s="14" t="n"/>
      <c r="K283" s="14" t="n"/>
      <c r="L283" s="14" t="n"/>
      <c r="M283" s="14" t="n"/>
      <c r="N283" s="14" t="n"/>
      <c r="O283" s="37">
        <f>IF(A283="","",IF(AND(F283&lt;&gt;"",J283&lt;&gt;"",F283&gt;J283,L283&lt;&gt;"Yes",M283=""),"Fail",IF(OR(K283&lt;&gt;"Yes",L283&lt;&gt;"Yes"),"Partial","Pass")))</f>
        <v/>
      </c>
    </row>
    <row r="284" ht="42" customHeight="1" s="54">
      <c r="A284" s="14" t="n"/>
      <c r="B284" s="130" t="n"/>
      <c r="C284" s="14" t="n"/>
      <c r="D284" s="14" t="n"/>
      <c r="E284" s="14" t="n"/>
      <c r="F284" s="14" t="n"/>
      <c r="G284" s="14" t="n"/>
      <c r="H284" s="14" t="n"/>
      <c r="I284" s="14" t="n"/>
      <c r="J284" s="14" t="n"/>
      <c r="K284" s="14" t="n"/>
      <c r="L284" s="14" t="n"/>
      <c r="M284" s="14" t="n"/>
      <c r="N284" s="14" t="n"/>
      <c r="O284" s="37">
        <f>IF(A284="","",IF(AND(F284&lt;&gt;"",J284&lt;&gt;"",F284&gt;J284,L284&lt;&gt;"Yes",M284=""),"Fail",IF(OR(K284&lt;&gt;"Yes",L284&lt;&gt;"Yes"),"Partial","Pass")))</f>
        <v/>
      </c>
    </row>
    <row r="285" ht="42" customHeight="1" s="54">
      <c r="A285" s="14" t="n"/>
      <c r="B285" s="130" t="n"/>
      <c r="C285" s="14" t="n"/>
      <c r="D285" s="14" t="n"/>
      <c r="E285" s="14" t="n"/>
      <c r="F285" s="14" t="n"/>
      <c r="G285" s="14" t="n"/>
      <c r="H285" s="14" t="n"/>
      <c r="I285" s="14" t="n"/>
      <c r="J285" s="14" t="n"/>
      <c r="K285" s="14" t="n"/>
      <c r="L285" s="14" t="n"/>
      <c r="M285" s="14" t="n"/>
      <c r="N285" s="14" t="n"/>
      <c r="O285" s="37">
        <f>IF(A285="","",IF(AND(F285&lt;&gt;"",J285&lt;&gt;"",F285&gt;J285,L285&lt;&gt;"Yes",M285=""),"Fail",IF(OR(K285&lt;&gt;"Yes",L285&lt;&gt;"Yes"),"Partial","Pass")))</f>
        <v/>
      </c>
    </row>
    <row r="286" ht="42" customHeight="1" s="54">
      <c r="A286" s="14" t="n"/>
      <c r="B286" s="130" t="n"/>
      <c r="C286" s="14" t="n"/>
      <c r="D286" s="14" t="n"/>
      <c r="E286" s="14" t="n"/>
      <c r="F286" s="14" t="n"/>
      <c r="G286" s="14" t="n"/>
      <c r="H286" s="14" t="n"/>
      <c r="I286" s="14" t="n"/>
      <c r="J286" s="14" t="n"/>
      <c r="K286" s="14" t="n"/>
      <c r="L286" s="14" t="n"/>
      <c r="M286" s="14" t="n"/>
      <c r="N286" s="14" t="n"/>
      <c r="O286" s="37">
        <f>IF(A286="","",IF(AND(F286&lt;&gt;"",J286&lt;&gt;"",F286&gt;J286,L286&lt;&gt;"Yes",M286=""),"Fail",IF(OR(K286&lt;&gt;"Yes",L286&lt;&gt;"Yes"),"Partial","Pass")))</f>
        <v/>
      </c>
    </row>
    <row r="287" ht="42" customHeight="1" s="54">
      <c r="A287" s="14" t="n"/>
      <c r="B287" s="130" t="n"/>
      <c r="C287" s="14" t="n"/>
      <c r="D287" s="14" t="n"/>
      <c r="E287" s="14" t="n"/>
      <c r="F287" s="14" t="n"/>
      <c r="G287" s="14" t="n"/>
      <c r="H287" s="14" t="n"/>
      <c r="I287" s="14" t="n"/>
      <c r="J287" s="14" t="n"/>
      <c r="K287" s="14" t="n"/>
      <c r="L287" s="14" t="n"/>
      <c r="M287" s="14" t="n"/>
      <c r="N287" s="14" t="n"/>
      <c r="O287" s="37">
        <f>IF(A287="","",IF(AND(F287&lt;&gt;"",J287&lt;&gt;"",F287&gt;J287,L287&lt;&gt;"Yes",M287=""),"Fail",IF(OR(K287&lt;&gt;"Yes",L287&lt;&gt;"Yes"),"Partial","Pass")))</f>
        <v/>
      </c>
    </row>
    <row r="288" ht="42" customHeight="1" s="54">
      <c r="A288" s="14" t="n"/>
      <c r="B288" s="130" t="n"/>
      <c r="C288" s="14" t="n"/>
      <c r="D288" s="14" t="n"/>
      <c r="E288" s="14" t="n"/>
      <c r="F288" s="14" t="n"/>
      <c r="G288" s="14" t="n"/>
      <c r="H288" s="14" t="n"/>
      <c r="I288" s="14" t="n"/>
      <c r="J288" s="14" t="n"/>
      <c r="K288" s="14" t="n"/>
      <c r="L288" s="14" t="n"/>
      <c r="M288" s="14" t="n"/>
      <c r="N288" s="14" t="n"/>
      <c r="O288" s="37">
        <f>IF(A288="","",IF(AND(F288&lt;&gt;"",J288&lt;&gt;"",F288&gt;J288,L288&lt;&gt;"Yes",M288=""),"Fail",IF(OR(K288&lt;&gt;"Yes",L288&lt;&gt;"Yes"),"Partial","Pass")))</f>
        <v/>
      </c>
    </row>
    <row r="289" ht="42" customHeight="1" s="54">
      <c r="A289" s="14" t="n"/>
      <c r="B289" s="130" t="n"/>
      <c r="C289" s="14" t="n"/>
      <c r="D289" s="14" t="n"/>
      <c r="E289" s="14" t="n"/>
      <c r="F289" s="14" t="n"/>
      <c r="G289" s="14" t="n"/>
      <c r="H289" s="14" t="n"/>
      <c r="I289" s="14" t="n"/>
      <c r="J289" s="14" t="n"/>
      <c r="K289" s="14" t="n"/>
      <c r="L289" s="14" t="n"/>
      <c r="M289" s="14" t="n"/>
      <c r="N289" s="14" t="n"/>
      <c r="O289" s="37">
        <f>IF(A289="","",IF(AND(F289&lt;&gt;"",J289&lt;&gt;"",F289&gt;J289,L289&lt;&gt;"Yes",M289=""),"Fail",IF(OR(K289&lt;&gt;"Yes",L289&lt;&gt;"Yes"),"Partial","Pass")))</f>
        <v/>
      </c>
    </row>
    <row r="290" ht="42" customHeight="1" s="54">
      <c r="A290" s="14" t="n"/>
      <c r="B290" s="130" t="n"/>
      <c r="C290" s="14" t="n"/>
      <c r="D290" s="14" t="n"/>
      <c r="E290" s="14" t="n"/>
      <c r="F290" s="14" t="n"/>
      <c r="G290" s="14" t="n"/>
      <c r="H290" s="14" t="n"/>
      <c r="I290" s="14" t="n"/>
      <c r="J290" s="14" t="n"/>
      <c r="K290" s="14" t="n"/>
      <c r="L290" s="14" t="n"/>
      <c r="M290" s="14" t="n"/>
      <c r="N290" s="14" t="n"/>
      <c r="O290" s="37">
        <f>IF(A290="","",IF(AND(F290&lt;&gt;"",J290&lt;&gt;"",F290&gt;J290,L290&lt;&gt;"Yes",M290=""),"Fail",IF(OR(K290&lt;&gt;"Yes",L290&lt;&gt;"Yes"),"Partial","Pass")))</f>
        <v/>
      </c>
    </row>
    <row r="291" ht="42" customHeight="1" s="54">
      <c r="A291" s="14" t="n"/>
      <c r="B291" s="130" t="n"/>
      <c r="C291" s="14" t="n"/>
      <c r="D291" s="14" t="n"/>
      <c r="E291" s="14" t="n"/>
      <c r="F291" s="14" t="n"/>
      <c r="G291" s="14" t="n"/>
      <c r="H291" s="14" t="n"/>
      <c r="I291" s="14" t="n"/>
      <c r="J291" s="14" t="n"/>
      <c r="K291" s="14" t="n"/>
      <c r="L291" s="14" t="n"/>
      <c r="M291" s="14" t="n"/>
      <c r="N291" s="14" t="n"/>
      <c r="O291" s="37">
        <f>IF(A291="","",IF(AND(F291&lt;&gt;"",J291&lt;&gt;"",F291&gt;J291,L291&lt;&gt;"Yes",M291=""),"Fail",IF(OR(K291&lt;&gt;"Yes",L291&lt;&gt;"Yes"),"Partial","Pass")))</f>
        <v/>
      </c>
    </row>
    <row r="292" ht="42" customHeight="1" s="54">
      <c r="A292" s="14" t="n"/>
      <c r="B292" s="130" t="n"/>
      <c r="C292" s="14" t="n"/>
      <c r="D292" s="14" t="n"/>
      <c r="E292" s="14" t="n"/>
      <c r="F292" s="14" t="n"/>
      <c r="G292" s="14" t="n"/>
      <c r="H292" s="14" t="n"/>
      <c r="I292" s="14" t="n"/>
      <c r="J292" s="14" t="n"/>
      <c r="K292" s="14" t="n"/>
      <c r="L292" s="14" t="n"/>
      <c r="M292" s="14" t="n"/>
      <c r="N292" s="14" t="n"/>
      <c r="O292" s="37">
        <f>IF(A292="","",IF(AND(F292&lt;&gt;"",J292&lt;&gt;"",F292&gt;J292,L292&lt;&gt;"Yes",M292=""),"Fail",IF(OR(K292&lt;&gt;"Yes",L292&lt;&gt;"Yes"),"Partial","Pass")))</f>
        <v/>
      </c>
    </row>
    <row r="293" ht="42" customHeight="1" s="54">
      <c r="A293" s="14" t="n"/>
      <c r="B293" s="130" t="n"/>
      <c r="C293" s="14" t="n"/>
      <c r="D293" s="14" t="n"/>
      <c r="E293" s="14" t="n"/>
      <c r="F293" s="14" t="n"/>
      <c r="G293" s="14" t="n"/>
      <c r="H293" s="14" t="n"/>
      <c r="I293" s="14" t="n"/>
      <c r="J293" s="14" t="n"/>
      <c r="K293" s="14" t="n"/>
      <c r="L293" s="14" t="n"/>
      <c r="M293" s="14" t="n"/>
      <c r="N293" s="14" t="n"/>
      <c r="O293" s="37">
        <f>IF(A293="","",IF(AND(F293&lt;&gt;"",J293&lt;&gt;"",F293&gt;J293,L293&lt;&gt;"Yes",M293=""),"Fail",IF(OR(K293&lt;&gt;"Yes",L293&lt;&gt;"Yes"),"Partial","Pass")))</f>
        <v/>
      </c>
    </row>
    <row r="294" ht="42" customHeight="1" s="54">
      <c r="A294" s="14" t="n"/>
      <c r="B294" s="130" t="n"/>
      <c r="C294" s="14" t="n"/>
      <c r="D294" s="14" t="n"/>
      <c r="E294" s="14" t="n"/>
      <c r="F294" s="14" t="n"/>
      <c r="G294" s="14" t="n"/>
      <c r="H294" s="14" t="n"/>
      <c r="I294" s="14" t="n"/>
      <c r="J294" s="14" t="n"/>
      <c r="K294" s="14" t="n"/>
      <c r="L294" s="14" t="n"/>
      <c r="M294" s="14" t="n"/>
      <c r="N294" s="14" t="n"/>
      <c r="O294" s="37">
        <f>IF(A294="","",IF(AND(F294&lt;&gt;"",J294&lt;&gt;"",F294&gt;J294,L294&lt;&gt;"Yes",M294=""),"Fail",IF(OR(K294&lt;&gt;"Yes",L294&lt;&gt;"Yes"),"Partial","Pass")))</f>
        <v/>
      </c>
    </row>
    <row r="295" ht="42" customHeight="1" s="54">
      <c r="A295" s="14" t="n"/>
      <c r="B295" s="130" t="n"/>
      <c r="C295" s="14" t="n"/>
      <c r="D295" s="14" t="n"/>
      <c r="E295" s="14" t="n"/>
      <c r="F295" s="14" t="n"/>
      <c r="G295" s="14" t="n"/>
      <c r="H295" s="14" t="n"/>
      <c r="I295" s="14" t="n"/>
      <c r="J295" s="14" t="n"/>
      <c r="K295" s="14" t="n"/>
      <c r="L295" s="14" t="n"/>
      <c r="M295" s="14" t="n"/>
      <c r="N295" s="14" t="n"/>
      <c r="O295" s="37">
        <f>IF(A295="","",IF(AND(F295&lt;&gt;"",J295&lt;&gt;"",F295&gt;J295,L295&lt;&gt;"Yes",M295=""),"Fail",IF(OR(K295&lt;&gt;"Yes",L295&lt;&gt;"Yes"),"Partial","Pass")))</f>
        <v/>
      </c>
    </row>
    <row r="296" ht="42" customHeight="1" s="54">
      <c r="A296" s="14" t="n"/>
      <c r="B296" s="130" t="n"/>
      <c r="C296" s="14" t="n"/>
      <c r="D296" s="14" t="n"/>
      <c r="E296" s="14" t="n"/>
      <c r="F296" s="14" t="n"/>
      <c r="G296" s="14" t="n"/>
      <c r="H296" s="14" t="n"/>
      <c r="I296" s="14" t="n"/>
      <c r="J296" s="14" t="n"/>
      <c r="K296" s="14" t="n"/>
      <c r="L296" s="14" t="n"/>
      <c r="M296" s="14" t="n"/>
      <c r="N296" s="14" t="n"/>
      <c r="O296" s="37">
        <f>IF(A296="","",IF(AND(F296&lt;&gt;"",J296&lt;&gt;"",F296&gt;J296,L296&lt;&gt;"Yes",M296=""),"Fail",IF(OR(K296&lt;&gt;"Yes",L296&lt;&gt;"Yes"),"Partial","Pass")))</f>
        <v/>
      </c>
    </row>
    <row r="297" ht="42" customHeight="1" s="54">
      <c r="A297" s="14" t="n"/>
      <c r="B297" s="130" t="n"/>
      <c r="C297" s="14" t="n"/>
      <c r="D297" s="14" t="n"/>
      <c r="E297" s="14" t="n"/>
      <c r="F297" s="14" t="n"/>
      <c r="G297" s="14" t="n"/>
      <c r="H297" s="14" t="n"/>
      <c r="I297" s="14" t="n"/>
      <c r="J297" s="14" t="n"/>
      <c r="K297" s="14" t="n"/>
      <c r="L297" s="14" t="n"/>
      <c r="M297" s="14" t="n"/>
      <c r="N297" s="14" t="n"/>
      <c r="O297" s="37">
        <f>IF(A297="","",IF(AND(F297&lt;&gt;"",J297&lt;&gt;"",F297&gt;J297,L297&lt;&gt;"Yes",M297=""),"Fail",IF(OR(K297&lt;&gt;"Yes",L297&lt;&gt;"Yes"),"Partial","Pass")))</f>
        <v/>
      </c>
    </row>
    <row r="298" ht="42" customHeight="1" s="54">
      <c r="A298" s="14" t="n"/>
      <c r="B298" s="130" t="n"/>
      <c r="C298" s="14" t="n"/>
      <c r="D298" s="14" t="n"/>
      <c r="E298" s="14" t="n"/>
      <c r="F298" s="14" t="n"/>
      <c r="G298" s="14" t="n"/>
      <c r="H298" s="14" t="n"/>
      <c r="I298" s="14" t="n"/>
      <c r="J298" s="14" t="n"/>
      <c r="K298" s="14" t="n"/>
      <c r="L298" s="14" t="n"/>
      <c r="M298" s="14" t="n"/>
      <c r="N298" s="14" t="n"/>
      <c r="O298" s="37">
        <f>IF(A298="","",IF(AND(F298&lt;&gt;"",J298&lt;&gt;"",F298&gt;J298,L298&lt;&gt;"Yes",M298=""),"Fail",IF(OR(K298&lt;&gt;"Yes",L298&lt;&gt;"Yes"),"Partial","Pass")))</f>
        <v/>
      </c>
    </row>
    <row r="299" ht="42" customHeight="1" s="54">
      <c r="A299" s="14" t="n"/>
      <c r="B299" s="130" t="n"/>
      <c r="C299" s="14" t="n"/>
      <c r="D299" s="14" t="n"/>
      <c r="E299" s="14" t="n"/>
      <c r="F299" s="14" t="n"/>
      <c r="G299" s="14" t="n"/>
      <c r="H299" s="14" t="n"/>
      <c r="I299" s="14" t="n"/>
      <c r="J299" s="14" t="n"/>
      <c r="K299" s="14" t="n"/>
      <c r="L299" s="14" t="n"/>
      <c r="M299" s="14" t="n"/>
      <c r="N299" s="14" t="n"/>
      <c r="O299" s="37">
        <f>IF(A299="","",IF(AND(F299&lt;&gt;"",J299&lt;&gt;"",F299&gt;J299,L299&lt;&gt;"Yes",M299=""),"Fail",IF(OR(K299&lt;&gt;"Yes",L299&lt;&gt;"Yes"),"Partial","Pass")))</f>
        <v/>
      </c>
    </row>
    <row r="300" ht="42" customHeight="1" s="54">
      <c r="A300" s="14" t="n"/>
      <c r="B300" s="130" t="n"/>
      <c r="C300" s="14" t="n"/>
      <c r="D300" s="14" t="n"/>
      <c r="E300" s="14" t="n"/>
      <c r="F300" s="14" t="n"/>
      <c r="G300" s="14" t="n"/>
      <c r="H300" s="14" t="n"/>
      <c r="I300" s="14" t="n"/>
      <c r="J300" s="14" t="n"/>
      <c r="K300" s="14" t="n"/>
      <c r="L300" s="14" t="n"/>
      <c r="M300" s="14" t="n"/>
      <c r="N300" s="14" t="n"/>
      <c r="O300" s="37">
        <f>IF(A300="","",IF(AND(F300&lt;&gt;"",J300&lt;&gt;"",F300&gt;J300,L300&lt;&gt;"Yes",M300=""),"Fail",IF(OR(K300&lt;&gt;"Yes",L300&lt;&gt;"Yes"),"Partial","Pass")))</f>
        <v/>
      </c>
    </row>
    <row r="301" ht="42" customHeight="1" s="54">
      <c r="A301" s="14" t="n"/>
      <c r="B301" s="130" t="n"/>
      <c r="C301" s="14" t="n"/>
      <c r="D301" s="14" t="n"/>
      <c r="E301" s="14" t="n"/>
      <c r="F301" s="14" t="n"/>
      <c r="G301" s="14" t="n"/>
      <c r="H301" s="14" t="n"/>
      <c r="I301" s="14" t="n"/>
      <c r="J301" s="14" t="n"/>
      <c r="K301" s="14" t="n"/>
      <c r="L301" s="14" t="n"/>
      <c r="M301" s="14" t="n"/>
      <c r="N301" s="14" t="n"/>
      <c r="O301" s="37">
        <f>IF(A301="","",IF(AND(F301&lt;&gt;"",J301&lt;&gt;"",F301&gt;J301,L301&lt;&gt;"Yes",M301=""),"Fail",IF(OR(K301&lt;&gt;"Yes",L301&lt;&gt;"Yes"),"Partial","Pass")))</f>
        <v/>
      </c>
    </row>
    <row r="302" ht="42" customHeight="1" s="54">
      <c r="A302" s="14" t="n"/>
      <c r="B302" s="130" t="n"/>
      <c r="C302" s="14" t="n"/>
      <c r="D302" s="14" t="n"/>
      <c r="E302" s="14" t="n"/>
      <c r="F302" s="14" t="n"/>
      <c r="G302" s="14" t="n"/>
      <c r="H302" s="14" t="n"/>
      <c r="I302" s="14" t="n"/>
      <c r="J302" s="14" t="n"/>
      <c r="K302" s="14" t="n"/>
      <c r="L302" s="14" t="n"/>
      <c r="M302" s="14" t="n"/>
      <c r="N302" s="14" t="n"/>
      <c r="O302" s="37">
        <f>IF(A302="","",IF(AND(F302&lt;&gt;"",J302&lt;&gt;"",F302&gt;J302,L302&lt;&gt;"Yes",M302=""),"Fail",IF(OR(K302&lt;&gt;"Yes",L302&lt;&gt;"Yes"),"Partial","Pass")))</f>
        <v/>
      </c>
    </row>
    <row r="303" ht="42" customHeight="1" s="54">
      <c r="A303" s="14" t="n"/>
      <c r="B303" s="130" t="n"/>
      <c r="C303" s="14" t="n"/>
      <c r="D303" s="14" t="n"/>
      <c r="E303" s="14" t="n"/>
      <c r="F303" s="14" t="n"/>
      <c r="G303" s="14" t="n"/>
      <c r="H303" s="14" t="n"/>
      <c r="I303" s="14" t="n"/>
      <c r="J303" s="14" t="n"/>
      <c r="K303" s="14" t="n"/>
      <c r="L303" s="14" t="n"/>
      <c r="M303" s="14" t="n"/>
      <c r="N303" s="14" t="n"/>
      <c r="O303" s="37">
        <f>IF(A303="","",IF(AND(F303&lt;&gt;"",J303&lt;&gt;"",F303&gt;J303,L303&lt;&gt;"Yes",M303=""),"Fail",IF(OR(K303&lt;&gt;"Yes",L303&lt;&gt;"Yes"),"Partial","Pass")))</f>
        <v/>
      </c>
    </row>
    <row r="304" ht="42" customHeight="1" s="54">
      <c r="A304" s="14" t="n"/>
      <c r="B304" s="130" t="n"/>
      <c r="C304" s="14" t="n"/>
      <c r="D304" s="14" t="n"/>
      <c r="E304" s="14" t="n"/>
      <c r="F304" s="14" t="n"/>
      <c r="G304" s="14" t="n"/>
      <c r="H304" s="14" t="n"/>
      <c r="I304" s="14" t="n"/>
      <c r="J304" s="14" t="n"/>
      <c r="K304" s="14" t="n"/>
      <c r="L304" s="14" t="n"/>
      <c r="M304" s="14" t="n"/>
      <c r="N304" s="14" t="n"/>
      <c r="O304" s="37">
        <f>IF(A304="","",IF(AND(F304&lt;&gt;"",J304&lt;&gt;"",F304&gt;J304,L304&lt;&gt;"Yes",M304=""),"Fail",IF(OR(K304&lt;&gt;"Yes",L304&lt;&gt;"Yes"),"Partial","Pass")))</f>
        <v/>
      </c>
    </row>
    <row r="305" ht="42" customHeight="1" s="54">
      <c r="A305" s="14" t="n"/>
      <c r="B305" s="130" t="n"/>
      <c r="C305" s="14" t="n"/>
      <c r="D305" s="14" t="n"/>
      <c r="E305" s="14" t="n"/>
      <c r="F305" s="14" t="n"/>
      <c r="G305" s="14" t="n"/>
      <c r="H305" s="14" t="n"/>
      <c r="I305" s="14" t="n"/>
      <c r="J305" s="14" t="n"/>
      <c r="K305" s="14" t="n"/>
      <c r="L305" s="14" t="n"/>
      <c r="M305" s="14" t="n"/>
      <c r="N305" s="14" t="n"/>
      <c r="O305" s="37">
        <f>IF(A305="","",IF(AND(F305&lt;&gt;"",J305&lt;&gt;"",F305&gt;J305,L305&lt;&gt;"Yes",M305=""),"Fail",IF(OR(K305&lt;&gt;"Yes",L305&lt;&gt;"Yes"),"Partial","Pass")))</f>
        <v/>
      </c>
    </row>
    <row r="306" ht="42" customHeight="1" s="54">
      <c r="A306" s="14" t="n"/>
      <c r="B306" s="130" t="n"/>
      <c r="C306" s="14" t="n"/>
      <c r="D306" s="14" t="n"/>
      <c r="E306" s="14" t="n"/>
      <c r="F306" s="14" t="n"/>
      <c r="G306" s="14" t="n"/>
      <c r="H306" s="14" t="n"/>
      <c r="I306" s="14" t="n"/>
      <c r="J306" s="14" t="n"/>
      <c r="K306" s="14" t="n"/>
      <c r="L306" s="14" t="n"/>
      <c r="M306" s="14" t="n"/>
      <c r="N306" s="14" t="n"/>
      <c r="O306" s="37">
        <f>IF(A306="","",IF(AND(F306&lt;&gt;"",J306&lt;&gt;"",F306&gt;J306,L306&lt;&gt;"Yes",M306=""),"Fail",IF(OR(K306&lt;&gt;"Yes",L306&lt;&gt;"Yes"),"Partial","Pass")))</f>
        <v/>
      </c>
    </row>
    <row r="307" ht="42" customHeight="1" s="54">
      <c r="A307" s="14" t="n"/>
      <c r="B307" s="130" t="n"/>
      <c r="C307" s="14" t="n"/>
      <c r="D307" s="14" t="n"/>
      <c r="E307" s="14" t="n"/>
      <c r="F307" s="14" t="n"/>
      <c r="G307" s="14" t="n"/>
      <c r="H307" s="14" t="n"/>
      <c r="I307" s="14" t="n"/>
      <c r="J307" s="14" t="n"/>
      <c r="K307" s="14" t="n"/>
      <c r="L307" s="14" t="n"/>
      <c r="M307" s="14" t="n"/>
      <c r="N307" s="14" t="n"/>
      <c r="O307" s="37">
        <f>IF(A307="","",IF(AND(F307&lt;&gt;"",J307&lt;&gt;"",F307&gt;J307,L307&lt;&gt;"Yes",M307=""),"Fail",IF(OR(K307&lt;&gt;"Yes",L307&lt;&gt;"Yes"),"Partial","Pass")))</f>
        <v/>
      </c>
    </row>
    <row r="308" ht="42" customHeight="1" s="54">
      <c r="A308" s="14" t="n"/>
      <c r="B308" s="130" t="n"/>
      <c r="C308" s="14" t="n"/>
      <c r="D308" s="14" t="n"/>
      <c r="E308" s="14" t="n"/>
      <c r="F308" s="14" t="n"/>
      <c r="G308" s="14" t="n"/>
      <c r="H308" s="14" t="n"/>
      <c r="I308" s="14" t="n"/>
      <c r="J308" s="14" t="n"/>
      <c r="K308" s="14" t="n"/>
      <c r="L308" s="14" t="n"/>
      <c r="M308" s="14" t="n"/>
      <c r="N308" s="14" t="n"/>
      <c r="O308" s="37">
        <f>IF(A308="","",IF(AND(F308&lt;&gt;"",J308&lt;&gt;"",F308&gt;J308,L308&lt;&gt;"Yes",M308=""),"Fail",IF(OR(K308&lt;&gt;"Yes",L308&lt;&gt;"Yes"),"Partial","Pass")))</f>
        <v/>
      </c>
    </row>
    <row r="309" ht="42" customHeight="1" s="54">
      <c r="A309" s="14" t="n"/>
      <c r="B309" s="130" t="n"/>
      <c r="C309" s="14" t="n"/>
      <c r="D309" s="14" t="n"/>
      <c r="E309" s="14" t="n"/>
      <c r="F309" s="14" t="n"/>
      <c r="G309" s="14" t="n"/>
      <c r="H309" s="14" t="n"/>
      <c r="I309" s="14" t="n"/>
      <c r="J309" s="14" t="n"/>
      <c r="K309" s="14" t="n"/>
      <c r="L309" s="14" t="n"/>
      <c r="M309" s="14" t="n"/>
      <c r="N309" s="14" t="n"/>
      <c r="O309" s="37">
        <f>IF(A309="","",IF(AND(F309&lt;&gt;"",J309&lt;&gt;"",F309&gt;J309,L309&lt;&gt;"Yes",M309=""),"Fail",IF(OR(K309&lt;&gt;"Yes",L309&lt;&gt;"Yes"),"Partial","Pass")))</f>
        <v/>
      </c>
    </row>
    <row r="310" ht="42" customHeight="1" s="54">
      <c r="A310" s="14" t="n"/>
      <c r="B310" s="130" t="n"/>
      <c r="C310" s="14" t="n"/>
      <c r="D310" s="14" t="n"/>
      <c r="E310" s="14" t="n"/>
      <c r="F310" s="14" t="n"/>
      <c r="G310" s="14" t="n"/>
      <c r="H310" s="14" t="n"/>
      <c r="I310" s="14" t="n"/>
      <c r="J310" s="14" t="n"/>
      <c r="K310" s="14" t="n"/>
      <c r="L310" s="14" t="n"/>
      <c r="M310" s="14" t="n"/>
      <c r="N310" s="14" t="n"/>
      <c r="O310" s="37">
        <f>IF(A310="","",IF(AND(F310&lt;&gt;"",J310&lt;&gt;"",F310&gt;J310,L310&lt;&gt;"Yes",M310=""),"Fail",IF(OR(K310&lt;&gt;"Yes",L310&lt;&gt;"Yes"),"Partial","Pass")))</f>
        <v/>
      </c>
    </row>
    <row r="311" ht="42" customHeight="1" s="54">
      <c r="A311" s="14" t="n"/>
      <c r="B311" s="130" t="n"/>
      <c r="C311" s="14" t="n"/>
      <c r="D311" s="14" t="n"/>
      <c r="E311" s="14" t="n"/>
      <c r="F311" s="14" t="n"/>
      <c r="G311" s="14" t="n"/>
      <c r="H311" s="14" t="n"/>
      <c r="I311" s="14" t="n"/>
      <c r="J311" s="14" t="n"/>
      <c r="K311" s="14" t="n"/>
      <c r="L311" s="14" t="n"/>
      <c r="M311" s="14" t="n"/>
      <c r="N311" s="14" t="n"/>
      <c r="O311" s="37">
        <f>IF(A311="","",IF(AND(F311&lt;&gt;"",J311&lt;&gt;"",F311&gt;J311,L311&lt;&gt;"Yes",M311=""),"Fail",IF(OR(K311&lt;&gt;"Yes",L311&lt;&gt;"Yes"),"Partial","Pass")))</f>
        <v/>
      </c>
    </row>
    <row r="312" ht="42" customHeight="1" s="54">
      <c r="A312" s="14" t="n"/>
      <c r="B312" s="130" t="n"/>
      <c r="C312" s="14" t="n"/>
      <c r="D312" s="14" t="n"/>
      <c r="E312" s="14" t="n"/>
      <c r="F312" s="14" t="n"/>
      <c r="G312" s="14" t="n"/>
      <c r="H312" s="14" t="n"/>
      <c r="I312" s="14" t="n"/>
      <c r="J312" s="14" t="n"/>
      <c r="K312" s="14" t="n"/>
      <c r="L312" s="14" t="n"/>
      <c r="M312" s="14" t="n"/>
      <c r="N312" s="14" t="n"/>
      <c r="O312" s="37">
        <f>IF(A312="","",IF(AND(F312&lt;&gt;"",J312&lt;&gt;"",F312&gt;J312,L312&lt;&gt;"Yes",M312=""),"Fail",IF(OR(K312&lt;&gt;"Yes",L312&lt;&gt;"Yes"),"Partial","Pass")))</f>
        <v/>
      </c>
    </row>
    <row r="313" ht="42" customHeight="1" s="54">
      <c r="A313" s="14" t="n"/>
      <c r="B313" s="130" t="n"/>
      <c r="C313" s="14" t="n"/>
      <c r="D313" s="14" t="n"/>
      <c r="E313" s="14" t="n"/>
      <c r="F313" s="14" t="n"/>
      <c r="G313" s="14" t="n"/>
      <c r="H313" s="14" t="n"/>
      <c r="I313" s="14" t="n"/>
      <c r="J313" s="14" t="n"/>
      <c r="K313" s="14" t="n"/>
      <c r="L313" s="14" t="n"/>
      <c r="M313" s="14" t="n"/>
      <c r="N313" s="14" t="n"/>
      <c r="O313" s="37">
        <f>IF(A313="","",IF(AND(F313&lt;&gt;"",J313&lt;&gt;"",F313&gt;J313,L313&lt;&gt;"Yes",M313=""),"Fail",IF(OR(K313&lt;&gt;"Yes",L313&lt;&gt;"Yes"),"Partial","Pass")))</f>
        <v/>
      </c>
    </row>
    <row r="314" ht="42" customHeight="1" s="54">
      <c r="A314" s="14" t="n"/>
      <c r="B314" s="130" t="n"/>
      <c r="C314" s="14" t="n"/>
      <c r="D314" s="14" t="n"/>
      <c r="E314" s="14" t="n"/>
      <c r="F314" s="14" t="n"/>
      <c r="G314" s="14" t="n"/>
      <c r="H314" s="14" t="n"/>
      <c r="I314" s="14" t="n"/>
      <c r="J314" s="14" t="n"/>
      <c r="K314" s="14" t="n"/>
      <c r="L314" s="14" t="n"/>
      <c r="M314" s="14" t="n"/>
      <c r="N314" s="14" t="n"/>
      <c r="O314" s="37">
        <f>IF(A314="","",IF(AND(F314&lt;&gt;"",J314&lt;&gt;"",F314&gt;J314,L314&lt;&gt;"Yes",M314=""),"Fail",IF(OR(K314&lt;&gt;"Yes",L314&lt;&gt;"Yes"),"Partial","Pass")))</f>
        <v/>
      </c>
    </row>
    <row r="315" ht="42" customHeight="1" s="54">
      <c r="A315" s="14" t="n"/>
      <c r="B315" s="130" t="n"/>
      <c r="C315" s="14" t="n"/>
      <c r="D315" s="14" t="n"/>
      <c r="E315" s="14" t="n"/>
      <c r="F315" s="14" t="n"/>
      <c r="G315" s="14" t="n"/>
      <c r="H315" s="14" t="n"/>
      <c r="I315" s="14" t="n"/>
      <c r="J315" s="14" t="n"/>
      <c r="K315" s="14" t="n"/>
      <c r="L315" s="14" t="n"/>
      <c r="M315" s="14" t="n"/>
      <c r="N315" s="14" t="n"/>
      <c r="O315" s="37">
        <f>IF(A315="","",IF(AND(F315&lt;&gt;"",J315&lt;&gt;"",F315&gt;J315,L315&lt;&gt;"Yes",M315=""),"Fail",IF(OR(K315&lt;&gt;"Yes",L315&lt;&gt;"Yes"),"Partial","Pass")))</f>
        <v/>
      </c>
    </row>
    <row r="316" ht="42" customHeight="1" s="54">
      <c r="A316" s="14" t="n"/>
      <c r="B316" s="130" t="n"/>
      <c r="C316" s="14" t="n"/>
      <c r="D316" s="14" t="n"/>
      <c r="E316" s="14" t="n"/>
      <c r="F316" s="14" t="n"/>
      <c r="G316" s="14" t="n"/>
      <c r="H316" s="14" t="n"/>
      <c r="I316" s="14" t="n"/>
      <c r="J316" s="14" t="n"/>
      <c r="K316" s="14" t="n"/>
      <c r="L316" s="14" t="n"/>
      <c r="M316" s="14" t="n"/>
      <c r="N316" s="14" t="n"/>
      <c r="O316" s="37">
        <f>IF(A316="","",IF(AND(F316&lt;&gt;"",J316&lt;&gt;"",F316&gt;J316,L316&lt;&gt;"Yes",M316=""),"Fail",IF(OR(K316&lt;&gt;"Yes",L316&lt;&gt;"Yes"),"Partial","Pass")))</f>
        <v/>
      </c>
    </row>
    <row r="317" ht="42" customHeight="1" s="54">
      <c r="A317" s="14" t="n"/>
      <c r="B317" s="130" t="n"/>
      <c r="C317" s="14" t="n"/>
      <c r="D317" s="14" t="n"/>
      <c r="E317" s="14" t="n"/>
      <c r="F317" s="14" t="n"/>
      <c r="G317" s="14" t="n"/>
      <c r="H317" s="14" t="n"/>
      <c r="I317" s="14" t="n"/>
      <c r="J317" s="14" t="n"/>
      <c r="K317" s="14" t="n"/>
      <c r="L317" s="14" t="n"/>
      <c r="M317" s="14" t="n"/>
      <c r="N317" s="14" t="n"/>
      <c r="O317" s="37">
        <f>IF(A317="","",IF(AND(F317&lt;&gt;"",J317&lt;&gt;"",F317&gt;J317,L317&lt;&gt;"Yes",M317=""),"Fail",IF(OR(K317&lt;&gt;"Yes",L317&lt;&gt;"Yes"),"Partial","Pass")))</f>
        <v/>
      </c>
    </row>
    <row r="318" ht="42" customHeight="1" s="54">
      <c r="A318" s="14" t="n"/>
      <c r="B318" s="130" t="n"/>
      <c r="C318" s="14" t="n"/>
      <c r="D318" s="14" t="n"/>
      <c r="E318" s="14" t="n"/>
      <c r="F318" s="14" t="n"/>
      <c r="G318" s="14" t="n"/>
      <c r="H318" s="14" t="n"/>
      <c r="I318" s="14" t="n"/>
      <c r="J318" s="14" t="n"/>
      <c r="K318" s="14" t="n"/>
      <c r="L318" s="14" t="n"/>
      <c r="M318" s="14" t="n"/>
      <c r="N318" s="14" t="n"/>
      <c r="O318" s="37">
        <f>IF(A318="","",IF(AND(F318&lt;&gt;"",J318&lt;&gt;"",F318&gt;J318,L318&lt;&gt;"Yes",M318=""),"Fail",IF(OR(K318&lt;&gt;"Yes",L318&lt;&gt;"Yes"),"Partial","Pass")))</f>
        <v/>
      </c>
    </row>
    <row r="319" ht="42" customHeight="1" s="54">
      <c r="A319" s="14" t="n"/>
      <c r="B319" s="130" t="n"/>
      <c r="C319" s="14" t="n"/>
      <c r="D319" s="14" t="n"/>
      <c r="E319" s="14" t="n"/>
      <c r="F319" s="14" t="n"/>
      <c r="G319" s="14" t="n"/>
      <c r="H319" s="14" t="n"/>
      <c r="I319" s="14" t="n"/>
      <c r="J319" s="14" t="n"/>
      <c r="K319" s="14" t="n"/>
      <c r="L319" s="14" t="n"/>
      <c r="M319" s="14" t="n"/>
      <c r="N319" s="14" t="n"/>
      <c r="O319" s="37">
        <f>IF(A319="","",IF(AND(F319&lt;&gt;"",J319&lt;&gt;"",F319&gt;J319,L319&lt;&gt;"Yes",M319=""),"Fail",IF(OR(K319&lt;&gt;"Yes",L319&lt;&gt;"Yes"),"Partial","Pass")))</f>
        <v/>
      </c>
    </row>
    <row r="320" ht="42" customHeight="1" s="54">
      <c r="A320" s="14" t="n"/>
      <c r="B320" s="130" t="n"/>
      <c r="C320" s="14" t="n"/>
      <c r="D320" s="14" t="n"/>
      <c r="E320" s="14" t="n"/>
      <c r="F320" s="14" t="n"/>
      <c r="G320" s="14" t="n"/>
      <c r="H320" s="14" t="n"/>
      <c r="I320" s="14" t="n"/>
      <c r="J320" s="14" t="n"/>
      <c r="K320" s="14" t="n"/>
      <c r="L320" s="14" t="n"/>
      <c r="M320" s="14" t="n"/>
      <c r="N320" s="14" t="n"/>
      <c r="O320" s="37">
        <f>IF(A320="","",IF(AND(F320&lt;&gt;"",J320&lt;&gt;"",F320&gt;J320,L320&lt;&gt;"Yes",M320=""),"Fail",IF(OR(K320&lt;&gt;"Yes",L320&lt;&gt;"Yes"),"Partial","Pass")))</f>
        <v/>
      </c>
    </row>
    <row r="321" ht="42" customHeight="1" s="54">
      <c r="A321" s="14" t="n"/>
      <c r="B321" s="130" t="n"/>
      <c r="C321" s="14" t="n"/>
      <c r="D321" s="14" t="n"/>
      <c r="E321" s="14" t="n"/>
      <c r="F321" s="14" t="n"/>
      <c r="G321" s="14" t="n"/>
      <c r="H321" s="14" t="n"/>
      <c r="I321" s="14" t="n"/>
      <c r="J321" s="14" t="n"/>
      <c r="K321" s="14" t="n"/>
      <c r="L321" s="14" t="n"/>
      <c r="M321" s="14" t="n"/>
      <c r="N321" s="14" t="n"/>
      <c r="O321" s="37">
        <f>IF(A321="","",IF(AND(F321&lt;&gt;"",J321&lt;&gt;"",F321&gt;J321,L321&lt;&gt;"Yes",M321=""),"Fail",IF(OR(K321&lt;&gt;"Yes",L321&lt;&gt;"Yes"),"Partial","Pass")))</f>
        <v/>
      </c>
    </row>
    <row r="322" ht="42" customHeight="1" s="54">
      <c r="A322" s="14" t="n"/>
      <c r="B322" s="130" t="n"/>
      <c r="C322" s="14" t="n"/>
      <c r="D322" s="14" t="n"/>
      <c r="E322" s="14" t="n"/>
      <c r="F322" s="14" t="n"/>
      <c r="G322" s="14" t="n"/>
      <c r="H322" s="14" t="n"/>
      <c r="I322" s="14" t="n"/>
      <c r="J322" s="14" t="n"/>
      <c r="K322" s="14" t="n"/>
      <c r="L322" s="14" t="n"/>
      <c r="M322" s="14" t="n"/>
      <c r="N322" s="14" t="n"/>
      <c r="O322" s="37">
        <f>IF(A322="","",IF(AND(F322&lt;&gt;"",J322&lt;&gt;"",F322&gt;J322,L322&lt;&gt;"Yes",M322=""),"Fail",IF(OR(K322&lt;&gt;"Yes",L322&lt;&gt;"Yes"),"Partial","Pass")))</f>
        <v/>
      </c>
    </row>
    <row r="323" ht="42" customHeight="1" s="54">
      <c r="A323" s="14" t="n"/>
      <c r="B323" s="130" t="n"/>
      <c r="C323" s="14" t="n"/>
      <c r="D323" s="14" t="n"/>
      <c r="E323" s="14" t="n"/>
      <c r="F323" s="14" t="n"/>
      <c r="G323" s="14" t="n"/>
      <c r="H323" s="14" t="n"/>
      <c r="I323" s="14" t="n"/>
      <c r="J323" s="14" t="n"/>
      <c r="K323" s="14" t="n"/>
      <c r="L323" s="14" t="n"/>
      <c r="M323" s="14" t="n"/>
      <c r="N323" s="14" t="n"/>
      <c r="O323" s="37">
        <f>IF(A323="","",IF(AND(F323&lt;&gt;"",J323&lt;&gt;"",F323&gt;J323,L323&lt;&gt;"Yes",M323=""),"Fail",IF(OR(K323&lt;&gt;"Yes",L323&lt;&gt;"Yes"),"Partial","Pass")))</f>
        <v/>
      </c>
    </row>
    <row r="324" ht="42" customHeight="1" s="54">
      <c r="A324" s="14" t="n"/>
      <c r="B324" s="130" t="n"/>
      <c r="C324" s="14" t="n"/>
      <c r="D324" s="14" t="n"/>
      <c r="E324" s="14" t="n"/>
      <c r="F324" s="14" t="n"/>
      <c r="G324" s="14" t="n"/>
      <c r="H324" s="14" t="n"/>
      <c r="I324" s="14" t="n"/>
      <c r="J324" s="14" t="n"/>
      <c r="K324" s="14" t="n"/>
      <c r="L324" s="14" t="n"/>
      <c r="M324" s="14" t="n"/>
      <c r="N324" s="14" t="n"/>
      <c r="O324" s="37">
        <f>IF(A324="","",IF(AND(F324&lt;&gt;"",J324&lt;&gt;"",F324&gt;J324,L324&lt;&gt;"Yes",M324=""),"Fail",IF(OR(K324&lt;&gt;"Yes",L324&lt;&gt;"Yes"),"Partial","Pass")))</f>
        <v/>
      </c>
    </row>
    <row r="325" ht="42" customHeight="1" s="54">
      <c r="A325" s="14" t="n"/>
      <c r="B325" s="130" t="n"/>
      <c r="C325" s="14" t="n"/>
      <c r="D325" s="14" t="n"/>
      <c r="E325" s="14" t="n"/>
      <c r="F325" s="14" t="n"/>
      <c r="G325" s="14" t="n"/>
      <c r="H325" s="14" t="n"/>
      <c r="I325" s="14" t="n"/>
      <c r="J325" s="14" t="n"/>
      <c r="K325" s="14" t="n"/>
      <c r="L325" s="14" t="n"/>
      <c r="M325" s="14" t="n"/>
      <c r="N325" s="14" t="n"/>
      <c r="O325" s="37">
        <f>IF(A325="","",IF(AND(F325&lt;&gt;"",J325&lt;&gt;"",F325&gt;J325,L325&lt;&gt;"Yes",M325=""),"Fail",IF(OR(K325&lt;&gt;"Yes",L325&lt;&gt;"Yes"),"Partial","Pass")))</f>
        <v/>
      </c>
    </row>
    <row r="326" ht="42" customHeight="1" s="54">
      <c r="A326" s="14" t="n"/>
      <c r="B326" s="130" t="n"/>
      <c r="C326" s="14" t="n"/>
      <c r="D326" s="14" t="n"/>
      <c r="E326" s="14" t="n"/>
      <c r="F326" s="14" t="n"/>
      <c r="G326" s="14" t="n"/>
      <c r="H326" s="14" t="n"/>
      <c r="I326" s="14" t="n"/>
      <c r="J326" s="14" t="n"/>
      <c r="K326" s="14" t="n"/>
      <c r="L326" s="14" t="n"/>
      <c r="M326" s="14" t="n"/>
      <c r="N326" s="14" t="n"/>
      <c r="O326" s="37">
        <f>IF(A326="","",IF(AND(F326&lt;&gt;"",J326&lt;&gt;"",F326&gt;J326,L326&lt;&gt;"Yes",M326=""),"Fail",IF(OR(K326&lt;&gt;"Yes",L326&lt;&gt;"Yes"),"Partial","Pass")))</f>
        <v/>
      </c>
    </row>
    <row r="327" ht="42" customHeight="1" s="54">
      <c r="A327" s="14" t="n"/>
      <c r="B327" s="130" t="n"/>
      <c r="C327" s="14" t="n"/>
      <c r="D327" s="14" t="n"/>
      <c r="E327" s="14" t="n"/>
      <c r="F327" s="14" t="n"/>
      <c r="G327" s="14" t="n"/>
      <c r="H327" s="14" t="n"/>
      <c r="I327" s="14" t="n"/>
      <c r="J327" s="14" t="n"/>
      <c r="K327" s="14" t="n"/>
      <c r="L327" s="14" t="n"/>
      <c r="M327" s="14" t="n"/>
      <c r="N327" s="14" t="n"/>
      <c r="O327" s="37">
        <f>IF(A327="","",IF(AND(F327&lt;&gt;"",J327&lt;&gt;"",F327&gt;J327,L327&lt;&gt;"Yes",M327=""),"Fail",IF(OR(K327&lt;&gt;"Yes",L327&lt;&gt;"Yes"),"Partial","Pass")))</f>
        <v/>
      </c>
    </row>
    <row r="328" ht="42" customHeight="1" s="54">
      <c r="A328" s="14" t="n"/>
      <c r="B328" s="130" t="n"/>
      <c r="C328" s="14" t="n"/>
      <c r="D328" s="14" t="n"/>
      <c r="E328" s="14" t="n"/>
      <c r="F328" s="14" t="n"/>
      <c r="G328" s="14" t="n"/>
      <c r="H328" s="14" t="n"/>
      <c r="I328" s="14" t="n"/>
      <c r="J328" s="14" t="n"/>
      <c r="K328" s="14" t="n"/>
      <c r="L328" s="14" t="n"/>
      <c r="M328" s="14" t="n"/>
      <c r="N328" s="14" t="n"/>
      <c r="O328" s="37">
        <f>IF(A328="","",IF(AND(F328&lt;&gt;"",J328&lt;&gt;"",F328&gt;J328,L328&lt;&gt;"Yes",M328=""),"Fail",IF(OR(K328&lt;&gt;"Yes",L328&lt;&gt;"Yes"),"Partial","Pass")))</f>
        <v/>
      </c>
    </row>
    <row r="329" ht="42" customHeight="1" s="54">
      <c r="A329" s="14" t="n"/>
      <c r="B329" s="130" t="n"/>
      <c r="C329" s="14" t="n"/>
      <c r="D329" s="14" t="n"/>
      <c r="E329" s="14" t="n"/>
      <c r="F329" s="14" t="n"/>
      <c r="G329" s="14" t="n"/>
      <c r="H329" s="14" t="n"/>
      <c r="I329" s="14" t="n"/>
      <c r="J329" s="14" t="n"/>
      <c r="K329" s="14" t="n"/>
      <c r="L329" s="14" t="n"/>
      <c r="M329" s="14" t="n"/>
      <c r="N329" s="14" t="n"/>
      <c r="O329" s="37">
        <f>IF(A329="","",IF(AND(F329&lt;&gt;"",J329&lt;&gt;"",F329&gt;J329,L329&lt;&gt;"Yes",M329=""),"Fail",IF(OR(K329&lt;&gt;"Yes",L329&lt;&gt;"Yes"),"Partial","Pass")))</f>
        <v/>
      </c>
    </row>
    <row r="330" ht="42" customHeight="1" s="54">
      <c r="A330" s="14" t="n"/>
      <c r="B330" s="130" t="n"/>
      <c r="C330" s="14" t="n"/>
      <c r="D330" s="14" t="n"/>
      <c r="E330" s="14" t="n"/>
      <c r="F330" s="14" t="n"/>
      <c r="G330" s="14" t="n"/>
      <c r="H330" s="14" t="n"/>
      <c r="I330" s="14" t="n"/>
      <c r="J330" s="14" t="n"/>
      <c r="K330" s="14" t="n"/>
      <c r="L330" s="14" t="n"/>
      <c r="M330" s="14" t="n"/>
      <c r="N330" s="14" t="n"/>
      <c r="O330" s="37">
        <f>IF(A330="","",IF(AND(F330&lt;&gt;"",J330&lt;&gt;"",F330&gt;J330,L330&lt;&gt;"Yes",M330=""),"Fail",IF(OR(K330&lt;&gt;"Yes",L330&lt;&gt;"Yes"),"Partial","Pass")))</f>
        <v/>
      </c>
    </row>
    <row r="331" ht="42" customHeight="1" s="54">
      <c r="A331" s="14" t="n"/>
      <c r="B331" s="130" t="n"/>
      <c r="C331" s="14" t="n"/>
      <c r="D331" s="14" t="n"/>
      <c r="E331" s="14" t="n"/>
      <c r="F331" s="14" t="n"/>
      <c r="G331" s="14" t="n"/>
      <c r="H331" s="14" t="n"/>
      <c r="I331" s="14" t="n"/>
      <c r="J331" s="14" t="n"/>
      <c r="K331" s="14" t="n"/>
      <c r="L331" s="14" t="n"/>
      <c r="M331" s="14" t="n"/>
      <c r="N331" s="14" t="n"/>
      <c r="O331" s="37">
        <f>IF(A331="","",IF(AND(F331&lt;&gt;"",J331&lt;&gt;"",F331&gt;J331,L331&lt;&gt;"Yes",M331=""),"Fail",IF(OR(K331&lt;&gt;"Yes",L331&lt;&gt;"Yes"),"Partial","Pass")))</f>
        <v/>
      </c>
    </row>
    <row r="332" ht="42" customHeight="1" s="54">
      <c r="A332" s="14" t="n"/>
      <c r="B332" s="130" t="n"/>
      <c r="C332" s="14" t="n"/>
      <c r="D332" s="14" t="n"/>
      <c r="E332" s="14" t="n"/>
      <c r="F332" s="14" t="n"/>
      <c r="G332" s="14" t="n"/>
      <c r="H332" s="14" t="n"/>
      <c r="I332" s="14" t="n"/>
      <c r="J332" s="14" t="n"/>
      <c r="K332" s="14" t="n"/>
      <c r="L332" s="14" t="n"/>
      <c r="M332" s="14" t="n"/>
      <c r="N332" s="14" t="n"/>
      <c r="O332" s="37">
        <f>IF(A332="","",IF(AND(F332&lt;&gt;"",J332&lt;&gt;"",F332&gt;J332,L332&lt;&gt;"Yes",M332=""),"Fail",IF(OR(K332&lt;&gt;"Yes",L332&lt;&gt;"Yes"),"Partial","Pass")))</f>
        <v/>
      </c>
    </row>
    <row r="333" ht="42" customHeight="1" s="54">
      <c r="A333" s="14" t="n"/>
      <c r="B333" s="130" t="n"/>
      <c r="C333" s="14" t="n"/>
      <c r="D333" s="14" t="n"/>
      <c r="E333" s="14" t="n"/>
      <c r="F333" s="14" t="n"/>
      <c r="G333" s="14" t="n"/>
      <c r="H333" s="14" t="n"/>
      <c r="I333" s="14" t="n"/>
      <c r="J333" s="14" t="n"/>
      <c r="K333" s="14" t="n"/>
      <c r="L333" s="14" t="n"/>
      <c r="M333" s="14" t="n"/>
      <c r="N333" s="14" t="n"/>
      <c r="O333" s="37">
        <f>IF(A333="","",IF(AND(F333&lt;&gt;"",J333&lt;&gt;"",F333&gt;J333,L333&lt;&gt;"Yes",M333=""),"Fail",IF(OR(K333&lt;&gt;"Yes",L333&lt;&gt;"Yes"),"Partial","Pass")))</f>
        <v/>
      </c>
    </row>
    <row r="334" ht="42" customHeight="1" s="54">
      <c r="A334" s="14" t="n"/>
      <c r="B334" s="130" t="n"/>
      <c r="C334" s="14" t="n"/>
      <c r="D334" s="14" t="n"/>
      <c r="E334" s="14" t="n"/>
      <c r="F334" s="14" t="n"/>
      <c r="G334" s="14" t="n"/>
      <c r="H334" s="14" t="n"/>
      <c r="I334" s="14" t="n"/>
      <c r="J334" s="14" t="n"/>
      <c r="K334" s="14" t="n"/>
      <c r="L334" s="14" t="n"/>
      <c r="M334" s="14" t="n"/>
      <c r="N334" s="14" t="n"/>
      <c r="O334" s="37">
        <f>IF(A334="","",IF(AND(F334&lt;&gt;"",J334&lt;&gt;"",F334&gt;J334,L334&lt;&gt;"Yes",M334=""),"Fail",IF(OR(K334&lt;&gt;"Yes",L334&lt;&gt;"Yes"),"Partial","Pass")))</f>
        <v/>
      </c>
    </row>
    <row r="335" ht="42" customHeight="1" s="54">
      <c r="A335" s="14" t="n"/>
      <c r="B335" s="130" t="n"/>
      <c r="C335" s="14" t="n"/>
      <c r="D335" s="14" t="n"/>
      <c r="E335" s="14" t="n"/>
      <c r="F335" s="14" t="n"/>
      <c r="G335" s="14" t="n"/>
      <c r="H335" s="14" t="n"/>
      <c r="I335" s="14" t="n"/>
      <c r="J335" s="14" t="n"/>
      <c r="K335" s="14" t="n"/>
      <c r="L335" s="14" t="n"/>
      <c r="M335" s="14" t="n"/>
      <c r="N335" s="14" t="n"/>
      <c r="O335" s="37">
        <f>IF(A335="","",IF(AND(F335&lt;&gt;"",J335&lt;&gt;"",F335&gt;J335,L335&lt;&gt;"Yes",M335=""),"Fail",IF(OR(K335&lt;&gt;"Yes",L335&lt;&gt;"Yes"),"Partial","Pass")))</f>
        <v/>
      </c>
    </row>
    <row r="336" ht="42" customHeight="1" s="54">
      <c r="A336" s="14" t="n"/>
      <c r="B336" s="130" t="n"/>
      <c r="C336" s="14" t="n"/>
      <c r="D336" s="14" t="n"/>
      <c r="E336" s="14" t="n"/>
      <c r="F336" s="14" t="n"/>
      <c r="G336" s="14" t="n"/>
      <c r="H336" s="14" t="n"/>
      <c r="I336" s="14" t="n"/>
      <c r="J336" s="14" t="n"/>
      <c r="K336" s="14" t="n"/>
      <c r="L336" s="14" t="n"/>
      <c r="M336" s="14" t="n"/>
      <c r="N336" s="14" t="n"/>
      <c r="O336" s="37">
        <f>IF(A336="","",IF(AND(F336&lt;&gt;"",J336&lt;&gt;"",F336&gt;J336,L336&lt;&gt;"Yes",M336=""),"Fail",IF(OR(K336&lt;&gt;"Yes",L336&lt;&gt;"Yes"),"Partial","Pass")))</f>
        <v/>
      </c>
    </row>
    <row r="337" ht="42" customHeight="1" s="54">
      <c r="A337" s="14" t="n"/>
      <c r="B337" s="130" t="n"/>
      <c r="C337" s="14" t="n"/>
      <c r="D337" s="14" t="n"/>
      <c r="E337" s="14" t="n"/>
      <c r="F337" s="14" t="n"/>
      <c r="G337" s="14" t="n"/>
      <c r="H337" s="14" t="n"/>
      <c r="I337" s="14" t="n"/>
      <c r="J337" s="14" t="n"/>
      <c r="K337" s="14" t="n"/>
      <c r="L337" s="14" t="n"/>
      <c r="M337" s="14" t="n"/>
      <c r="N337" s="14" t="n"/>
      <c r="O337" s="37">
        <f>IF(A337="","",IF(AND(F337&lt;&gt;"",J337&lt;&gt;"",F337&gt;J337,L337&lt;&gt;"Yes",M337=""),"Fail",IF(OR(K337&lt;&gt;"Yes",L337&lt;&gt;"Yes"),"Partial","Pass")))</f>
        <v/>
      </c>
    </row>
    <row r="338" ht="42" customHeight="1" s="54">
      <c r="A338" s="14" t="n"/>
      <c r="B338" s="130" t="n"/>
      <c r="C338" s="14" t="n"/>
      <c r="D338" s="14" t="n"/>
      <c r="E338" s="14" t="n"/>
      <c r="F338" s="14" t="n"/>
      <c r="G338" s="14" t="n"/>
      <c r="H338" s="14" t="n"/>
      <c r="I338" s="14" t="n"/>
      <c r="J338" s="14" t="n"/>
      <c r="K338" s="14" t="n"/>
      <c r="L338" s="14" t="n"/>
      <c r="M338" s="14" t="n"/>
      <c r="N338" s="14" t="n"/>
      <c r="O338" s="37">
        <f>IF(A338="","",IF(AND(F338&lt;&gt;"",J338&lt;&gt;"",F338&gt;J338,L338&lt;&gt;"Yes",M338=""),"Fail",IF(OR(K338&lt;&gt;"Yes",L338&lt;&gt;"Yes"),"Partial","Pass")))</f>
        <v/>
      </c>
    </row>
    <row r="339" ht="42" customHeight="1" s="54">
      <c r="A339" s="14" t="n"/>
      <c r="B339" s="130" t="n"/>
      <c r="C339" s="14" t="n"/>
      <c r="D339" s="14" t="n"/>
      <c r="E339" s="14" t="n"/>
      <c r="F339" s="14" t="n"/>
      <c r="G339" s="14" t="n"/>
      <c r="H339" s="14" t="n"/>
      <c r="I339" s="14" t="n"/>
      <c r="J339" s="14" t="n"/>
      <c r="K339" s="14" t="n"/>
      <c r="L339" s="14" t="n"/>
      <c r="M339" s="14" t="n"/>
      <c r="N339" s="14" t="n"/>
      <c r="O339" s="37">
        <f>IF(A339="","",IF(AND(F339&lt;&gt;"",J339&lt;&gt;"",F339&gt;J339,L339&lt;&gt;"Yes",M339=""),"Fail",IF(OR(K339&lt;&gt;"Yes",L339&lt;&gt;"Yes"),"Partial","Pass")))</f>
        <v/>
      </c>
    </row>
    <row r="340" ht="42" customHeight="1" s="54">
      <c r="A340" s="14" t="n"/>
      <c r="B340" s="130" t="n"/>
      <c r="C340" s="14" t="n"/>
      <c r="D340" s="14" t="n"/>
      <c r="E340" s="14" t="n"/>
      <c r="F340" s="14" t="n"/>
      <c r="G340" s="14" t="n"/>
      <c r="H340" s="14" t="n"/>
      <c r="I340" s="14" t="n"/>
      <c r="J340" s="14" t="n"/>
      <c r="K340" s="14" t="n"/>
      <c r="L340" s="14" t="n"/>
      <c r="M340" s="14" t="n"/>
      <c r="N340" s="14" t="n"/>
      <c r="O340" s="37">
        <f>IF(A340="","",IF(AND(F340&lt;&gt;"",J340&lt;&gt;"",F340&gt;J340,L340&lt;&gt;"Yes",M340=""),"Fail",IF(OR(K340&lt;&gt;"Yes",L340&lt;&gt;"Yes"),"Partial","Pass")))</f>
        <v/>
      </c>
    </row>
    <row r="341" ht="42" customHeight="1" s="54">
      <c r="A341" s="14" t="n"/>
      <c r="B341" s="130" t="n"/>
      <c r="C341" s="14" t="n"/>
      <c r="D341" s="14" t="n"/>
      <c r="E341" s="14" t="n"/>
      <c r="F341" s="14" t="n"/>
      <c r="G341" s="14" t="n"/>
      <c r="H341" s="14" t="n"/>
      <c r="I341" s="14" t="n"/>
      <c r="J341" s="14" t="n"/>
      <c r="K341" s="14" t="n"/>
      <c r="L341" s="14" t="n"/>
      <c r="M341" s="14" t="n"/>
      <c r="N341" s="14" t="n"/>
      <c r="O341" s="37">
        <f>IF(A341="","",IF(AND(F341&lt;&gt;"",J341&lt;&gt;"",F341&gt;J341,L341&lt;&gt;"Yes",M341=""),"Fail",IF(OR(K341&lt;&gt;"Yes",L341&lt;&gt;"Yes"),"Partial","Pass")))</f>
        <v/>
      </c>
    </row>
    <row r="342" ht="42" customHeight="1" s="54">
      <c r="A342" s="14" t="n"/>
      <c r="B342" s="130" t="n"/>
      <c r="C342" s="14" t="n"/>
      <c r="D342" s="14" t="n"/>
      <c r="E342" s="14" t="n"/>
      <c r="F342" s="14" t="n"/>
      <c r="G342" s="14" t="n"/>
      <c r="H342" s="14" t="n"/>
      <c r="I342" s="14" t="n"/>
      <c r="J342" s="14" t="n"/>
      <c r="K342" s="14" t="n"/>
      <c r="L342" s="14" t="n"/>
      <c r="M342" s="14" t="n"/>
      <c r="N342" s="14" t="n"/>
      <c r="O342" s="37">
        <f>IF(A342="","",IF(AND(F342&lt;&gt;"",J342&lt;&gt;"",F342&gt;J342,L342&lt;&gt;"Yes",M342=""),"Fail",IF(OR(K342&lt;&gt;"Yes",L342&lt;&gt;"Yes"),"Partial","Pass")))</f>
        <v/>
      </c>
    </row>
    <row r="343" ht="42" customHeight="1" s="54">
      <c r="A343" s="14" t="n"/>
      <c r="B343" s="130" t="n"/>
      <c r="C343" s="14" t="n"/>
      <c r="D343" s="14" t="n"/>
      <c r="E343" s="14" t="n"/>
      <c r="F343" s="14" t="n"/>
      <c r="G343" s="14" t="n"/>
      <c r="H343" s="14" t="n"/>
      <c r="I343" s="14" t="n"/>
      <c r="J343" s="14" t="n"/>
      <c r="K343" s="14" t="n"/>
      <c r="L343" s="14" t="n"/>
      <c r="M343" s="14" t="n"/>
      <c r="N343" s="14" t="n"/>
      <c r="O343" s="37">
        <f>IF(A343="","",IF(AND(F343&lt;&gt;"",J343&lt;&gt;"",F343&gt;J343,L343&lt;&gt;"Yes",M343=""),"Fail",IF(OR(K343&lt;&gt;"Yes",L343&lt;&gt;"Yes"),"Partial","Pass")))</f>
        <v/>
      </c>
    </row>
    <row r="344" ht="42" customHeight="1" s="54">
      <c r="A344" s="14" t="n"/>
      <c r="B344" s="130" t="n"/>
      <c r="C344" s="14" t="n"/>
      <c r="D344" s="14" t="n"/>
      <c r="E344" s="14" t="n"/>
      <c r="F344" s="14" t="n"/>
      <c r="G344" s="14" t="n"/>
      <c r="H344" s="14" t="n"/>
      <c r="I344" s="14" t="n"/>
      <c r="J344" s="14" t="n"/>
      <c r="K344" s="14" t="n"/>
      <c r="L344" s="14" t="n"/>
      <c r="M344" s="14" t="n"/>
      <c r="N344" s="14" t="n"/>
      <c r="O344" s="37">
        <f>IF(A344="","",IF(AND(F344&lt;&gt;"",J344&lt;&gt;"",F344&gt;J344,L344&lt;&gt;"Yes",M344=""),"Fail",IF(OR(K344&lt;&gt;"Yes",L344&lt;&gt;"Yes"),"Partial","Pass")))</f>
        <v/>
      </c>
    </row>
    <row r="345" ht="42" customHeight="1" s="54">
      <c r="A345" s="14" t="n"/>
      <c r="B345" s="130" t="n"/>
      <c r="C345" s="14" t="n"/>
      <c r="D345" s="14" t="n"/>
      <c r="E345" s="14" t="n"/>
      <c r="F345" s="14" t="n"/>
      <c r="G345" s="14" t="n"/>
      <c r="H345" s="14" t="n"/>
      <c r="I345" s="14" t="n"/>
      <c r="J345" s="14" t="n"/>
      <c r="K345" s="14" t="n"/>
      <c r="L345" s="14" t="n"/>
      <c r="M345" s="14" t="n"/>
      <c r="N345" s="14" t="n"/>
      <c r="O345" s="37">
        <f>IF(A345="","",IF(AND(F345&lt;&gt;"",J345&lt;&gt;"",F345&gt;J345,L345&lt;&gt;"Yes",M345=""),"Fail",IF(OR(K345&lt;&gt;"Yes",L345&lt;&gt;"Yes"),"Partial","Pass")))</f>
        <v/>
      </c>
    </row>
    <row r="346" ht="42" customHeight="1" s="54">
      <c r="A346" s="14" t="n"/>
      <c r="B346" s="130" t="n"/>
      <c r="C346" s="14" t="n"/>
      <c r="D346" s="14" t="n"/>
      <c r="E346" s="14" t="n"/>
      <c r="F346" s="14" t="n"/>
      <c r="G346" s="14" t="n"/>
      <c r="H346" s="14" t="n"/>
      <c r="I346" s="14" t="n"/>
      <c r="J346" s="14" t="n"/>
      <c r="K346" s="14" t="n"/>
      <c r="L346" s="14" t="n"/>
      <c r="M346" s="14" t="n"/>
      <c r="N346" s="14" t="n"/>
      <c r="O346" s="37">
        <f>IF(A346="","",IF(AND(F346&lt;&gt;"",J346&lt;&gt;"",F346&gt;J346,L346&lt;&gt;"Yes",M346=""),"Fail",IF(OR(K346&lt;&gt;"Yes",L346&lt;&gt;"Yes"),"Partial","Pass")))</f>
        <v/>
      </c>
    </row>
    <row r="347" ht="42" customHeight="1" s="54">
      <c r="A347" s="14" t="n"/>
      <c r="B347" s="130" t="n"/>
      <c r="C347" s="14" t="n"/>
      <c r="D347" s="14" t="n"/>
      <c r="E347" s="14" t="n"/>
      <c r="F347" s="14" t="n"/>
      <c r="G347" s="14" t="n"/>
      <c r="H347" s="14" t="n"/>
      <c r="I347" s="14" t="n"/>
      <c r="J347" s="14" t="n"/>
      <c r="K347" s="14" t="n"/>
      <c r="L347" s="14" t="n"/>
      <c r="M347" s="14" t="n"/>
      <c r="N347" s="14" t="n"/>
      <c r="O347" s="37">
        <f>IF(A347="","",IF(AND(F347&lt;&gt;"",J347&lt;&gt;"",F347&gt;J347,L347&lt;&gt;"Yes",M347=""),"Fail",IF(OR(K347&lt;&gt;"Yes",L347&lt;&gt;"Yes"),"Partial","Pass")))</f>
        <v/>
      </c>
    </row>
    <row r="348" ht="42" customHeight="1" s="54">
      <c r="A348" s="14" t="n"/>
      <c r="B348" s="130" t="n"/>
      <c r="C348" s="14" t="n"/>
      <c r="D348" s="14" t="n"/>
      <c r="E348" s="14" t="n"/>
      <c r="F348" s="14" t="n"/>
      <c r="G348" s="14" t="n"/>
      <c r="H348" s="14" t="n"/>
      <c r="I348" s="14" t="n"/>
      <c r="J348" s="14" t="n"/>
      <c r="K348" s="14" t="n"/>
      <c r="L348" s="14" t="n"/>
      <c r="M348" s="14" t="n"/>
      <c r="N348" s="14" t="n"/>
      <c r="O348" s="37">
        <f>IF(A348="","",IF(AND(F348&lt;&gt;"",J348&lt;&gt;"",F348&gt;J348,L348&lt;&gt;"Yes",M348=""),"Fail",IF(OR(K348&lt;&gt;"Yes",L348&lt;&gt;"Yes"),"Partial","Pass")))</f>
        <v/>
      </c>
    </row>
    <row r="349" ht="42" customHeight="1" s="54">
      <c r="A349" s="14" t="n"/>
      <c r="B349" s="130" t="n"/>
      <c r="C349" s="14" t="n"/>
      <c r="D349" s="14" t="n"/>
      <c r="E349" s="14" t="n"/>
      <c r="F349" s="14" t="n"/>
      <c r="G349" s="14" t="n"/>
      <c r="H349" s="14" t="n"/>
      <c r="I349" s="14" t="n"/>
      <c r="J349" s="14" t="n"/>
      <c r="K349" s="14" t="n"/>
      <c r="L349" s="14" t="n"/>
      <c r="M349" s="14" t="n"/>
      <c r="N349" s="14" t="n"/>
      <c r="O349" s="37">
        <f>IF(A349="","",IF(AND(F349&lt;&gt;"",J349&lt;&gt;"",F349&gt;J349,L349&lt;&gt;"Yes",M349=""),"Fail",IF(OR(K349&lt;&gt;"Yes",L349&lt;&gt;"Yes"),"Partial","Pass")))</f>
        <v/>
      </c>
    </row>
    <row r="350" ht="42" customHeight="1" s="54">
      <c r="A350" s="14" t="n"/>
      <c r="B350" s="130" t="n"/>
      <c r="C350" s="14" t="n"/>
      <c r="D350" s="14" t="n"/>
      <c r="E350" s="14" t="n"/>
      <c r="F350" s="14" t="n"/>
      <c r="G350" s="14" t="n"/>
      <c r="H350" s="14" t="n"/>
      <c r="I350" s="14" t="n"/>
      <c r="J350" s="14" t="n"/>
      <c r="K350" s="14" t="n"/>
      <c r="L350" s="14" t="n"/>
      <c r="M350" s="14" t="n"/>
      <c r="N350" s="14" t="n"/>
      <c r="O350" s="37">
        <f>IF(A350="","",IF(AND(F350&lt;&gt;"",J350&lt;&gt;"",F350&gt;J350,L350&lt;&gt;"Yes",M350=""),"Fail",IF(OR(K350&lt;&gt;"Yes",L350&lt;&gt;"Yes"),"Partial","Pass")))</f>
        <v/>
      </c>
    </row>
    <row r="351" ht="42" customHeight="1" s="54">
      <c r="A351" s="14" t="n"/>
      <c r="B351" s="130" t="n"/>
      <c r="C351" s="14" t="n"/>
      <c r="D351" s="14" t="n"/>
      <c r="E351" s="14" t="n"/>
      <c r="F351" s="14" t="n"/>
      <c r="G351" s="14" t="n"/>
      <c r="H351" s="14" t="n"/>
      <c r="I351" s="14" t="n"/>
      <c r="J351" s="14" t="n"/>
      <c r="K351" s="14" t="n"/>
      <c r="L351" s="14" t="n"/>
      <c r="M351" s="14" t="n"/>
      <c r="N351" s="14" t="n"/>
      <c r="O351" s="37">
        <f>IF(A351="","",IF(AND(F351&lt;&gt;"",J351&lt;&gt;"",F351&gt;J351,L351&lt;&gt;"Yes",M351=""),"Fail",IF(OR(K351&lt;&gt;"Yes",L351&lt;&gt;"Yes"),"Partial","Pass")))</f>
        <v/>
      </c>
    </row>
    <row r="352" ht="42" customHeight="1" s="54">
      <c r="A352" s="14" t="n"/>
      <c r="B352" s="130" t="n"/>
      <c r="C352" s="14" t="n"/>
      <c r="D352" s="14" t="n"/>
      <c r="E352" s="14" t="n"/>
      <c r="F352" s="14" t="n"/>
      <c r="G352" s="14" t="n"/>
      <c r="H352" s="14" t="n"/>
      <c r="I352" s="14" t="n"/>
      <c r="J352" s="14" t="n"/>
      <c r="K352" s="14" t="n"/>
      <c r="L352" s="14" t="n"/>
      <c r="M352" s="14" t="n"/>
      <c r="N352" s="14" t="n"/>
      <c r="O352" s="37">
        <f>IF(A352="","",IF(AND(F352&lt;&gt;"",J352&lt;&gt;"",F352&gt;J352,L352&lt;&gt;"Yes",M352=""),"Fail",IF(OR(K352&lt;&gt;"Yes",L352&lt;&gt;"Yes"),"Partial","Pass")))</f>
        <v/>
      </c>
    </row>
    <row r="353" ht="42" customHeight="1" s="54">
      <c r="A353" s="14" t="n"/>
      <c r="B353" s="130" t="n"/>
      <c r="C353" s="14" t="n"/>
      <c r="D353" s="14" t="n"/>
      <c r="E353" s="14" t="n"/>
      <c r="F353" s="14" t="n"/>
      <c r="G353" s="14" t="n"/>
      <c r="H353" s="14" t="n"/>
      <c r="I353" s="14" t="n"/>
      <c r="J353" s="14" t="n"/>
      <c r="K353" s="14" t="n"/>
      <c r="L353" s="14" t="n"/>
      <c r="M353" s="14" t="n"/>
      <c r="N353" s="14" t="n"/>
      <c r="O353" s="37">
        <f>IF(A353="","",IF(AND(F353&lt;&gt;"",J353&lt;&gt;"",F353&gt;J353,L353&lt;&gt;"Yes",M353=""),"Fail",IF(OR(K353&lt;&gt;"Yes",L353&lt;&gt;"Yes"),"Partial","Pass")))</f>
        <v/>
      </c>
    </row>
    <row r="354" ht="42" customHeight="1" s="54">
      <c r="A354" s="14" t="n"/>
      <c r="B354" s="130" t="n"/>
      <c r="C354" s="14" t="n"/>
      <c r="D354" s="14" t="n"/>
      <c r="E354" s="14" t="n"/>
      <c r="F354" s="14" t="n"/>
      <c r="G354" s="14" t="n"/>
      <c r="H354" s="14" t="n"/>
      <c r="I354" s="14" t="n"/>
      <c r="J354" s="14" t="n"/>
      <c r="K354" s="14" t="n"/>
      <c r="L354" s="14" t="n"/>
      <c r="M354" s="14" t="n"/>
      <c r="N354" s="14" t="n"/>
      <c r="O354" s="37">
        <f>IF(A354="","",IF(AND(F354&lt;&gt;"",J354&lt;&gt;"",F354&gt;J354,L354&lt;&gt;"Yes",M354=""),"Fail",IF(OR(K354&lt;&gt;"Yes",L354&lt;&gt;"Yes"),"Partial","Pass")))</f>
        <v/>
      </c>
    </row>
    <row r="355" ht="42" customHeight="1" s="54">
      <c r="A355" s="14" t="n"/>
      <c r="B355" s="130" t="n"/>
      <c r="C355" s="14" t="n"/>
      <c r="D355" s="14" t="n"/>
      <c r="E355" s="14" t="n"/>
      <c r="F355" s="14" t="n"/>
      <c r="G355" s="14" t="n"/>
      <c r="H355" s="14" t="n"/>
      <c r="I355" s="14" t="n"/>
      <c r="J355" s="14" t="n"/>
      <c r="K355" s="14" t="n"/>
      <c r="L355" s="14" t="n"/>
      <c r="M355" s="14" t="n"/>
      <c r="N355" s="14" t="n"/>
      <c r="O355" s="37">
        <f>IF(A355="","",IF(AND(F355&lt;&gt;"",J355&lt;&gt;"",F355&gt;J355,L355&lt;&gt;"Yes",M355=""),"Fail",IF(OR(K355&lt;&gt;"Yes",L355&lt;&gt;"Yes"),"Partial","Pass")))</f>
        <v/>
      </c>
    </row>
    <row r="356" ht="42" customHeight="1" s="54">
      <c r="A356" s="14" t="n"/>
      <c r="B356" s="130" t="n"/>
      <c r="C356" s="14" t="n"/>
      <c r="D356" s="14" t="n"/>
      <c r="E356" s="14" t="n"/>
      <c r="F356" s="14" t="n"/>
      <c r="G356" s="14" t="n"/>
      <c r="H356" s="14" t="n"/>
      <c r="I356" s="14" t="n"/>
      <c r="J356" s="14" t="n"/>
      <c r="K356" s="14" t="n"/>
      <c r="L356" s="14" t="n"/>
      <c r="M356" s="14" t="n"/>
      <c r="N356" s="14" t="n"/>
      <c r="O356" s="37">
        <f>IF(A356="","",IF(AND(F356&lt;&gt;"",J356&lt;&gt;"",F356&gt;J356,L356&lt;&gt;"Yes",M356=""),"Fail",IF(OR(K356&lt;&gt;"Yes",L356&lt;&gt;"Yes"),"Partial","Pass")))</f>
        <v/>
      </c>
    </row>
    <row r="357" ht="42" customHeight="1" s="54">
      <c r="A357" s="14" t="n"/>
      <c r="B357" s="130" t="n"/>
      <c r="C357" s="14" t="n"/>
      <c r="D357" s="14" t="n"/>
      <c r="E357" s="14" t="n"/>
      <c r="F357" s="14" t="n"/>
      <c r="G357" s="14" t="n"/>
      <c r="H357" s="14" t="n"/>
      <c r="I357" s="14" t="n"/>
      <c r="J357" s="14" t="n"/>
      <c r="K357" s="14" t="n"/>
      <c r="L357" s="14" t="n"/>
      <c r="M357" s="14" t="n"/>
      <c r="N357" s="14" t="n"/>
      <c r="O357" s="37">
        <f>IF(A357="","",IF(AND(F357&lt;&gt;"",J357&lt;&gt;"",F357&gt;J357,L357&lt;&gt;"Yes",M357=""),"Fail",IF(OR(K357&lt;&gt;"Yes",L357&lt;&gt;"Yes"),"Partial","Pass")))</f>
        <v/>
      </c>
    </row>
    <row r="358" ht="42" customHeight="1" s="54">
      <c r="A358" s="14" t="n"/>
      <c r="B358" s="130" t="n"/>
      <c r="C358" s="14" t="n"/>
      <c r="D358" s="14" t="n"/>
      <c r="E358" s="14" t="n"/>
      <c r="F358" s="14" t="n"/>
      <c r="G358" s="14" t="n"/>
      <c r="H358" s="14" t="n"/>
      <c r="I358" s="14" t="n"/>
      <c r="J358" s="14" t="n"/>
      <c r="K358" s="14" t="n"/>
      <c r="L358" s="14" t="n"/>
      <c r="M358" s="14" t="n"/>
      <c r="N358" s="14" t="n"/>
      <c r="O358" s="37">
        <f>IF(A358="","",IF(AND(F358&lt;&gt;"",J358&lt;&gt;"",F358&gt;J358,L358&lt;&gt;"Yes",M358=""),"Fail",IF(OR(K358&lt;&gt;"Yes",L358&lt;&gt;"Yes"),"Partial","Pass")))</f>
        <v/>
      </c>
    </row>
    <row r="359" ht="42" customHeight="1" s="54">
      <c r="A359" s="14" t="n"/>
      <c r="B359" s="130" t="n"/>
      <c r="C359" s="14" t="n"/>
      <c r="D359" s="14" t="n"/>
      <c r="E359" s="14" t="n"/>
      <c r="F359" s="14" t="n"/>
      <c r="G359" s="14" t="n"/>
      <c r="H359" s="14" t="n"/>
      <c r="I359" s="14" t="n"/>
      <c r="J359" s="14" t="n"/>
      <c r="K359" s="14" t="n"/>
      <c r="L359" s="14" t="n"/>
      <c r="M359" s="14" t="n"/>
      <c r="N359" s="14" t="n"/>
      <c r="O359" s="37">
        <f>IF(A359="","",IF(AND(F359&lt;&gt;"",J359&lt;&gt;"",F359&gt;J359,L359&lt;&gt;"Yes",M359=""),"Fail",IF(OR(K359&lt;&gt;"Yes",L359&lt;&gt;"Yes"),"Partial","Pass")))</f>
        <v/>
      </c>
    </row>
    <row r="360" ht="42" customHeight="1" s="54">
      <c r="A360" s="14" t="n"/>
      <c r="B360" s="130" t="n"/>
      <c r="C360" s="14" t="n"/>
      <c r="D360" s="14" t="n"/>
      <c r="E360" s="14" t="n"/>
      <c r="F360" s="14" t="n"/>
      <c r="G360" s="14" t="n"/>
      <c r="H360" s="14" t="n"/>
      <c r="I360" s="14" t="n"/>
      <c r="J360" s="14" t="n"/>
      <c r="K360" s="14" t="n"/>
      <c r="L360" s="14" t="n"/>
      <c r="M360" s="14" t="n"/>
      <c r="N360" s="14" t="n"/>
      <c r="O360" s="37">
        <f>IF(A360="","",IF(AND(F360&lt;&gt;"",J360&lt;&gt;"",F360&gt;J360,L360&lt;&gt;"Yes",M360=""),"Fail",IF(OR(K360&lt;&gt;"Yes",L360&lt;&gt;"Yes"),"Partial","Pass")))</f>
        <v/>
      </c>
    </row>
    <row r="361" ht="42" customHeight="1" s="54">
      <c r="A361" s="14" t="n"/>
      <c r="B361" s="130" t="n"/>
      <c r="C361" s="14" t="n"/>
      <c r="D361" s="14" t="n"/>
      <c r="E361" s="14" t="n"/>
      <c r="F361" s="14" t="n"/>
      <c r="G361" s="14" t="n"/>
      <c r="H361" s="14" t="n"/>
      <c r="I361" s="14" t="n"/>
      <c r="J361" s="14" t="n"/>
      <c r="K361" s="14" t="n"/>
      <c r="L361" s="14" t="n"/>
      <c r="M361" s="14" t="n"/>
      <c r="N361" s="14" t="n"/>
      <c r="O361" s="37">
        <f>IF(A361="","",IF(AND(F361&lt;&gt;"",J361&lt;&gt;"",F361&gt;J361,L361&lt;&gt;"Yes",M361=""),"Fail",IF(OR(K361&lt;&gt;"Yes",L361&lt;&gt;"Yes"),"Partial","Pass")))</f>
        <v/>
      </c>
    </row>
    <row r="362" ht="42" customHeight="1" s="54">
      <c r="A362" s="14" t="n"/>
      <c r="B362" s="130" t="n"/>
      <c r="C362" s="14" t="n"/>
      <c r="D362" s="14" t="n"/>
      <c r="E362" s="14" t="n"/>
      <c r="F362" s="14" t="n"/>
      <c r="G362" s="14" t="n"/>
      <c r="H362" s="14" t="n"/>
      <c r="I362" s="14" t="n"/>
      <c r="J362" s="14" t="n"/>
      <c r="K362" s="14" t="n"/>
      <c r="L362" s="14" t="n"/>
      <c r="M362" s="14" t="n"/>
      <c r="N362" s="14" t="n"/>
      <c r="O362" s="37">
        <f>IF(A362="","",IF(AND(F362&lt;&gt;"",J362&lt;&gt;"",F362&gt;J362,L362&lt;&gt;"Yes",M362=""),"Fail",IF(OR(K362&lt;&gt;"Yes",L362&lt;&gt;"Yes"),"Partial","Pass")))</f>
        <v/>
      </c>
    </row>
    <row r="363" ht="42" customHeight="1" s="54">
      <c r="A363" s="14" t="n"/>
      <c r="B363" s="130" t="n"/>
      <c r="C363" s="14" t="n"/>
      <c r="D363" s="14" t="n"/>
      <c r="E363" s="14" t="n"/>
      <c r="F363" s="14" t="n"/>
      <c r="G363" s="14" t="n"/>
      <c r="H363" s="14" t="n"/>
      <c r="I363" s="14" t="n"/>
      <c r="J363" s="14" t="n"/>
      <c r="K363" s="14" t="n"/>
      <c r="L363" s="14" t="n"/>
      <c r="M363" s="14" t="n"/>
      <c r="N363" s="14" t="n"/>
      <c r="O363" s="37">
        <f>IF(A363="","",IF(AND(F363&lt;&gt;"",J363&lt;&gt;"",F363&gt;J363,L363&lt;&gt;"Yes",M363=""),"Fail",IF(OR(K363&lt;&gt;"Yes",L363&lt;&gt;"Yes"),"Partial","Pass")))</f>
        <v/>
      </c>
    </row>
    <row r="364" ht="42" customHeight="1" s="54">
      <c r="A364" s="14" t="n"/>
      <c r="B364" s="130" t="n"/>
      <c r="C364" s="14" t="n"/>
      <c r="D364" s="14" t="n"/>
      <c r="E364" s="14" t="n"/>
      <c r="F364" s="14" t="n"/>
      <c r="G364" s="14" t="n"/>
      <c r="H364" s="14" t="n"/>
      <c r="I364" s="14" t="n"/>
      <c r="J364" s="14" t="n"/>
      <c r="K364" s="14" t="n"/>
      <c r="L364" s="14" t="n"/>
      <c r="M364" s="14" t="n"/>
      <c r="N364" s="14" t="n"/>
      <c r="O364" s="37">
        <f>IF(A364="","",IF(AND(F364&lt;&gt;"",J364&lt;&gt;"",F364&gt;J364,L364&lt;&gt;"Yes",M364=""),"Fail",IF(OR(K364&lt;&gt;"Yes",L364&lt;&gt;"Yes"),"Partial","Pass")))</f>
        <v/>
      </c>
    </row>
    <row r="365" ht="42" customHeight="1" s="54">
      <c r="A365" s="14" t="n"/>
      <c r="B365" s="130" t="n"/>
      <c r="C365" s="14" t="n"/>
      <c r="D365" s="14" t="n"/>
      <c r="E365" s="14" t="n"/>
      <c r="F365" s="14" t="n"/>
      <c r="G365" s="14" t="n"/>
      <c r="H365" s="14" t="n"/>
      <c r="I365" s="14" t="n"/>
      <c r="J365" s="14" t="n"/>
      <c r="K365" s="14" t="n"/>
      <c r="L365" s="14" t="n"/>
      <c r="M365" s="14" t="n"/>
      <c r="N365" s="14" t="n"/>
      <c r="O365" s="37">
        <f>IF(A365="","",IF(AND(F365&lt;&gt;"",J365&lt;&gt;"",F365&gt;J365,L365&lt;&gt;"Yes",M365=""),"Fail",IF(OR(K365&lt;&gt;"Yes",L365&lt;&gt;"Yes"),"Partial","Pass")))</f>
        <v/>
      </c>
    </row>
    <row r="366" ht="42" customHeight="1" s="54">
      <c r="A366" s="14" t="n"/>
      <c r="B366" s="130" t="n"/>
      <c r="C366" s="14" t="n"/>
      <c r="D366" s="14" t="n"/>
      <c r="E366" s="14" t="n"/>
      <c r="F366" s="14" t="n"/>
      <c r="G366" s="14" t="n"/>
      <c r="H366" s="14" t="n"/>
      <c r="I366" s="14" t="n"/>
      <c r="J366" s="14" t="n"/>
      <c r="K366" s="14" t="n"/>
      <c r="L366" s="14" t="n"/>
      <c r="M366" s="14" t="n"/>
      <c r="N366" s="14" t="n"/>
      <c r="O366" s="37">
        <f>IF(A366="","",IF(AND(F366&lt;&gt;"",J366&lt;&gt;"",F366&gt;J366,L366&lt;&gt;"Yes",M366=""),"Fail",IF(OR(K366&lt;&gt;"Yes",L366&lt;&gt;"Yes"),"Partial","Pass")))</f>
        <v/>
      </c>
    </row>
    <row r="367" ht="42" customHeight="1" s="54">
      <c r="A367" s="14" t="n"/>
      <c r="B367" s="130" t="n"/>
      <c r="C367" s="14" t="n"/>
      <c r="D367" s="14" t="n"/>
      <c r="E367" s="14" t="n"/>
      <c r="F367" s="14" t="n"/>
      <c r="G367" s="14" t="n"/>
      <c r="H367" s="14" t="n"/>
      <c r="I367" s="14" t="n"/>
      <c r="J367" s="14" t="n"/>
      <c r="K367" s="14" t="n"/>
      <c r="L367" s="14" t="n"/>
      <c r="M367" s="14" t="n"/>
      <c r="N367" s="14" t="n"/>
      <c r="O367" s="37">
        <f>IF(A367="","",IF(AND(F367&lt;&gt;"",J367&lt;&gt;"",F367&gt;J367,L367&lt;&gt;"Yes",M367=""),"Fail",IF(OR(K367&lt;&gt;"Yes",L367&lt;&gt;"Yes"),"Partial","Pass")))</f>
        <v/>
      </c>
    </row>
    <row r="368" ht="42" customHeight="1" s="54">
      <c r="A368" s="14" t="n"/>
      <c r="B368" s="130" t="n"/>
      <c r="C368" s="14" t="n"/>
      <c r="D368" s="14" t="n"/>
      <c r="E368" s="14" t="n"/>
      <c r="F368" s="14" t="n"/>
      <c r="G368" s="14" t="n"/>
      <c r="H368" s="14" t="n"/>
      <c r="I368" s="14" t="n"/>
      <c r="J368" s="14" t="n"/>
      <c r="K368" s="14" t="n"/>
      <c r="L368" s="14" t="n"/>
      <c r="M368" s="14" t="n"/>
      <c r="N368" s="14" t="n"/>
      <c r="O368" s="37">
        <f>IF(A368="","",IF(AND(F368&lt;&gt;"",J368&lt;&gt;"",F368&gt;J368,L368&lt;&gt;"Yes",M368=""),"Fail",IF(OR(K368&lt;&gt;"Yes",L368&lt;&gt;"Yes"),"Partial","Pass")))</f>
        <v/>
      </c>
    </row>
    <row r="369" ht="42" customHeight="1" s="54">
      <c r="A369" s="14" t="n"/>
      <c r="B369" s="130" t="n"/>
      <c r="C369" s="14" t="n"/>
      <c r="D369" s="14" t="n"/>
      <c r="E369" s="14" t="n"/>
      <c r="F369" s="14" t="n"/>
      <c r="G369" s="14" t="n"/>
      <c r="H369" s="14" t="n"/>
      <c r="I369" s="14" t="n"/>
      <c r="J369" s="14" t="n"/>
      <c r="K369" s="14" t="n"/>
      <c r="L369" s="14" t="n"/>
      <c r="M369" s="14" t="n"/>
      <c r="N369" s="14" t="n"/>
      <c r="O369" s="37">
        <f>IF(A369="","",IF(AND(F369&lt;&gt;"",J369&lt;&gt;"",F369&gt;J369,L369&lt;&gt;"Yes",M369=""),"Fail",IF(OR(K369&lt;&gt;"Yes",L369&lt;&gt;"Yes"),"Partial","Pass")))</f>
        <v/>
      </c>
    </row>
    <row r="370" ht="42" customHeight="1" s="54">
      <c r="A370" s="14" t="n"/>
      <c r="B370" s="130" t="n"/>
      <c r="C370" s="14" t="n"/>
      <c r="D370" s="14" t="n"/>
      <c r="E370" s="14" t="n"/>
      <c r="F370" s="14" t="n"/>
      <c r="G370" s="14" t="n"/>
      <c r="H370" s="14" t="n"/>
      <c r="I370" s="14" t="n"/>
      <c r="J370" s="14" t="n"/>
      <c r="K370" s="14" t="n"/>
      <c r="L370" s="14" t="n"/>
      <c r="M370" s="14" t="n"/>
      <c r="N370" s="14" t="n"/>
      <c r="O370" s="37">
        <f>IF(A370="","",IF(AND(F370&lt;&gt;"",J370&lt;&gt;"",F370&gt;J370,L370&lt;&gt;"Yes",M370=""),"Fail",IF(OR(K370&lt;&gt;"Yes",L370&lt;&gt;"Yes"),"Partial","Pass")))</f>
        <v/>
      </c>
    </row>
    <row r="371" ht="42" customHeight="1" s="54">
      <c r="A371" s="14" t="n"/>
      <c r="B371" s="130" t="n"/>
      <c r="C371" s="14" t="n"/>
      <c r="D371" s="14" t="n"/>
      <c r="E371" s="14" t="n"/>
      <c r="F371" s="14" t="n"/>
      <c r="G371" s="14" t="n"/>
      <c r="H371" s="14" t="n"/>
      <c r="I371" s="14" t="n"/>
      <c r="J371" s="14" t="n"/>
      <c r="K371" s="14" t="n"/>
      <c r="L371" s="14" t="n"/>
      <c r="M371" s="14" t="n"/>
      <c r="N371" s="14" t="n"/>
      <c r="O371" s="37">
        <f>IF(A371="","",IF(AND(F371&lt;&gt;"",J371&lt;&gt;"",F371&gt;J371,L371&lt;&gt;"Yes",M371=""),"Fail",IF(OR(K371&lt;&gt;"Yes",L371&lt;&gt;"Yes"),"Partial","Pass")))</f>
        <v/>
      </c>
    </row>
    <row r="372" ht="42" customHeight="1" s="54">
      <c r="A372" s="14" t="n"/>
      <c r="B372" s="130" t="n"/>
      <c r="C372" s="14" t="n"/>
      <c r="D372" s="14" t="n"/>
      <c r="E372" s="14" t="n"/>
      <c r="F372" s="14" t="n"/>
      <c r="G372" s="14" t="n"/>
      <c r="H372" s="14" t="n"/>
      <c r="I372" s="14" t="n"/>
      <c r="J372" s="14" t="n"/>
      <c r="K372" s="14" t="n"/>
      <c r="L372" s="14" t="n"/>
      <c r="M372" s="14" t="n"/>
      <c r="N372" s="14" t="n"/>
      <c r="O372" s="37">
        <f>IF(A372="","",IF(AND(F372&lt;&gt;"",J372&lt;&gt;"",F372&gt;J372,L372&lt;&gt;"Yes",M372=""),"Fail",IF(OR(K372&lt;&gt;"Yes",L372&lt;&gt;"Yes"),"Partial","Pass")))</f>
        <v/>
      </c>
    </row>
    <row r="373" ht="42" customHeight="1" s="54">
      <c r="A373" s="14" t="n"/>
      <c r="B373" s="130" t="n"/>
      <c r="C373" s="14" t="n"/>
      <c r="D373" s="14" t="n"/>
      <c r="E373" s="14" t="n"/>
      <c r="F373" s="14" t="n"/>
      <c r="G373" s="14" t="n"/>
      <c r="H373" s="14" t="n"/>
      <c r="I373" s="14" t="n"/>
      <c r="J373" s="14" t="n"/>
      <c r="K373" s="14" t="n"/>
      <c r="L373" s="14" t="n"/>
      <c r="M373" s="14" t="n"/>
      <c r="N373" s="14" t="n"/>
      <c r="O373" s="37">
        <f>IF(A373="","",IF(AND(F373&lt;&gt;"",J373&lt;&gt;"",F373&gt;J373,L373&lt;&gt;"Yes",M373=""),"Fail",IF(OR(K373&lt;&gt;"Yes",L373&lt;&gt;"Yes"),"Partial","Pass")))</f>
        <v/>
      </c>
    </row>
    <row r="374" ht="42" customHeight="1" s="54">
      <c r="A374" s="14" t="n"/>
      <c r="B374" s="130" t="n"/>
      <c r="C374" s="14" t="n"/>
      <c r="D374" s="14" t="n"/>
      <c r="E374" s="14" t="n"/>
      <c r="F374" s="14" t="n"/>
      <c r="G374" s="14" t="n"/>
      <c r="H374" s="14" t="n"/>
      <c r="I374" s="14" t="n"/>
      <c r="J374" s="14" t="n"/>
      <c r="K374" s="14" t="n"/>
      <c r="L374" s="14" t="n"/>
      <c r="M374" s="14" t="n"/>
      <c r="N374" s="14" t="n"/>
      <c r="O374" s="37">
        <f>IF(A374="","",IF(AND(F374&lt;&gt;"",J374&lt;&gt;"",F374&gt;J374,L374&lt;&gt;"Yes",M374=""),"Fail",IF(OR(K374&lt;&gt;"Yes",L374&lt;&gt;"Yes"),"Partial","Pass")))</f>
        <v/>
      </c>
    </row>
    <row r="375" ht="42" customHeight="1" s="54">
      <c r="A375" s="14" t="n"/>
      <c r="B375" s="130" t="n"/>
      <c r="C375" s="14" t="n"/>
      <c r="D375" s="14" t="n"/>
      <c r="E375" s="14" t="n"/>
      <c r="F375" s="14" t="n"/>
      <c r="G375" s="14" t="n"/>
      <c r="H375" s="14" t="n"/>
      <c r="I375" s="14" t="n"/>
      <c r="J375" s="14" t="n"/>
      <c r="K375" s="14" t="n"/>
      <c r="L375" s="14" t="n"/>
      <c r="M375" s="14" t="n"/>
      <c r="N375" s="14" t="n"/>
      <c r="O375" s="37">
        <f>IF(A375="","",IF(AND(F375&lt;&gt;"",J375&lt;&gt;"",F375&gt;J375,L375&lt;&gt;"Yes",M375=""),"Fail",IF(OR(K375&lt;&gt;"Yes",L375&lt;&gt;"Yes"),"Partial","Pass")))</f>
        <v/>
      </c>
    </row>
    <row r="376" ht="42" customHeight="1" s="54">
      <c r="A376" s="14" t="n"/>
      <c r="B376" s="130" t="n"/>
      <c r="C376" s="14" t="n"/>
      <c r="D376" s="14" t="n"/>
      <c r="E376" s="14" t="n"/>
      <c r="F376" s="14" t="n"/>
      <c r="G376" s="14" t="n"/>
      <c r="H376" s="14" t="n"/>
      <c r="I376" s="14" t="n"/>
      <c r="J376" s="14" t="n"/>
      <c r="K376" s="14" t="n"/>
      <c r="L376" s="14" t="n"/>
      <c r="M376" s="14" t="n"/>
      <c r="N376" s="14" t="n"/>
      <c r="O376" s="37">
        <f>IF(A376="","",IF(AND(F376&lt;&gt;"",J376&lt;&gt;"",F376&gt;J376,L376&lt;&gt;"Yes",M376=""),"Fail",IF(OR(K376&lt;&gt;"Yes",L376&lt;&gt;"Yes"),"Partial","Pass")))</f>
        <v/>
      </c>
    </row>
    <row r="377" ht="42" customHeight="1" s="54">
      <c r="A377" s="14" t="n"/>
      <c r="B377" s="130" t="n"/>
      <c r="C377" s="14" t="n"/>
      <c r="D377" s="14" t="n"/>
      <c r="E377" s="14" t="n"/>
      <c r="F377" s="14" t="n"/>
      <c r="G377" s="14" t="n"/>
      <c r="H377" s="14" t="n"/>
      <c r="I377" s="14" t="n"/>
      <c r="J377" s="14" t="n"/>
      <c r="K377" s="14" t="n"/>
      <c r="L377" s="14" t="n"/>
      <c r="M377" s="14" t="n"/>
      <c r="N377" s="14" t="n"/>
      <c r="O377" s="37">
        <f>IF(A377="","",IF(AND(F377&lt;&gt;"",J377&lt;&gt;"",F377&gt;J377,L377&lt;&gt;"Yes",M377=""),"Fail",IF(OR(K377&lt;&gt;"Yes",L377&lt;&gt;"Yes"),"Partial","Pass")))</f>
        <v/>
      </c>
    </row>
    <row r="378" ht="42" customHeight="1" s="54">
      <c r="A378" s="14" t="n"/>
      <c r="B378" s="130" t="n"/>
      <c r="C378" s="14" t="n"/>
      <c r="D378" s="14" t="n"/>
      <c r="E378" s="14" t="n"/>
      <c r="F378" s="14" t="n"/>
      <c r="G378" s="14" t="n"/>
      <c r="H378" s="14" t="n"/>
      <c r="I378" s="14" t="n"/>
      <c r="J378" s="14" t="n"/>
      <c r="K378" s="14" t="n"/>
      <c r="L378" s="14" t="n"/>
      <c r="M378" s="14" t="n"/>
      <c r="N378" s="14" t="n"/>
      <c r="O378" s="37">
        <f>IF(A378="","",IF(AND(F378&lt;&gt;"",J378&lt;&gt;"",F378&gt;J378,L378&lt;&gt;"Yes",M378=""),"Fail",IF(OR(K378&lt;&gt;"Yes",L378&lt;&gt;"Yes"),"Partial","Pass")))</f>
        <v/>
      </c>
    </row>
    <row r="379" ht="42" customHeight="1" s="54">
      <c r="A379" s="14" t="n"/>
      <c r="B379" s="130" t="n"/>
      <c r="C379" s="14" t="n"/>
      <c r="D379" s="14" t="n"/>
      <c r="E379" s="14" t="n"/>
      <c r="F379" s="14" t="n"/>
      <c r="G379" s="14" t="n"/>
      <c r="H379" s="14" t="n"/>
      <c r="I379" s="14" t="n"/>
      <c r="J379" s="14" t="n"/>
      <c r="K379" s="14" t="n"/>
      <c r="L379" s="14" t="n"/>
      <c r="M379" s="14" t="n"/>
      <c r="N379" s="14" t="n"/>
      <c r="O379" s="37">
        <f>IF(A379="","",IF(AND(F379&lt;&gt;"",J379&lt;&gt;"",F379&gt;J379,L379&lt;&gt;"Yes",M379=""),"Fail",IF(OR(K379&lt;&gt;"Yes",L379&lt;&gt;"Yes"),"Partial","Pass")))</f>
        <v/>
      </c>
    </row>
    <row r="380" ht="42" customHeight="1" s="54">
      <c r="A380" s="14" t="n"/>
      <c r="B380" s="130" t="n"/>
      <c r="C380" s="14" t="n"/>
      <c r="D380" s="14" t="n"/>
      <c r="E380" s="14" t="n"/>
      <c r="F380" s="14" t="n"/>
      <c r="G380" s="14" t="n"/>
      <c r="H380" s="14" t="n"/>
      <c r="I380" s="14" t="n"/>
      <c r="J380" s="14" t="n"/>
      <c r="K380" s="14" t="n"/>
      <c r="L380" s="14" t="n"/>
      <c r="M380" s="14" t="n"/>
      <c r="N380" s="14" t="n"/>
      <c r="O380" s="37">
        <f>IF(A380="","",IF(AND(F380&lt;&gt;"",J380&lt;&gt;"",F380&gt;J380,L380&lt;&gt;"Yes",M380=""),"Fail",IF(OR(K380&lt;&gt;"Yes",L380&lt;&gt;"Yes"),"Partial","Pass")))</f>
        <v/>
      </c>
    </row>
    <row r="381" ht="42" customHeight="1" s="54">
      <c r="A381" s="14" t="n"/>
      <c r="B381" s="130" t="n"/>
      <c r="C381" s="14" t="n"/>
      <c r="D381" s="14" t="n"/>
      <c r="E381" s="14" t="n"/>
      <c r="F381" s="14" t="n"/>
      <c r="G381" s="14" t="n"/>
      <c r="H381" s="14" t="n"/>
      <c r="I381" s="14" t="n"/>
      <c r="J381" s="14" t="n"/>
      <c r="K381" s="14" t="n"/>
      <c r="L381" s="14" t="n"/>
      <c r="M381" s="14" t="n"/>
      <c r="N381" s="14" t="n"/>
      <c r="O381" s="37">
        <f>IF(A381="","",IF(AND(F381&lt;&gt;"",J381&lt;&gt;"",F381&gt;J381,L381&lt;&gt;"Yes",M381=""),"Fail",IF(OR(K381&lt;&gt;"Yes",L381&lt;&gt;"Yes"),"Partial","Pass")))</f>
        <v/>
      </c>
    </row>
    <row r="382" ht="42" customHeight="1" s="54">
      <c r="A382" s="14" t="n"/>
      <c r="B382" s="130" t="n"/>
      <c r="C382" s="14" t="n"/>
      <c r="D382" s="14" t="n"/>
      <c r="E382" s="14" t="n"/>
      <c r="F382" s="14" t="n"/>
      <c r="G382" s="14" t="n"/>
      <c r="H382" s="14" t="n"/>
      <c r="I382" s="14" t="n"/>
      <c r="J382" s="14" t="n"/>
      <c r="K382" s="14" t="n"/>
      <c r="L382" s="14" t="n"/>
      <c r="M382" s="14" t="n"/>
      <c r="N382" s="14" t="n"/>
      <c r="O382" s="37">
        <f>IF(A382="","",IF(AND(F382&lt;&gt;"",J382&lt;&gt;"",F382&gt;J382,L382&lt;&gt;"Yes",M382=""),"Fail",IF(OR(K382&lt;&gt;"Yes",L382&lt;&gt;"Yes"),"Partial","Pass")))</f>
        <v/>
      </c>
    </row>
    <row r="383" ht="42" customHeight="1" s="54">
      <c r="A383" s="14" t="n"/>
      <c r="B383" s="130" t="n"/>
      <c r="C383" s="14" t="n"/>
      <c r="D383" s="14" t="n"/>
      <c r="E383" s="14" t="n"/>
      <c r="F383" s="14" t="n"/>
      <c r="G383" s="14" t="n"/>
      <c r="H383" s="14" t="n"/>
      <c r="I383" s="14" t="n"/>
      <c r="J383" s="14" t="n"/>
      <c r="K383" s="14" t="n"/>
      <c r="L383" s="14" t="n"/>
      <c r="M383" s="14" t="n"/>
      <c r="N383" s="14" t="n"/>
      <c r="O383" s="37">
        <f>IF(A383="","",IF(AND(F383&lt;&gt;"",J383&lt;&gt;"",F383&gt;J383,L383&lt;&gt;"Yes",M383=""),"Fail",IF(OR(K383&lt;&gt;"Yes",L383&lt;&gt;"Yes"),"Partial","Pass")))</f>
        <v/>
      </c>
    </row>
    <row r="384" ht="42" customHeight="1" s="54">
      <c r="A384" s="14" t="n"/>
      <c r="B384" s="130" t="n"/>
      <c r="C384" s="14" t="n"/>
      <c r="D384" s="14" t="n"/>
      <c r="E384" s="14" t="n"/>
      <c r="F384" s="14" t="n"/>
      <c r="G384" s="14" t="n"/>
      <c r="H384" s="14" t="n"/>
      <c r="I384" s="14" t="n"/>
      <c r="J384" s="14" t="n"/>
      <c r="K384" s="14" t="n"/>
      <c r="L384" s="14" t="n"/>
      <c r="M384" s="14" t="n"/>
      <c r="N384" s="14" t="n"/>
      <c r="O384" s="37">
        <f>IF(A384="","",IF(AND(F384&lt;&gt;"",J384&lt;&gt;"",F384&gt;J384,L384&lt;&gt;"Yes",M384=""),"Fail",IF(OR(K384&lt;&gt;"Yes",L384&lt;&gt;"Yes"),"Partial","Pass")))</f>
        <v/>
      </c>
    </row>
    <row r="385" ht="42" customHeight="1" s="54">
      <c r="A385" s="14" t="n"/>
      <c r="B385" s="130" t="n"/>
      <c r="C385" s="14" t="n"/>
      <c r="D385" s="14" t="n"/>
      <c r="E385" s="14" t="n"/>
      <c r="F385" s="14" t="n"/>
      <c r="G385" s="14" t="n"/>
      <c r="H385" s="14" t="n"/>
      <c r="I385" s="14" t="n"/>
      <c r="J385" s="14" t="n"/>
      <c r="K385" s="14" t="n"/>
      <c r="L385" s="14" t="n"/>
      <c r="M385" s="14" t="n"/>
      <c r="N385" s="14" t="n"/>
      <c r="O385" s="37">
        <f>IF(A385="","",IF(AND(F385&lt;&gt;"",J385&lt;&gt;"",F385&gt;J385,L385&lt;&gt;"Yes",M385=""),"Fail",IF(OR(K385&lt;&gt;"Yes",L385&lt;&gt;"Yes"),"Partial","Pass")))</f>
        <v/>
      </c>
    </row>
    <row r="386" ht="42" customHeight="1" s="54">
      <c r="A386" s="14" t="n"/>
      <c r="B386" s="130" t="n"/>
      <c r="C386" s="14" t="n"/>
      <c r="D386" s="14" t="n"/>
      <c r="E386" s="14" t="n"/>
      <c r="F386" s="14" t="n"/>
      <c r="G386" s="14" t="n"/>
      <c r="H386" s="14" t="n"/>
      <c r="I386" s="14" t="n"/>
      <c r="J386" s="14" t="n"/>
      <c r="K386" s="14" t="n"/>
      <c r="L386" s="14" t="n"/>
      <c r="M386" s="14" t="n"/>
      <c r="N386" s="14" t="n"/>
      <c r="O386" s="37">
        <f>IF(A386="","",IF(AND(F386&lt;&gt;"",J386&lt;&gt;"",F386&gt;J386,L386&lt;&gt;"Yes",M386=""),"Fail",IF(OR(K386&lt;&gt;"Yes",L386&lt;&gt;"Yes"),"Partial","Pass")))</f>
        <v/>
      </c>
    </row>
    <row r="387" ht="42" customHeight="1" s="54">
      <c r="A387" s="14" t="n"/>
      <c r="B387" s="130" t="n"/>
      <c r="C387" s="14" t="n"/>
      <c r="D387" s="14" t="n"/>
      <c r="E387" s="14" t="n"/>
      <c r="F387" s="14" t="n"/>
      <c r="G387" s="14" t="n"/>
      <c r="H387" s="14" t="n"/>
      <c r="I387" s="14" t="n"/>
      <c r="J387" s="14" t="n"/>
      <c r="K387" s="14" t="n"/>
      <c r="L387" s="14" t="n"/>
      <c r="M387" s="14" t="n"/>
      <c r="N387" s="14" t="n"/>
      <c r="O387" s="37">
        <f>IF(A387="","",IF(AND(F387&lt;&gt;"",J387&lt;&gt;"",F387&gt;J387,L387&lt;&gt;"Yes",M387=""),"Fail",IF(OR(K387&lt;&gt;"Yes",L387&lt;&gt;"Yes"),"Partial","Pass")))</f>
        <v/>
      </c>
    </row>
    <row r="388" ht="42" customHeight="1" s="54">
      <c r="A388" s="14" t="n"/>
      <c r="B388" s="130" t="n"/>
      <c r="C388" s="14" t="n"/>
      <c r="D388" s="14" t="n"/>
      <c r="E388" s="14" t="n"/>
      <c r="F388" s="14" t="n"/>
      <c r="G388" s="14" t="n"/>
      <c r="H388" s="14" t="n"/>
      <c r="I388" s="14" t="n"/>
      <c r="J388" s="14" t="n"/>
      <c r="K388" s="14" t="n"/>
      <c r="L388" s="14" t="n"/>
      <c r="M388" s="14" t="n"/>
      <c r="N388" s="14" t="n"/>
      <c r="O388" s="37">
        <f>IF(A388="","",IF(AND(F388&lt;&gt;"",J388&lt;&gt;"",F388&gt;J388,L388&lt;&gt;"Yes",M388=""),"Fail",IF(OR(K388&lt;&gt;"Yes",L388&lt;&gt;"Yes"),"Partial","Pass")))</f>
        <v/>
      </c>
    </row>
    <row r="389" ht="42" customHeight="1" s="54">
      <c r="A389" s="14" t="n"/>
      <c r="B389" s="130" t="n"/>
      <c r="C389" s="14" t="n"/>
      <c r="D389" s="14" t="n"/>
      <c r="E389" s="14" t="n"/>
      <c r="F389" s="14" t="n"/>
      <c r="G389" s="14" t="n"/>
      <c r="H389" s="14" t="n"/>
      <c r="I389" s="14" t="n"/>
      <c r="J389" s="14" t="n"/>
      <c r="K389" s="14" t="n"/>
      <c r="L389" s="14" t="n"/>
      <c r="M389" s="14" t="n"/>
      <c r="N389" s="14" t="n"/>
      <c r="O389" s="37">
        <f>IF(A389="","",IF(AND(F389&lt;&gt;"",J389&lt;&gt;"",F389&gt;J389,L389&lt;&gt;"Yes",M389=""),"Fail",IF(OR(K389&lt;&gt;"Yes",L389&lt;&gt;"Yes"),"Partial","Pass")))</f>
        <v/>
      </c>
    </row>
    <row r="390" ht="42" customHeight="1" s="54">
      <c r="A390" s="14" t="n"/>
      <c r="B390" s="130" t="n"/>
      <c r="C390" s="14" t="n"/>
      <c r="D390" s="14" t="n"/>
      <c r="E390" s="14" t="n"/>
      <c r="F390" s="14" t="n"/>
      <c r="G390" s="14" t="n"/>
      <c r="H390" s="14" t="n"/>
      <c r="I390" s="14" t="n"/>
      <c r="J390" s="14" t="n"/>
      <c r="K390" s="14" t="n"/>
      <c r="L390" s="14" t="n"/>
      <c r="M390" s="14" t="n"/>
      <c r="N390" s="14" t="n"/>
      <c r="O390" s="37">
        <f>IF(A390="","",IF(AND(F390&lt;&gt;"",J390&lt;&gt;"",F390&gt;J390,L390&lt;&gt;"Yes",M390=""),"Fail",IF(OR(K390&lt;&gt;"Yes",L390&lt;&gt;"Yes"),"Partial","Pass")))</f>
        <v/>
      </c>
    </row>
    <row r="391" ht="42" customHeight="1" s="54">
      <c r="A391" s="14" t="n"/>
      <c r="B391" s="130" t="n"/>
      <c r="C391" s="14" t="n"/>
      <c r="D391" s="14" t="n"/>
      <c r="E391" s="14" t="n"/>
      <c r="F391" s="14" t="n"/>
      <c r="G391" s="14" t="n"/>
      <c r="H391" s="14" t="n"/>
      <c r="I391" s="14" t="n"/>
      <c r="J391" s="14" t="n"/>
      <c r="K391" s="14" t="n"/>
      <c r="L391" s="14" t="n"/>
      <c r="M391" s="14" t="n"/>
      <c r="N391" s="14" t="n"/>
      <c r="O391" s="37">
        <f>IF(A391="","",IF(AND(F391&lt;&gt;"",J391&lt;&gt;"",F391&gt;J391,L391&lt;&gt;"Yes",M391=""),"Fail",IF(OR(K391&lt;&gt;"Yes",L391&lt;&gt;"Yes"),"Partial","Pass")))</f>
        <v/>
      </c>
    </row>
    <row r="392" ht="42" customHeight="1" s="54">
      <c r="A392" s="14" t="n"/>
      <c r="B392" s="130" t="n"/>
      <c r="C392" s="14" t="n"/>
      <c r="D392" s="14" t="n"/>
      <c r="E392" s="14" t="n"/>
      <c r="F392" s="14" t="n"/>
      <c r="G392" s="14" t="n"/>
      <c r="H392" s="14" t="n"/>
      <c r="I392" s="14" t="n"/>
      <c r="J392" s="14" t="n"/>
      <c r="K392" s="14" t="n"/>
      <c r="L392" s="14" t="n"/>
      <c r="M392" s="14" t="n"/>
      <c r="N392" s="14" t="n"/>
      <c r="O392" s="37">
        <f>IF(A392="","",IF(AND(F392&lt;&gt;"",J392&lt;&gt;"",F392&gt;J392,L392&lt;&gt;"Yes",M392=""),"Fail",IF(OR(K392&lt;&gt;"Yes",L392&lt;&gt;"Yes"),"Partial","Pass")))</f>
        <v/>
      </c>
    </row>
    <row r="393" ht="42" customHeight="1" s="54">
      <c r="A393" s="14" t="n"/>
      <c r="B393" s="130" t="n"/>
      <c r="C393" s="14" t="n"/>
      <c r="D393" s="14" t="n"/>
      <c r="E393" s="14" t="n"/>
      <c r="F393" s="14" t="n"/>
      <c r="G393" s="14" t="n"/>
      <c r="H393" s="14" t="n"/>
      <c r="I393" s="14" t="n"/>
      <c r="J393" s="14" t="n"/>
      <c r="K393" s="14" t="n"/>
      <c r="L393" s="14" t="n"/>
      <c r="M393" s="14" t="n"/>
      <c r="N393" s="14" t="n"/>
      <c r="O393" s="37">
        <f>IF(A393="","",IF(AND(F393&lt;&gt;"",J393&lt;&gt;"",F393&gt;J393,L393&lt;&gt;"Yes",M393=""),"Fail",IF(OR(K393&lt;&gt;"Yes",L393&lt;&gt;"Yes"),"Partial","Pass")))</f>
        <v/>
      </c>
    </row>
    <row r="394" ht="42" customHeight="1" s="54">
      <c r="A394" s="14" t="n"/>
      <c r="B394" s="130" t="n"/>
      <c r="C394" s="14" t="n"/>
      <c r="D394" s="14" t="n"/>
      <c r="E394" s="14" t="n"/>
      <c r="F394" s="14" t="n"/>
      <c r="G394" s="14" t="n"/>
      <c r="H394" s="14" t="n"/>
      <c r="I394" s="14" t="n"/>
      <c r="J394" s="14" t="n"/>
      <c r="K394" s="14" t="n"/>
      <c r="L394" s="14" t="n"/>
      <c r="M394" s="14" t="n"/>
      <c r="N394" s="14" t="n"/>
      <c r="O394" s="37">
        <f>IF(A394="","",IF(AND(F394&lt;&gt;"",J394&lt;&gt;"",F394&gt;J394,L394&lt;&gt;"Yes",M394=""),"Fail",IF(OR(K394&lt;&gt;"Yes",L394&lt;&gt;"Yes"),"Partial","Pass")))</f>
        <v/>
      </c>
    </row>
    <row r="395" ht="42" customHeight="1" s="54">
      <c r="A395" s="14" t="n"/>
      <c r="B395" s="130" t="n"/>
      <c r="C395" s="14" t="n"/>
      <c r="D395" s="14" t="n"/>
      <c r="E395" s="14" t="n"/>
      <c r="F395" s="14" t="n"/>
      <c r="G395" s="14" t="n"/>
      <c r="H395" s="14" t="n"/>
      <c r="I395" s="14" t="n"/>
      <c r="J395" s="14" t="n"/>
      <c r="K395" s="14" t="n"/>
      <c r="L395" s="14" t="n"/>
      <c r="M395" s="14" t="n"/>
      <c r="N395" s="14" t="n"/>
      <c r="O395" s="37">
        <f>IF(A395="","",IF(AND(F395&lt;&gt;"",J395&lt;&gt;"",F395&gt;J395,L395&lt;&gt;"Yes",M395=""),"Fail",IF(OR(K395&lt;&gt;"Yes",L395&lt;&gt;"Yes"),"Partial","Pass")))</f>
        <v/>
      </c>
    </row>
    <row r="396" ht="42" customHeight="1" s="54">
      <c r="A396" s="14" t="n"/>
      <c r="B396" s="130" t="n"/>
      <c r="C396" s="14" t="n"/>
      <c r="D396" s="14" t="n"/>
      <c r="E396" s="14" t="n"/>
      <c r="F396" s="14" t="n"/>
      <c r="G396" s="14" t="n"/>
      <c r="H396" s="14" t="n"/>
      <c r="I396" s="14" t="n"/>
      <c r="J396" s="14" t="n"/>
      <c r="K396" s="14" t="n"/>
      <c r="L396" s="14" t="n"/>
      <c r="M396" s="14" t="n"/>
      <c r="N396" s="14" t="n"/>
      <c r="O396" s="37">
        <f>IF(A396="","",IF(AND(F396&lt;&gt;"",J396&lt;&gt;"",F396&gt;J396,L396&lt;&gt;"Yes",M396=""),"Fail",IF(OR(K396&lt;&gt;"Yes",L396&lt;&gt;"Yes"),"Partial","Pass")))</f>
        <v/>
      </c>
    </row>
    <row r="397" ht="42" customHeight="1" s="54">
      <c r="A397" s="14" t="n"/>
      <c r="B397" s="130" t="n"/>
      <c r="C397" s="14" t="n"/>
      <c r="D397" s="14" t="n"/>
      <c r="E397" s="14" t="n"/>
      <c r="F397" s="14" t="n"/>
      <c r="G397" s="14" t="n"/>
      <c r="H397" s="14" t="n"/>
      <c r="I397" s="14" t="n"/>
      <c r="J397" s="14" t="n"/>
      <c r="K397" s="14" t="n"/>
      <c r="L397" s="14" t="n"/>
      <c r="M397" s="14" t="n"/>
      <c r="N397" s="14" t="n"/>
      <c r="O397" s="37">
        <f>IF(A397="","",IF(AND(F397&lt;&gt;"",J397&lt;&gt;"",F397&gt;J397,L397&lt;&gt;"Yes",M397=""),"Fail",IF(OR(K397&lt;&gt;"Yes",L397&lt;&gt;"Yes"),"Partial","Pass")))</f>
        <v/>
      </c>
    </row>
    <row r="398" ht="42" customHeight="1" s="54">
      <c r="A398" s="14" t="n"/>
      <c r="B398" s="130" t="n"/>
      <c r="C398" s="14" t="n"/>
      <c r="D398" s="14" t="n"/>
      <c r="E398" s="14" t="n"/>
      <c r="F398" s="14" t="n"/>
      <c r="G398" s="14" t="n"/>
      <c r="H398" s="14" t="n"/>
      <c r="I398" s="14" t="n"/>
      <c r="J398" s="14" t="n"/>
      <c r="K398" s="14" t="n"/>
      <c r="L398" s="14" t="n"/>
      <c r="M398" s="14" t="n"/>
      <c r="N398" s="14" t="n"/>
      <c r="O398" s="37">
        <f>IF(A398="","",IF(AND(F398&lt;&gt;"",J398&lt;&gt;"",F398&gt;J398,L398&lt;&gt;"Yes",M398=""),"Fail",IF(OR(K398&lt;&gt;"Yes",L398&lt;&gt;"Yes"),"Partial","Pass")))</f>
        <v/>
      </c>
    </row>
    <row r="399" ht="42" customHeight="1" s="54">
      <c r="A399" s="14" t="n"/>
      <c r="B399" s="130" t="n"/>
      <c r="C399" s="14" t="n"/>
      <c r="D399" s="14" t="n"/>
      <c r="E399" s="14" t="n"/>
      <c r="F399" s="14" t="n"/>
      <c r="G399" s="14" t="n"/>
      <c r="H399" s="14" t="n"/>
      <c r="I399" s="14" t="n"/>
      <c r="J399" s="14" t="n"/>
      <c r="K399" s="14" t="n"/>
      <c r="L399" s="14" t="n"/>
      <c r="M399" s="14" t="n"/>
      <c r="N399" s="14" t="n"/>
      <c r="O399" s="37">
        <f>IF(A399="","",IF(AND(F399&lt;&gt;"",J399&lt;&gt;"",F399&gt;J399,L399&lt;&gt;"Yes",M399=""),"Fail",IF(OR(K399&lt;&gt;"Yes",L399&lt;&gt;"Yes"),"Partial","Pass")))</f>
        <v/>
      </c>
    </row>
    <row r="400" ht="42" customHeight="1" s="54">
      <c r="A400" s="14" t="n"/>
      <c r="B400" s="130" t="n"/>
      <c r="C400" s="14" t="n"/>
      <c r="D400" s="14" t="n"/>
      <c r="E400" s="14" t="n"/>
      <c r="F400" s="14" t="n"/>
      <c r="G400" s="14" t="n"/>
      <c r="H400" s="14" t="n"/>
      <c r="I400" s="14" t="n"/>
      <c r="J400" s="14" t="n"/>
      <c r="K400" s="14" t="n"/>
      <c r="L400" s="14" t="n"/>
      <c r="M400" s="14" t="n"/>
      <c r="N400" s="14" t="n"/>
      <c r="O400" s="37">
        <f>IF(A400="","",IF(AND(F400&lt;&gt;"",J400&lt;&gt;"",F400&gt;J400,L400&lt;&gt;"Yes",M400=""),"Fail",IF(OR(K400&lt;&gt;"Yes",L400&lt;&gt;"Yes"),"Partial","Pass")))</f>
        <v/>
      </c>
    </row>
    <row r="401" ht="42" customHeight="1" s="54">
      <c r="A401" s="14" t="n"/>
      <c r="B401" s="130" t="n"/>
      <c r="C401" s="14" t="n"/>
      <c r="D401" s="14" t="n"/>
      <c r="E401" s="14" t="n"/>
      <c r="F401" s="14" t="n"/>
      <c r="G401" s="14" t="n"/>
      <c r="H401" s="14" t="n"/>
      <c r="I401" s="14" t="n"/>
      <c r="J401" s="14" t="n"/>
      <c r="K401" s="14" t="n"/>
      <c r="L401" s="14" t="n"/>
      <c r="M401" s="14" t="n"/>
      <c r="N401" s="14" t="n"/>
      <c r="O401" s="37">
        <f>IF(A401="","",IF(AND(F401&lt;&gt;"",J401&lt;&gt;"",F401&gt;J401,L401&lt;&gt;"Yes",M401=""),"Fail",IF(OR(K401&lt;&gt;"Yes",L401&lt;&gt;"Yes"),"Partial","Pass")))</f>
        <v/>
      </c>
    </row>
    <row r="402" ht="42" customHeight="1" s="54">
      <c r="A402" s="14" t="n"/>
      <c r="B402" s="130" t="n"/>
      <c r="C402" s="14" t="n"/>
      <c r="D402" s="14" t="n"/>
      <c r="E402" s="14" t="n"/>
      <c r="F402" s="14" t="n"/>
      <c r="G402" s="14" t="n"/>
      <c r="H402" s="14" t="n"/>
      <c r="I402" s="14" t="n"/>
      <c r="J402" s="14" t="n"/>
      <c r="K402" s="14" t="n"/>
      <c r="L402" s="14" t="n"/>
      <c r="M402" s="14" t="n"/>
      <c r="N402" s="14" t="n"/>
      <c r="O402" s="37">
        <f>IF(A402="","",IF(AND(F402&lt;&gt;"",J402&lt;&gt;"",F402&gt;J402,L402&lt;&gt;"Yes",M402=""),"Fail",IF(OR(K402&lt;&gt;"Yes",L402&lt;&gt;"Yes"),"Partial","Pass")))</f>
        <v/>
      </c>
    </row>
    <row r="403" ht="42" customHeight="1" s="54">
      <c r="A403" s="14" t="n"/>
      <c r="B403" s="130" t="n"/>
      <c r="C403" s="14" t="n"/>
      <c r="D403" s="14" t="n"/>
      <c r="E403" s="14" t="n"/>
      <c r="F403" s="14" t="n"/>
      <c r="G403" s="14" t="n"/>
      <c r="H403" s="14" t="n"/>
      <c r="I403" s="14" t="n"/>
      <c r="J403" s="14" t="n"/>
      <c r="K403" s="14" t="n"/>
      <c r="L403" s="14" t="n"/>
      <c r="M403" s="14" t="n"/>
      <c r="N403" s="14" t="n"/>
      <c r="O403" s="37">
        <f>IF(A403="","",IF(AND(F403&lt;&gt;"",J403&lt;&gt;"",F403&gt;J403,L403&lt;&gt;"Yes",M403=""),"Fail",IF(OR(K403&lt;&gt;"Yes",L403&lt;&gt;"Yes"),"Partial","Pass")))</f>
        <v/>
      </c>
    </row>
    <row r="404" ht="42" customHeight="1" s="54">
      <c r="A404" s="14" t="n"/>
      <c r="B404" s="130" t="n"/>
      <c r="C404" s="14" t="n"/>
      <c r="D404" s="14" t="n"/>
      <c r="E404" s="14" t="n"/>
      <c r="F404" s="14" t="n"/>
      <c r="G404" s="14" t="n"/>
      <c r="H404" s="14" t="n"/>
      <c r="I404" s="14" t="n"/>
      <c r="J404" s="14" t="n"/>
      <c r="K404" s="14" t="n"/>
      <c r="L404" s="14" t="n"/>
      <c r="M404" s="14" t="n"/>
      <c r="N404" s="14" t="n"/>
      <c r="O404" s="37">
        <f>IF(A404="","",IF(AND(F404&lt;&gt;"",J404&lt;&gt;"",F404&gt;J404,L404&lt;&gt;"Yes",M404=""),"Fail",IF(OR(K404&lt;&gt;"Yes",L404&lt;&gt;"Yes"),"Partial","Pass")))</f>
        <v/>
      </c>
    </row>
    <row r="405" ht="42" customHeight="1" s="54">
      <c r="A405" s="14" t="n"/>
      <c r="B405" s="130" t="n"/>
      <c r="C405" s="14" t="n"/>
      <c r="D405" s="14" t="n"/>
      <c r="E405" s="14" t="n"/>
      <c r="F405" s="14" t="n"/>
      <c r="G405" s="14" t="n"/>
      <c r="H405" s="14" t="n"/>
      <c r="I405" s="14" t="n"/>
      <c r="J405" s="14" t="n"/>
      <c r="K405" s="14" t="n"/>
      <c r="L405" s="14" t="n"/>
      <c r="M405" s="14" t="n"/>
      <c r="N405" s="14" t="n"/>
      <c r="O405" s="37">
        <f>IF(A405="","",IF(AND(F405&lt;&gt;"",J405&lt;&gt;"",F405&gt;J405,L405&lt;&gt;"Yes",M405=""),"Fail",IF(OR(K405&lt;&gt;"Yes",L405&lt;&gt;"Yes"),"Partial","Pass")))</f>
        <v/>
      </c>
    </row>
    <row r="406" ht="42" customHeight="1" s="54">
      <c r="A406" s="14" t="n"/>
      <c r="B406" s="130" t="n"/>
      <c r="C406" s="14" t="n"/>
      <c r="D406" s="14" t="n"/>
      <c r="E406" s="14" t="n"/>
      <c r="F406" s="14" t="n"/>
      <c r="G406" s="14" t="n"/>
      <c r="H406" s="14" t="n"/>
      <c r="I406" s="14" t="n"/>
      <c r="J406" s="14" t="n"/>
      <c r="K406" s="14" t="n"/>
      <c r="L406" s="14" t="n"/>
      <c r="M406" s="14" t="n"/>
      <c r="N406" s="14" t="n"/>
      <c r="O406" s="37">
        <f>IF(A406="","",IF(AND(F406&lt;&gt;"",J406&lt;&gt;"",F406&gt;J406,L406&lt;&gt;"Yes",M406=""),"Fail",IF(OR(K406&lt;&gt;"Yes",L406&lt;&gt;"Yes"),"Partial","Pass")))</f>
        <v/>
      </c>
    </row>
    <row r="407" ht="42" customHeight="1" s="54">
      <c r="A407" s="14" t="n"/>
      <c r="B407" s="130" t="n"/>
      <c r="C407" s="14" t="n"/>
      <c r="D407" s="14" t="n"/>
      <c r="E407" s="14" t="n"/>
      <c r="F407" s="14" t="n"/>
      <c r="G407" s="14" t="n"/>
      <c r="H407" s="14" t="n"/>
      <c r="I407" s="14" t="n"/>
      <c r="J407" s="14" t="n"/>
      <c r="K407" s="14" t="n"/>
      <c r="L407" s="14" t="n"/>
      <c r="M407" s="14" t="n"/>
      <c r="N407" s="14" t="n"/>
      <c r="O407" s="37">
        <f>IF(A407="","",IF(AND(F407&lt;&gt;"",J407&lt;&gt;"",F407&gt;J407,L407&lt;&gt;"Yes",M407=""),"Fail",IF(OR(K407&lt;&gt;"Yes",L407&lt;&gt;"Yes"),"Partial","Pass")))</f>
        <v/>
      </c>
    </row>
    <row r="408" ht="42" customHeight="1" s="54">
      <c r="A408" s="14" t="n"/>
      <c r="B408" s="130" t="n"/>
      <c r="C408" s="14" t="n"/>
      <c r="D408" s="14" t="n"/>
      <c r="E408" s="14" t="n"/>
      <c r="F408" s="14" t="n"/>
      <c r="G408" s="14" t="n"/>
      <c r="H408" s="14" t="n"/>
      <c r="I408" s="14" t="n"/>
      <c r="J408" s="14" t="n"/>
      <c r="K408" s="14" t="n"/>
      <c r="L408" s="14" t="n"/>
      <c r="M408" s="14" t="n"/>
      <c r="N408" s="14" t="n"/>
      <c r="O408" s="37">
        <f>IF(A408="","",IF(AND(F408&lt;&gt;"",J408&lt;&gt;"",F408&gt;J408,L408&lt;&gt;"Yes",M408=""),"Fail",IF(OR(K408&lt;&gt;"Yes",L408&lt;&gt;"Yes"),"Partial","Pass")))</f>
        <v/>
      </c>
    </row>
    <row r="409" ht="42" customHeight="1" s="54">
      <c r="A409" s="14" t="n"/>
      <c r="B409" s="130" t="n"/>
      <c r="C409" s="14" t="n"/>
      <c r="D409" s="14" t="n"/>
      <c r="E409" s="14" t="n"/>
      <c r="F409" s="14" t="n"/>
      <c r="G409" s="14" t="n"/>
      <c r="H409" s="14" t="n"/>
      <c r="I409" s="14" t="n"/>
      <c r="J409" s="14" t="n"/>
      <c r="K409" s="14" t="n"/>
      <c r="L409" s="14" t="n"/>
      <c r="M409" s="14" t="n"/>
      <c r="N409" s="14" t="n"/>
      <c r="O409" s="37">
        <f>IF(A409="","",IF(AND(F409&lt;&gt;"",J409&lt;&gt;"",F409&gt;J409,L409&lt;&gt;"Yes",M409=""),"Fail",IF(OR(K409&lt;&gt;"Yes",L409&lt;&gt;"Yes"),"Partial","Pass")))</f>
        <v/>
      </c>
    </row>
    <row r="410" ht="42" customHeight="1" s="54">
      <c r="A410" s="14" t="n"/>
      <c r="B410" s="130" t="n"/>
      <c r="C410" s="14" t="n"/>
      <c r="D410" s="14" t="n"/>
      <c r="E410" s="14" t="n"/>
      <c r="F410" s="14" t="n"/>
      <c r="G410" s="14" t="n"/>
      <c r="H410" s="14" t="n"/>
      <c r="I410" s="14" t="n"/>
      <c r="J410" s="14" t="n"/>
      <c r="K410" s="14" t="n"/>
      <c r="L410" s="14" t="n"/>
      <c r="M410" s="14" t="n"/>
      <c r="N410" s="14" t="n"/>
      <c r="O410" s="37">
        <f>IF(A410="","",IF(AND(F410&lt;&gt;"",J410&lt;&gt;"",F410&gt;J410,L410&lt;&gt;"Yes",M410=""),"Fail",IF(OR(K410&lt;&gt;"Yes",L410&lt;&gt;"Yes"),"Partial","Pass")))</f>
        <v/>
      </c>
    </row>
    <row r="411" ht="42" customHeight="1" s="54">
      <c r="A411" s="14" t="n"/>
      <c r="B411" s="130" t="n"/>
      <c r="C411" s="14" t="n"/>
      <c r="D411" s="14" t="n"/>
      <c r="E411" s="14" t="n"/>
      <c r="F411" s="14" t="n"/>
      <c r="G411" s="14" t="n"/>
      <c r="H411" s="14" t="n"/>
      <c r="I411" s="14" t="n"/>
      <c r="J411" s="14" t="n"/>
      <c r="K411" s="14" t="n"/>
      <c r="L411" s="14" t="n"/>
      <c r="M411" s="14" t="n"/>
      <c r="N411" s="14" t="n"/>
      <c r="O411" s="37">
        <f>IF(A411="","",IF(AND(F411&lt;&gt;"",J411&lt;&gt;"",F411&gt;J411,L411&lt;&gt;"Yes",M411=""),"Fail",IF(OR(K411&lt;&gt;"Yes",L411&lt;&gt;"Yes"),"Partial","Pass")))</f>
        <v/>
      </c>
    </row>
    <row r="412" ht="42" customHeight="1" s="54">
      <c r="A412" s="14" t="n"/>
      <c r="B412" s="130" t="n"/>
      <c r="C412" s="14" t="n"/>
      <c r="D412" s="14" t="n"/>
      <c r="E412" s="14" t="n"/>
      <c r="F412" s="14" t="n"/>
      <c r="G412" s="14" t="n"/>
      <c r="H412" s="14" t="n"/>
      <c r="I412" s="14" t="n"/>
      <c r="J412" s="14" t="n"/>
      <c r="K412" s="14" t="n"/>
      <c r="L412" s="14" t="n"/>
      <c r="M412" s="14" t="n"/>
      <c r="N412" s="14" t="n"/>
      <c r="O412" s="37">
        <f>IF(A412="","",IF(AND(F412&lt;&gt;"",J412&lt;&gt;"",F412&gt;J412,L412&lt;&gt;"Yes",M412=""),"Fail",IF(OR(K412&lt;&gt;"Yes",L412&lt;&gt;"Yes"),"Partial","Pass")))</f>
        <v/>
      </c>
    </row>
    <row r="413" ht="42" customHeight="1" s="54">
      <c r="A413" s="14" t="n"/>
      <c r="B413" s="130" t="n"/>
      <c r="C413" s="14" t="n"/>
      <c r="D413" s="14" t="n"/>
      <c r="E413" s="14" t="n"/>
      <c r="F413" s="14" t="n"/>
      <c r="G413" s="14" t="n"/>
      <c r="H413" s="14" t="n"/>
      <c r="I413" s="14" t="n"/>
      <c r="J413" s="14" t="n"/>
      <c r="K413" s="14" t="n"/>
      <c r="L413" s="14" t="n"/>
      <c r="M413" s="14" t="n"/>
      <c r="N413" s="14" t="n"/>
      <c r="O413" s="37">
        <f>IF(A413="","",IF(AND(F413&lt;&gt;"",J413&lt;&gt;"",F413&gt;J413,L413&lt;&gt;"Yes",M413=""),"Fail",IF(OR(K413&lt;&gt;"Yes",L413&lt;&gt;"Yes"),"Partial","Pass")))</f>
        <v/>
      </c>
    </row>
    <row r="414" ht="42" customHeight="1" s="54">
      <c r="A414" s="14" t="n"/>
      <c r="B414" s="130" t="n"/>
      <c r="C414" s="14" t="n"/>
      <c r="D414" s="14" t="n"/>
      <c r="E414" s="14" t="n"/>
      <c r="F414" s="14" t="n"/>
      <c r="G414" s="14" t="n"/>
      <c r="H414" s="14" t="n"/>
      <c r="I414" s="14" t="n"/>
      <c r="J414" s="14" t="n"/>
      <c r="K414" s="14" t="n"/>
      <c r="L414" s="14" t="n"/>
      <c r="M414" s="14" t="n"/>
      <c r="N414" s="14" t="n"/>
      <c r="O414" s="37">
        <f>IF(A414="","",IF(AND(F414&lt;&gt;"",J414&lt;&gt;"",F414&gt;J414,L414&lt;&gt;"Yes",M414=""),"Fail",IF(OR(K414&lt;&gt;"Yes",L414&lt;&gt;"Yes"),"Partial","Pass")))</f>
        <v/>
      </c>
    </row>
    <row r="415" ht="42" customHeight="1" s="54">
      <c r="A415" s="14" t="n"/>
      <c r="B415" s="130" t="n"/>
      <c r="C415" s="14" t="n"/>
      <c r="D415" s="14" t="n"/>
      <c r="E415" s="14" t="n"/>
      <c r="F415" s="14" t="n"/>
      <c r="G415" s="14" t="n"/>
      <c r="H415" s="14" t="n"/>
      <c r="I415" s="14" t="n"/>
      <c r="J415" s="14" t="n"/>
      <c r="K415" s="14" t="n"/>
      <c r="L415" s="14" t="n"/>
      <c r="M415" s="14" t="n"/>
      <c r="N415" s="14" t="n"/>
      <c r="O415" s="37">
        <f>IF(A415="","",IF(AND(F415&lt;&gt;"",J415&lt;&gt;"",F415&gt;J415,L415&lt;&gt;"Yes",M415=""),"Fail",IF(OR(K415&lt;&gt;"Yes",L415&lt;&gt;"Yes"),"Partial","Pass")))</f>
        <v/>
      </c>
    </row>
    <row r="416" ht="42" customHeight="1" s="54">
      <c r="A416" s="14" t="n"/>
      <c r="B416" s="130" t="n"/>
      <c r="C416" s="14" t="n"/>
      <c r="D416" s="14" t="n"/>
      <c r="E416" s="14" t="n"/>
      <c r="F416" s="14" t="n"/>
      <c r="G416" s="14" t="n"/>
      <c r="H416" s="14" t="n"/>
      <c r="I416" s="14" t="n"/>
      <c r="J416" s="14" t="n"/>
      <c r="K416" s="14" t="n"/>
      <c r="L416" s="14" t="n"/>
      <c r="M416" s="14" t="n"/>
      <c r="N416" s="14" t="n"/>
      <c r="O416" s="37">
        <f>IF(A416="","",IF(AND(F416&lt;&gt;"",J416&lt;&gt;"",F416&gt;J416,L416&lt;&gt;"Yes",M416=""),"Fail",IF(OR(K416&lt;&gt;"Yes",L416&lt;&gt;"Yes"),"Partial","Pass")))</f>
        <v/>
      </c>
    </row>
    <row r="417" ht="42" customHeight="1" s="54">
      <c r="A417" s="14" t="n"/>
      <c r="B417" s="130" t="n"/>
      <c r="C417" s="14" t="n"/>
      <c r="D417" s="14" t="n"/>
      <c r="E417" s="14" t="n"/>
      <c r="F417" s="14" t="n"/>
      <c r="G417" s="14" t="n"/>
      <c r="H417" s="14" t="n"/>
      <c r="I417" s="14" t="n"/>
      <c r="J417" s="14" t="n"/>
      <c r="K417" s="14" t="n"/>
      <c r="L417" s="14" t="n"/>
      <c r="M417" s="14" t="n"/>
      <c r="N417" s="14" t="n"/>
      <c r="O417" s="37">
        <f>IF(A417="","",IF(AND(F417&lt;&gt;"",J417&lt;&gt;"",F417&gt;J417,L417&lt;&gt;"Yes",M417=""),"Fail",IF(OR(K417&lt;&gt;"Yes",L417&lt;&gt;"Yes"),"Partial","Pass")))</f>
        <v/>
      </c>
    </row>
    <row r="418" ht="42" customHeight="1" s="54">
      <c r="A418" s="14" t="n"/>
      <c r="B418" s="130" t="n"/>
      <c r="C418" s="14" t="n"/>
      <c r="D418" s="14" t="n"/>
      <c r="E418" s="14" t="n"/>
      <c r="F418" s="14" t="n"/>
      <c r="G418" s="14" t="n"/>
      <c r="H418" s="14" t="n"/>
      <c r="I418" s="14" t="n"/>
      <c r="J418" s="14" t="n"/>
      <c r="K418" s="14" t="n"/>
      <c r="L418" s="14" t="n"/>
      <c r="M418" s="14" t="n"/>
      <c r="N418" s="14" t="n"/>
      <c r="O418" s="37">
        <f>IF(A418="","",IF(AND(F418&lt;&gt;"",J418&lt;&gt;"",F418&gt;J418,L418&lt;&gt;"Yes",M418=""),"Fail",IF(OR(K418&lt;&gt;"Yes",L418&lt;&gt;"Yes"),"Partial","Pass")))</f>
        <v/>
      </c>
    </row>
    <row r="419" ht="42" customHeight="1" s="54">
      <c r="A419" s="14" t="n"/>
      <c r="B419" s="130" t="n"/>
      <c r="C419" s="14" t="n"/>
      <c r="D419" s="14" t="n"/>
      <c r="E419" s="14" t="n"/>
      <c r="F419" s="14" t="n"/>
      <c r="G419" s="14" t="n"/>
      <c r="H419" s="14" t="n"/>
      <c r="I419" s="14" t="n"/>
      <c r="J419" s="14" t="n"/>
      <c r="K419" s="14" t="n"/>
      <c r="L419" s="14" t="n"/>
      <c r="M419" s="14" t="n"/>
      <c r="N419" s="14" t="n"/>
      <c r="O419" s="37">
        <f>IF(A419="","",IF(AND(F419&lt;&gt;"",J419&lt;&gt;"",F419&gt;J419,L419&lt;&gt;"Yes",M419=""),"Fail",IF(OR(K419&lt;&gt;"Yes",L419&lt;&gt;"Yes"),"Partial","Pass")))</f>
        <v/>
      </c>
    </row>
    <row r="420" ht="42" customHeight="1" s="54">
      <c r="A420" s="14" t="n"/>
      <c r="B420" s="130" t="n"/>
      <c r="C420" s="14" t="n"/>
      <c r="D420" s="14" t="n"/>
      <c r="E420" s="14" t="n"/>
      <c r="F420" s="14" t="n"/>
      <c r="G420" s="14" t="n"/>
      <c r="H420" s="14" t="n"/>
      <c r="I420" s="14" t="n"/>
      <c r="J420" s="14" t="n"/>
      <c r="K420" s="14" t="n"/>
      <c r="L420" s="14" t="n"/>
      <c r="M420" s="14" t="n"/>
      <c r="N420" s="14" t="n"/>
      <c r="O420" s="37">
        <f>IF(A420="","",IF(AND(F420&lt;&gt;"",J420&lt;&gt;"",F420&gt;J420,L420&lt;&gt;"Yes",M420=""),"Fail",IF(OR(K420&lt;&gt;"Yes",L420&lt;&gt;"Yes"),"Partial","Pass")))</f>
        <v/>
      </c>
    </row>
    <row r="421" ht="42" customHeight="1" s="54">
      <c r="A421" s="14" t="n"/>
      <c r="B421" s="130" t="n"/>
      <c r="C421" s="14" t="n"/>
      <c r="D421" s="14" t="n"/>
      <c r="E421" s="14" t="n"/>
      <c r="F421" s="14" t="n"/>
      <c r="G421" s="14" t="n"/>
      <c r="H421" s="14" t="n"/>
      <c r="I421" s="14" t="n"/>
      <c r="J421" s="14" t="n"/>
      <c r="K421" s="14" t="n"/>
      <c r="L421" s="14" t="n"/>
      <c r="M421" s="14" t="n"/>
      <c r="N421" s="14" t="n"/>
      <c r="O421" s="37">
        <f>IF(A421="","",IF(AND(F421&lt;&gt;"",J421&lt;&gt;"",F421&gt;J421,L421&lt;&gt;"Yes",M421=""),"Fail",IF(OR(K421&lt;&gt;"Yes",L421&lt;&gt;"Yes"),"Partial","Pass")))</f>
        <v/>
      </c>
    </row>
    <row r="422" ht="42" customHeight="1" s="54">
      <c r="A422" s="14" t="n"/>
      <c r="B422" s="130" t="n"/>
      <c r="C422" s="14" t="n"/>
      <c r="D422" s="14" t="n"/>
      <c r="E422" s="14" t="n"/>
      <c r="F422" s="14" t="n"/>
      <c r="G422" s="14" t="n"/>
      <c r="H422" s="14" t="n"/>
      <c r="I422" s="14" t="n"/>
      <c r="J422" s="14" t="n"/>
      <c r="K422" s="14" t="n"/>
      <c r="L422" s="14" t="n"/>
      <c r="M422" s="14" t="n"/>
      <c r="N422" s="14" t="n"/>
      <c r="O422" s="37">
        <f>IF(A422="","",IF(AND(F422&lt;&gt;"",J422&lt;&gt;"",F422&gt;J422,L422&lt;&gt;"Yes",M422=""),"Fail",IF(OR(K422&lt;&gt;"Yes",L422&lt;&gt;"Yes"),"Partial","Pass")))</f>
        <v/>
      </c>
    </row>
    <row r="423" ht="42" customHeight="1" s="54">
      <c r="A423" s="14" t="n"/>
      <c r="B423" s="130" t="n"/>
      <c r="C423" s="14" t="n"/>
      <c r="D423" s="14" t="n"/>
      <c r="E423" s="14" t="n"/>
      <c r="F423" s="14" t="n"/>
      <c r="G423" s="14" t="n"/>
      <c r="H423" s="14" t="n"/>
      <c r="I423" s="14" t="n"/>
      <c r="J423" s="14" t="n"/>
      <c r="K423" s="14" t="n"/>
      <c r="L423" s="14" t="n"/>
      <c r="M423" s="14" t="n"/>
      <c r="N423" s="14" t="n"/>
      <c r="O423" s="37">
        <f>IF(A423="","",IF(AND(F423&lt;&gt;"",J423&lt;&gt;"",F423&gt;J423,L423&lt;&gt;"Yes",M423=""),"Fail",IF(OR(K423&lt;&gt;"Yes",L423&lt;&gt;"Yes"),"Partial","Pass")))</f>
        <v/>
      </c>
    </row>
    <row r="424" ht="42" customHeight="1" s="54">
      <c r="A424" s="14" t="n"/>
      <c r="B424" s="130" t="n"/>
      <c r="C424" s="14" t="n"/>
      <c r="D424" s="14" t="n"/>
      <c r="E424" s="14" t="n"/>
      <c r="F424" s="14" t="n"/>
      <c r="G424" s="14" t="n"/>
      <c r="H424" s="14" t="n"/>
      <c r="I424" s="14" t="n"/>
      <c r="J424" s="14" t="n"/>
      <c r="K424" s="14" t="n"/>
      <c r="L424" s="14" t="n"/>
      <c r="M424" s="14" t="n"/>
      <c r="N424" s="14" t="n"/>
      <c r="O424" s="37">
        <f>IF(A424="","",IF(AND(F424&lt;&gt;"",J424&lt;&gt;"",F424&gt;J424,L424&lt;&gt;"Yes",M424=""),"Fail",IF(OR(K424&lt;&gt;"Yes",L424&lt;&gt;"Yes"),"Partial","Pass")))</f>
        <v/>
      </c>
    </row>
    <row r="425" ht="42" customHeight="1" s="54">
      <c r="A425" s="14" t="n"/>
      <c r="B425" s="130" t="n"/>
      <c r="C425" s="14" t="n"/>
      <c r="D425" s="14" t="n"/>
      <c r="E425" s="14" t="n"/>
      <c r="F425" s="14" t="n"/>
      <c r="G425" s="14" t="n"/>
      <c r="H425" s="14" t="n"/>
      <c r="I425" s="14" t="n"/>
      <c r="J425" s="14" t="n"/>
      <c r="K425" s="14" t="n"/>
      <c r="L425" s="14" t="n"/>
      <c r="M425" s="14" t="n"/>
      <c r="N425" s="14" t="n"/>
      <c r="O425" s="37">
        <f>IF(A425="","",IF(AND(F425&lt;&gt;"",J425&lt;&gt;"",F425&gt;J425,L425&lt;&gt;"Yes",M425=""),"Fail",IF(OR(K425&lt;&gt;"Yes",L425&lt;&gt;"Yes"),"Partial","Pass")))</f>
        <v/>
      </c>
    </row>
    <row r="426" ht="42" customHeight="1" s="54">
      <c r="A426" s="14" t="n"/>
      <c r="B426" s="130" t="n"/>
      <c r="C426" s="14" t="n"/>
      <c r="D426" s="14" t="n"/>
      <c r="E426" s="14" t="n"/>
      <c r="F426" s="14" t="n"/>
      <c r="G426" s="14" t="n"/>
      <c r="H426" s="14" t="n"/>
      <c r="I426" s="14" t="n"/>
      <c r="J426" s="14" t="n"/>
      <c r="K426" s="14" t="n"/>
      <c r="L426" s="14" t="n"/>
      <c r="M426" s="14" t="n"/>
      <c r="N426" s="14" t="n"/>
      <c r="O426" s="37">
        <f>IF(A426="","",IF(AND(F426&lt;&gt;"",J426&lt;&gt;"",F426&gt;J426,L426&lt;&gt;"Yes",M426=""),"Fail",IF(OR(K426&lt;&gt;"Yes",L426&lt;&gt;"Yes"),"Partial","Pass")))</f>
        <v/>
      </c>
    </row>
    <row r="427" ht="42" customHeight="1" s="54">
      <c r="A427" s="14" t="n"/>
      <c r="B427" s="130" t="n"/>
      <c r="C427" s="14" t="n"/>
      <c r="D427" s="14" t="n"/>
      <c r="E427" s="14" t="n"/>
      <c r="F427" s="14" t="n"/>
      <c r="G427" s="14" t="n"/>
      <c r="H427" s="14" t="n"/>
      <c r="I427" s="14" t="n"/>
      <c r="J427" s="14" t="n"/>
      <c r="K427" s="14" t="n"/>
      <c r="L427" s="14" t="n"/>
      <c r="M427" s="14" t="n"/>
      <c r="N427" s="14" t="n"/>
      <c r="O427" s="37">
        <f>IF(A427="","",IF(AND(F427&lt;&gt;"",J427&lt;&gt;"",F427&gt;J427,L427&lt;&gt;"Yes",M427=""),"Fail",IF(OR(K427&lt;&gt;"Yes",L427&lt;&gt;"Yes"),"Partial","Pass")))</f>
        <v/>
      </c>
    </row>
    <row r="428" ht="42" customHeight="1" s="54">
      <c r="A428" s="14" t="n"/>
      <c r="B428" s="130" t="n"/>
      <c r="C428" s="14" t="n"/>
      <c r="D428" s="14" t="n"/>
      <c r="E428" s="14" t="n"/>
      <c r="F428" s="14" t="n"/>
      <c r="G428" s="14" t="n"/>
      <c r="H428" s="14" t="n"/>
      <c r="I428" s="14" t="n"/>
      <c r="J428" s="14" t="n"/>
      <c r="K428" s="14" t="n"/>
      <c r="L428" s="14" t="n"/>
      <c r="M428" s="14" t="n"/>
      <c r="N428" s="14" t="n"/>
      <c r="O428" s="37">
        <f>IF(A428="","",IF(AND(F428&lt;&gt;"",J428&lt;&gt;"",F428&gt;J428,L428&lt;&gt;"Yes",M428=""),"Fail",IF(OR(K428&lt;&gt;"Yes",L428&lt;&gt;"Yes"),"Partial","Pass")))</f>
        <v/>
      </c>
    </row>
    <row r="429" ht="42" customHeight="1" s="54">
      <c r="A429" s="14" t="n"/>
      <c r="B429" s="130" t="n"/>
      <c r="C429" s="14" t="n"/>
      <c r="D429" s="14" t="n"/>
      <c r="E429" s="14" t="n"/>
      <c r="F429" s="14" t="n"/>
      <c r="G429" s="14" t="n"/>
      <c r="H429" s="14" t="n"/>
      <c r="I429" s="14" t="n"/>
      <c r="J429" s="14" t="n"/>
      <c r="K429" s="14" t="n"/>
      <c r="L429" s="14" t="n"/>
      <c r="M429" s="14" t="n"/>
      <c r="N429" s="14" t="n"/>
      <c r="O429" s="37">
        <f>IF(A429="","",IF(AND(F429&lt;&gt;"",J429&lt;&gt;"",F429&gt;J429,L429&lt;&gt;"Yes",M429=""),"Fail",IF(OR(K429&lt;&gt;"Yes",L429&lt;&gt;"Yes"),"Partial","Pass")))</f>
        <v/>
      </c>
    </row>
    <row r="430" ht="42" customHeight="1" s="54">
      <c r="A430" s="14" t="n"/>
      <c r="B430" s="130" t="n"/>
      <c r="C430" s="14" t="n"/>
      <c r="D430" s="14" t="n"/>
      <c r="E430" s="14" t="n"/>
      <c r="F430" s="14" t="n"/>
      <c r="G430" s="14" t="n"/>
      <c r="H430" s="14" t="n"/>
      <c r="I430" s="14" t="n"/>
      <c r="J430" s="14" t="n"/>
      <c r="K430" s="14" t="n"/>
      <c r="L430" s="14" t="n"/>
      <c r="M430" s="14" t="n"/>
      <c r="N430" s="14" t="n"/>
      <c r="O430" s="37">
        <f>IF(A430="","",IF(AND(F430&lt;&gt;"",J430&lt;&gt;"",F430&gt;J430,L430&lt;&gt;"Yes",M430=""),"Fail",IF(OR(K430&lt;&gt;"Yes",L430&lt;&gt;"Yes"),"Partial","Pass")))</f>
        <v/>
      </c>
    </row>
    <row r="431" ht="42" customHeight="1" s="54">
      <c r="A431" s="14" t="n"/>
      <c r="B431" s="130" t="n"/>
      <c r="C431" s="14" t="n"/>
      <c r="D431" s="14" t="n"/>
      <c r="E431" s="14" t="n"/>
      <c r="F431" s="14" t="n"/>
      <c r="G431" s="14" t="n"/>
      <c r="H431" s="14" t="n"/>
      <c r="I431" s="14" t="n"/>
      <c r="J431" s="14" t="n"/>
      <c r="K431" s="14" t="n"/>
      <c r="L431" s="14" t="n"/>
      <c r="M431" s="14" t="n"/>
      <c r="N431" s="14" t="n"/>
      <c r="O431" s="37">
        <f>IF(A431="","",IF(AND(F431&lt;&gt;"",J431&lt;&gt;"",F431&gt;J431,L431&lt;&gt;"Yes",M431=""),"Fail",IF(OR(K431&lt;&gt;"Yes",L431&lt;&gt;"Yes"),"Partial","Pass")))</f>
        <v/>
      </c>
    </row>
    <row r="432" ht="42" customHeight="1" s="54">
      <c r="A432" s="14" t="n"/>
      <c r="B432" s="130" t="n"/>
      <c r="C432" s="14" t="n"/>
      <c r="D432" s="14" t="n"/>
      <c r="E432" s="14" t="n"/>
      <c r="F432" s="14" t="n"/>
      <c r="G432" s="14" t="n"/>
      <c r="H432" s="14" t="n"/>
      <c r="I432" s="14" t="n"/>
      <c r="J432" s="14" t="n"/>
      <c r="K432" s="14" t="n"/>
      <c r="L432" s="14" t="n"/>
      <c r="M432" s="14" t="n"/>
      <c r="N432" s="14" t="n"/>
      <c r="O432" s="37">
        <f>IF(A432="","",IF(AND(F432&lt;&gt;"",J432&lt;&gt;"",F432&gt;J432,L432&lt;&gt;"Yes",M432=""),"Fail",IF(OR(K432&lt;&gt;"Yes",L432&lt;&gt;"Yes"),"Partial","Pass")))</f>
        <v/>
      </c>
    </row>
    <row r="433" ht="42" customHeight="1" s="54">
      <c r="A433" s="14" t="n"/>
      <c r="B433" s="130" t="n"/>
      <c r="C433" s="14" t="n"/>
      <c r="D433" s="14" t="n"/>
      <c r="E433" s="14" t="n"/>
      <c r="F433" s="14" t="n"/>
      <c r="G433" s="14" t="n"/>
      <c r="H433" s="14" t="n"/>
      <c r="I433" s="14" t="n"/>
      <c r="J433" s="14" t="n"/>
      <c r="K433" s="14" t="n"/>
      <c r="L433" s="14" t="n"/>
      <c r="M433" s="14" t="n"/>
      <c r="N433" s="14" t="n"/>
      <c r="O433" s="37">
        <f>IF(A433="","",IF(AND(F433&lt;&gt;"",J433&lt;&gt;"",F433&gt;J433,L433&lt;&gt;"Yes",M433=""),"Fail",IF(OR(K433&lt;&gt;"Yes",L433&lt;&gt;"Yes"),"Partial","Pass")))</f>
        <v/>
      </c>
    </row>
    <row r="434" ht="42" customHeight="1" s="54">
      <c r="A434" s="14" t="n"/>
      <c r="B434" s="130" t="n"/>
      <c r="C434" s="14" t="n"/>
      <c r="D434" s="14" t="n"/>
      <c r="E434" s="14" t="n"/>
      <c r="F434" s="14" t="n"/>
      <c r="G434" s="14" t="n"/>
      <c r="H434" s="14" t="n"/>
      <c r="I434" s="14" t="n"/>
      <c r="J434" s="14" t="n"/>
      <c r="K434" s="14" t="n"/>
      <c r="L434" s="14" t="n"/>
      <c r="M434" s="14" t="n"/>
      <c r="N434" s="14" t="n"/>
      <c r="O434" s="37">
        <f>IF(A434="","",IF(AND(F434&lt;&gt;"",J434&lt;&gt;"",F434&gt;J434,L434&lt;&gt;"Yes",M434=""),"Fail",IF(OR(K434&lt;&gt;"Yes",L434&lt;&gt;"Yes"),"Partial","Pass")))</f>
        <v/>
      </c>
    </row>
    <row r="435" ht="42" customHeight="1" s="54">
      <c r="A435" s="14" t="n"/>
      <c r="B435" s="130" t="n"/>
      <c r="C435" s="14" t="n"/>
      <c r="D435" s="14" t="n"/>
      <c r="E435" s="14" t="n"/>
      <c r="F435" s="14" t="n"/>
      <c r="G435" s="14" t="n"/>
      <c r="H435" s="14" t="n"/>
      <c r="I435" s="14" t="n"/>
      <c r="J435" s="14" t="n"/>
      <c r="K435" s="14" t="n"/>
      <c r="L435" s="14" t="n"/>
      <c r="M435" s="14" t="n"/>
      <c r="N435" s="14" t="n"/>
      <c r="O435" s="37">
        <f>IF(A435="","",IF(AND(F435&lt;&gt;"",J435&lt;&gt;"",F435&gt;J435,L435&lt;&gt;"Yes",M435=""),"Fail",IF(OR(K435&lt;&gt;"Yes",L435&lt;&gt;"Yes"),"Partial","Pass")))</f>
        <v/>
      </c>
    </row>
    <row r="436" ht="42" customHeight="1" s="54">
      <c r="A436" s="14" t="n"/>
      <c r="B436" s="130" t="n"/>
      <c r="C436" s="14" t="n"/>
      <c r="D436" s="14" t="n"/>
      <c r="E436" s="14" t="n"/>
      <c r="F436" s="14" t="n"/>
      <c r="G436" s="14" t="n"/>
      <c r="H436" s="14" t="n"/>
      <c r="I436" s="14" t="n"/>
      <c r="J436" s="14" t="n"/>
      <c r="K436" s="14" t="n"/>
      <c r="L436" s="14" t="n"/>
      <c r="M436" s="14" t="n"/>
      <c r="N436" s="14" t="n"/>
      <c r="O436" s="37">
        <f>IF(A436="","",IF(AND(F436&lt;&gt;"",J436&lt;&gt;"",F436&gt;J436,L436&lt;&gt;"Yes",M436=""),"Fail",IF(OR(K436&lt;&gt;"Yes",L436&lt;&gt;"Yes"),"Partial","Pass")))</f>
        <v/>
      </c>
    </row>
    <row r="437" ht="42" customHeight="1" s="54">
      <c r="A437" s="14" t="n"/>
      <c r="B437" s="130" t="n"/>
      <c r="C437" s="14" t="n"/>
      <c r="D437" s="14" t="n"/>
      <c r="E437" s="14" t="n"/>
      <c r="F437" s="14" t="n"/>
      <c r="G437" s="14" t="n"/>
      <c r="H437" s="14" t="n"/>
      <c r="I437" s="14" t="n"/>
      <c r="J437" s="14" t="n"/>
      <c r="K437" s="14" t="n"/>
      <c r="L437" s="14" t="n"/>
      <c r="M437" s="14" t="n"/>
      <c r="N437" s="14" t="n"/>
      <c r="O437" s="37">
        <f>IF(A437="","",IF(AND(F437&lt;&gt;"",J437&lt;&gt;"",F437&gt;J437,L437&lt;&gt;"Yes",M437=""),"Fail",IF(OR(K437&lt;&gt;"Yes",L437&lt;&gt;"Yes"),"Partial","Pass")))</f>
        <v/>
      </c>
    </row>
    <row r="438" ht="42" customHeight="1" s="54">
      <c r="A438" s="14" t="n"/>
      <c r="B438" s="130" t="n"/>
      <c r="C438" s="14" t="n"/>
      <c r="D438" s="14" t="n"/>
      <c r="E438" s="14" t="n"/>
      <c r="F438" s="14" t="n"/>
      <c r="G438" s="14" t="n"/>
      <c r="H438" s="14" t="n"/>
      <c r="I438" s="14" t="n"/>
      <c r="J438" s="14" t="n"/>
      <c r="K438" s="14" t="n"/>
      <c r="L438" s="14" t="n"/>
      <c r="M438" s="14" t="n"/>
      <c r="N438" s="14" t="n"/>
      <c r="O438" s="37">
        <f>IF(A438="","",IF(AND(F438&lt;&gt;"",J438&lt;&gt;"",F438&gt;J438,L438&lt;&gt;"Yes",M438=""),"Fail",IF(OR(K438&lt;&gt;"Yes",L438&lt;&gt;"Yes"),"Partial","Pass")))</f>
        <v/>
      </c>
    </row>
    <row r="439" ht="42" customHeight="1" s="54">
      <c r="A439" s="14" t="n"/>
      <c r="B439" s="130" t="n"/>
      <c r="C439" s="14" t="n"/>
      <c r="D439" s="14" t="n"/>
      <c r="E439" s="14" t="n"/>
      <c r="F439" s="14" t="n"/>
      <c r="G439" s="14" t="n"/>
      <c r="H439" s="14" t="n"/>
      <c r="I439" s="14" t="n"/>
      <c r="J439" s="14" t="n"/>
      <c r="K439" s="14" t="n"/>
      <c r="L439" s="14" t="n"/>
      <c r="M439" s="14" t="n"/>
      <c r="N439" s="14" t="n"/>
      <c r="O439" s="37">
        <f>IF(A439="","",IF(AND(F439&lt;&gt;"",J439&lt;&gt;"",F439&gt;J439,L439&lt;&gt;"Yes",M439=""),"Fail",IF(OR(K439&lt;&gt;"Yes",L439&lt;&gt;"Yes"),"Partial","Pass")))</f>
        <v/>
      </c>
    </row>
    <row r="440" ht="42" customHeight="1" s="54">
      <c r="A440" s="14" t="n"/>
      <c r="B440" s="130" t="n"/>
      <c r="C440" s="14" t="n"/>
      <c r="D440" s="14" t="n"/>
      <c r="E440" s="14" t="n"/>
      <c r="F440" s="14" t="n"/>
      <c r="G440" s="14" t="n"/>
      <c r="H440" s="14" t="n"/>
      <c r="I440" s="14" t="n"/>
      <c r="J440" s="14" t="n"/>
      <c r="K440" s="14" t="n"/>
      <c r="L440" s="14" t="n"/>
      <c r="M440" s="14" t="n"/>
      <c r="N440" s="14" t="n"/>
      <c r="O440" s="37">
        <f>IF(A440="","",IF(AND(F440&lt;&gt;"",J440&lt;&gt;"",F440&gt;J440,L440&lt;&gt;"Yes",M440=""),"Fail",IF(OR(K440&lt;&gt;"Yes",L440&lt;&gt;"Yes"),"Partial","Pass")))</f>
        <v/>
      </c>
    </row>
    <row r="441" ht="42" customHeight="1" s="54">
      <c r="A441" s="14" t="n"/>
      <c r="B441" s="130" t="n"/>
      <c r="C441" s="14" t="n"/>
      <c r="D441" s="14" t="n"/>
      <c r="E441" s="14" t="n"/>
      <c r="F441" s="14" t="n"/>
      <c r="G441" s="14" t="n"/>
      <c r="H441" s="14" t="n"/>
      <c r="I441" s="14" t="n"/>
      <c r="J441" s="14" t="n"/>
      <c r="K441" s="14" t="n"/>
      <c r="L441" s="14" t="n"/>
      <c r="M441" s="14" t="n"/>
      <c r="N441" s="14" t="n"/>
      <c r="O441" s="37">
        <f>IF(A441="","",IF(AND(F441&lt;&gt;"",J441&lt;&gt;"",F441&gt;J441,L441&lt;&gt;"Yes",M441=""),"Fail",IF(OR(K441&lt;&gt;"Yes",L441&lt;&gt;"Yes"),"Partial","Pass")))</f>
        <v/>
      </c>
    </row>
    <row r="442" ht="42" customHeight="1" s="54">
      <c r="A442" s="14" t="n"/>
      <c r="B442" s="130" t="n"/>
      <c r="C442" s="14" t="n"/>
      <c r="D442" s="14" t="n"/>
      <c r="E442" s="14" t="n"/>
      <c r="F442" s="14" t="n"/>
      <c r="G442" s="14" t="n"/>
      <c r="H442" s="14" t="n"/>
      <c r="I442" s="14" t="n"/>
      <c r="J442" s="14" t="n"/>
      <c r="K442" s="14" t="n"/>
      <c r="L442" s="14" t="n"/>
      <c r="M442" s="14" t="n"/>
      <c r="N442" s="14" t="n"/>
      <c r="O442" s="37">
        <f>IF(A442="","",IF(AND(F442&lt;&gt;"",J442&lt;&gt;"",F442&gt;J442,L442&lt;&gt;"Yes",M442=""),"Fail",IF(OR(K442&lt;&gt;"Yes",L442&lt;&gt;"Yes"),"Partial","Pass")))</f>
        <v/>
      </c>
    </row>
    <row r="443" ht="42" customHeight="1" s="54">
      <c r="A443" s="14" t="n"/>
      <c r="B443" s="130" t="n"/>
      <c r="C443" s="14" t="n"/>
      <c r="D443" s="14" t="n"/>
      <c r="E443" s="14" t="n"/>
      <c r="F443" s="14" t="n"/>
      <c r="G443" s="14" t="n"/>
      <c r="H443" s="14" t="n"/>
      <c r="I443" s="14" t="n"/>
      <c r="J443" s="14" t="n"/>
      <c r="K443" s="14" t="n"/>
      <c r="L443" s="14" t="n"/>
      <c r="M443" s="14" t="n"/>
      <c r="N443" s="14" t="n"/>
      <c r="O443" s="37">
        <f>IF(A443="","",IF(AND(F443&lt;&gt;"",J443&lt;&gt;"",F443&gt;J443,L443&lt;&gt;"Yes",M443=""),"Fail",IF(OR(K443&lt;&gt;"Yes",L443&lt;&gt;"Yes"),"Partial","Pass")))</f>
        <v/>
      </c>
    </row>
    <row r="444" ht="42" customHeight="1" s="54">
      <c r="A444" s="14" t="n"/>
      <c r="B444" s="130" t="n"/>
      <c r="C444" s="14" t="n"/>
      <c r="D444" s="14" t="n"/>
      <c r="E444" s="14" t="n"/>
      <c r="F444" s="14" t="n"/>
      <c r="G444" s="14" t="n"/>
      <c r="H444" s="14" t="n"/>
      <c r="I444" s="14" t="n"/>
      <c r="J444" s="14" t="n"/>
      <c r="K444" s="14" t="n"/>
      <c r="L444" s="14" t="n"/>
      <c r="M444" s="14" t="n"/>
      <c r="N444" s="14" t="n"/>
      <c r="O444" s="37">
        <f>IF(A444="","",IF(AND(F444&lt;&gt;"",J444&lt;&gt;"",F444&gt;J444,L444&lt;&gt;"Yes",M444=""),"Fail",IF(OR(K444&lt;&gt;"Yes",L444&lt;&gt;"Yes"),"Partial","Pass")))</f>
        <v/>
      </c>
    </row>
    <row r="445" ht="42" customHeight="1" s="54">
      <c r="A445" s="14" t="n"/>
      <c r="B445" s="130" t="n"/>
      <c r="C445" s="14" t="n"/>
      <c r="D445" s="14" t="n"/>
      <c r="E445" s="14" t="n"/>
      <c r="F445" s="14" t="n"/>
      <c r="G445" s="14" t="n"/>
      <c r="H445" s="14" t="n"/>
      <c r="I445" s="14" t="n"/>
      <c r="J445" s="14" t="n"/>
      <c r="K445" s="14" t="n"/>
      <c r="L445" s="14" t="n"/>
      <c r="M445" s="14" t="n"/>
      <c r="N445" s="14" t="n"/>
      <c r="O445" s="37">
        <f>IF(A445="","",IF(AND(F445&lt;&gt;"",J445&lt;&gt;"",F445&gt;J445,L445&lt;&gt;"Yes",M445=""),"Fail",IF(OR(K445&lt;&gt;"Yes",L445&lt;&gt;"Yes"),"Partial","Pass")))</f>
        <v/>
      </c>
    </row>
    <row r="446" ht="42" customHeight="1" s="54">
      <c r="A446" s="14" t="n"/>
      <c r="B446" s="130" t="n"/>
      <c r="C446" s="14" t="n"/>
      <c r="D446" s="14" t="n"/>
      <c r="E446" s="14" t="n"/>
      <c r="F446" s="14" t="n"/>
      <c r="G446" s="14" t="n"/>
      <c r="H446" s="14" t="n"/>
      <c r="I446" s="14" t="n"/>
      <c r="J446" s="14" t="n"/>
      <c r="K446" s="14" t="n"/>
      <c r="L446" s="14" t="n"/>
      <c r="M446" s="14" t="n"/>
      <c r="N446" s="14" t="n"/>
      <c r="O446" s="37">
        <f>IF(A446="","",IF(AND(F446&lt;&gt;"",J446&lt;&gt;"",F446&gt;J446,L446&lt;&gt;"Yes",M446=""),"Fail",IF(OR(K446&lt;&gt;"Yes",L446&lt;&gt;"Yes"),"Partial","Pass")))</f>
        <v/>
      </c>
    </row>
    <row r="447" ht="42" customHeight="1" s="54">
      <c r="A447" s="14" t="n"/>
      <c r="B447" s="130" t="n"/>
      <c r="C447" s="14" t="n"/>
      <c r="D447" s="14" t="n"/>
      <c r="E447" s="14" t="n"/>
      <c r="F447" s="14" t="n"/>
      <c r="G447" s="14" t="n"/>
      <c r="H447" s="14" t="n"/>
      <c r="I447" s="14" t="n"/>
      <c r="J447" s="14" t="n"/>
      <c r="K447" s="14" t="n"/>
      <c r="L447" s="14" t="n"/>
      <c r="M447" s="14" t="n"/>
      <c r="N447" s="14" t="n"/>
      <c r="O447" s="37">
        <f>IF(A447="","",IF(AND(F447&lt;&gt;"",J447&lt;&gt;"",F447&gt;J447,L447&lt;&gt;"Yes",M447=""),"Fail",IF(OR(K447&lt;&gt;"Yes",L447&lt;&gt;"Yes"),"Partial","Pass")))</f>
        <v/>
      </c>
    </row>
    <row r="448" ht="42" customHeight="1" s="54">
      <c r="A448" s="14" t="n"/>
      <c r="B448" s="130" t="n"/>
      <c r="C448" s="14" t="n"/>
      <c r="D448" s="14" t="n"/>
      <c r="E448" s="14" t="n"/>
      <c r="F448" s="14" t="n"/>
      <c r="G448" s="14" t="n"/>
      <c r="H448" s="14" t="n"/>
      <c r="I448" s="14" t="n"/>
      <c r="J448" s="14" t="n"/>
      <c r="K448" s="14" t="n"/>
      <c r="L448" s="14" t="n"/>
      <c r="M448" s="14" t="n"/>
      <c r="N448" s="14" t="n"/>
      <c r="O448" s="37">
        <f>IF(A448="","",IF(AND(F448&lt;&gt;"",J448&lt;&gt;"",F448&gt;J448,L448&lt;&gt;"Yes",M448=""),"Fail",IF(OR(K448&lt;&gt;"Yes",L448&lt;&gt;"Yes"),"Partial","Pass")))</f>
        <v/>
      </c>
    </row>
    <row r="449" ht="42" customHeight="1" s="54">
      <c r="A449" s="14" t="n"/>
      <c r="B449" s="130" t="n"/>
      <c r="C449" s="14" t="n"/>
      <c r="D449" s="14" t="n"/>
      <c r="E449" s="14" t="n"/>
      <c r="F449" s="14" t="n"/>
      <c r="G449" s="14" t="n"/>
      <c r="H449" s="14" t="n"/>
      <c r="I449" s="14" t="n"/>
      <c r="J449" s="14" t="n"/>
      <c r="K449" s="14" t="n"/>
      <c r="L449" s="14" t="n"/>
      <c r="M449" s="14" t="n"/>
      <c r="N449" s="14" t="n"/>
      <c r="O449" s="37">
        <f>IF(A449="","",IF(AND(F449&lt;&gt;"",J449&lt;&gt;"",F449&gt;J449,L449&lt;&gt;"Yes",M449=""),"Fail",IF(OR(K449&lt;&gt;"Yes",L449&lt;&gt;"Yes"),"Partial","Pass")))</f>
        <v/>
      </c>
    </row>
    <row r="450" ht="42" customHeight="1" s="54">
      <c r="A450" s="14" t="n"/>
      <c r="B450" s="130" t="n"/>
      <c r="C450" s="14" t="n"/>
      <c r="D450" s="14" t="n"/>
      <c r="E450" s="14" t="n"/>
      <c r="F450" s="14" t="n"/>
      <c r="G450" s="14" t="n"/>
      <c r="H450" s="14" t="n"/>
      <c r="I450" s="14" t="n"/>
      <c r="J450" s="14" t="n"/>
      <c r="K450" s="14" t="n"/>
      <c r="L450" s="14" t="n"/>
      <c r="M450" s="14" t="n"/>
      <c r="N450" s="14" t="n"/>
      <c r="O450" s="37">
        <f>IF(A450="","",IF(AND(F450&lt;&gt;"",J450&lt;&gt;"",F450&gt;J450,L450&lt;&gt;"Yes",M450=""),"Fail",IF(OR(K450&lt;&gt;"Yes",L450&lt;&gt;"Yes"),"Partial","Pass")))</f>
        <v/>
      </c>
    </row>
    <row r="451" ht="42" customHeight="1" s="54">
      <c r="A451" s="14" t="n"/>
      <c r="B451" s="130" t="n"/>
      <c r="C451" s="14" t="n"/>
      <c r="D451" s="14" t="n"/>
      <c r="E451" s="14" t="n"/>
      <c r="F451" s="14" t="n"/>
      <c r="G451" s="14" t="n"/>
      <c r="H451" s="14" t="n"/>
      <c r="I451" s="14" t="n"/>
      <c r="J451" s="14" t="n"/>
      <c r="K451" s="14" t="n"/>
      <c r="L451" s="14" t="n"/>
      <c r="M451" s="14" t="n"/>
      <c r="N451" s="14" t="n"/>
      <c r="O451" s="37">
        <f>IF(A451="","",IF(AND(F451&lt;&gt;"",J451&lt;&gt;"",F451&gt;J451,L451&lt;&gt;"Yes",M451=""),"Fail",IF(OR(K451&lt;&gt;"Yes",L451&lt;&gt;"Yes"),"Partial","Pass")))</f>
        <v/>
      </c>
    </row>
    <row r="452" ht="42" customHeight="1" s="54">
      <c r="A452" s="14" t="n"/>
      <c r="B452" s="130" t="n"/>
      <c r="C452" s="14" t="n"/>
      <c r="D452" s="14" t="n"/>
      <c r="E452" s="14" t="n"/>
      <c r="F452" s="14" t="n"/>
      <c r="G452" s="14" t="n"/>
      <c r="H452" s="14" t="n"/>
      <c r="I452" s="14" t="n"/>
      <c r="J452" s="14" t="n"/>
      <c r="K452" s="14" t="n"/>
      <c r="L452" s="14" t="n"/>
      <c r="M452" s="14" t="n"/>
      <c r="N452" s="14" t="n"/>
      <c r="O452" s="37">
        <f>IF(A452="","",IF(AND(F452&lt;&gt;"",J452&lt;&gt;"",F452&gt;J452,L452&lt;&gt;"Yes",M452=""),"Fail",IF(OR(K452&lt;&gt;"Yes",L452&lt;&gt;"Yes"),"Partial","Pass")))</f>
        <v/>
      </c>
    </row>
    <row r="453" ht="42" customHeight="1" s="54">
      <c r="A453" s="14" t="n"/>
      <c r="B453" s="130" t="n"/>
      <c r="C453" s="14" t="n"/>
      <c r="D453" s="14" t="n"/>
      <c r="E453" s="14" t="n"/>
      <c r="F453" s="14" t="n"/>
      <c r="G453" s="14" t="n"/>
      <c r="H453" s="14" t="n"/>
      <c r="I453" s="14" t="n"/>
      <c r="J453" s="14" t="n"/>
      <c r="K453" s="14" t="n"/>
      <c r="L453" s="14" t="n"/>
      <c r="M453" s="14" t="n"/>
      <c r="N453" s="14" t="n"/>
      <c r="O453" s="37">
        <f>IF(A453="","",IF(AND(F453&lt;&gt;"",J453&lt;&gt;"",F453&gt;J453,L453&lt;&gt;"Yes",M453=""),"Fail",IF(OR(K453&lt;&gt;"Yes",L453&lt;&gt;"Yes"),"Partial","Pass")))</f>
        <v/>
      </c>
    </row>
    <row r="454" ht="42" customHeight="1" s="54">
      <c r="A454" s="14" t="n"/>
      <c r="B454" s="130" t="n"/>
      <c r="C454" s="14" t="n"/>
      <c r="D454" s="14" t="n"/>
      <c r="E454" s="14" t="n"/>
      <c r="F454" s="14" t="n"/>
      <c r="G454" s="14" t="n"/>
      <c r="H454" s="14" t="n"/>
      <c r="I454" s="14" t="n"/>
      <c r="J454" s="14" t="n"/>
      <c r="K454" s="14" t="n"/>
      <c r="L454" s="14" t="n"/>
      <c r="M454" s="14" t="n"/>
      <c r="N454" s="14" t="n"/>
      <c r="O454" s="37">
        <f>IF(A454="","",IF(AND(F454&lt;&gt;"",J454&lt;&gt;"",F454&gt;J454,L454&lt;&gt;"Yes",M454=""),"Fail",IF(OR(K454&lt;&gt;"Yes",L454&lt;&gt;"Yes"),"Partial","Pass")))</f>
        <v/>
      </c>
    </row>
    <row r="455" ht="42" customHeight="1" s="54">
      <c r="A455" s="14" t="n"/>
      <c r="B455" s="130" t="n"/>
      <c r="C455" s="14" t="n"/>
      <c r="D455" s="14" t="n"/>
      <c r="E455" s="14" t="n"/>
      <c r="F455" s="14" t="n"/>
      <c r="G455" s="14" t="n"/>
      <c r="H455" s="14" t="n"/>
      <c r="I455" s="14" t="n"/>
      <c r="J455" s="14" t="n"/>
      <c r="K455" s="14" t="n"/>
      <c r="L455" s="14" t="n"/>
      <c r="M455" s="14" t="n"/>
      <c r="N455" s="14" t="n"/>
      <c r="O455" s="37">
        <f>IF(A455="","",IF(AND(F455&lt;&gt;"",J455&lt;&gt;"",F455&gt;J455,L455&lt;&gt;"Yes",M455=""),"Fail",IF(OR(K455&lt;&gt;"Yes",L455&lt;&gt;"Yes"),"Partial","Pass")))</f>
        <v/>
      </c>
    </row>
    <row r="456" ht="42" customHeight="1" s="54">
      <c r="A456" s="14" t="n"/>
      <c r="B456" s="130" t="n"/>
      <c r="C456" s="14" t="n"/>
      <c r="D456" s="14" t="n"/>
      <c r="E456" s="14" t="n"/>
      <c r="F456" s="14" t="n"/>
      <c r="G456" s="14" t="n"/>
      <c r="H456" s="14" t="n"/>
      <c r="I456" s="14" t="n"/>
      <c r="J456" s="14" t="n"/>
      <c r="K456" s="14" t="n"/>
      <c r="L456" s="14" t="n"/>
      <c r="M456" s="14" t="n"/>
      <c r="N456" s="14" t="n"/>
      <c r="O456" s="37">
        <f>IF(A456="","",IF(AND(F456&lt;&gt;"",J456&lt;&gt;"",F456&gt;J456,L456&lt;&gt;"Yes",M456=""),"Fail",IF(OR(K456&lt;&gt;"Yes",L456&lt;&gt;"Yes"),"Partial","Pass")))</f>
        <v/>
      </c>
    </row>
    <row r="457" ht="42" customHeight="1" s="54">
      <c r="A457" s="14" t="n"/>
      <c r="B457" s="130" t="n"/>
      <c r="C457" s="14" t="n"/>
      <c r="D457" s="14" t="n"/>
      <c r="E457" s="14" t="n"/>
      <c r="F457" s="14" t="n"/>
      <c r="G457" s="14" t="n"/>
      <c r="H457" s="14" t="n"/>
      <c r="I457" s="14" t="n"/>
      <c r="J457" s="14" t="n"/>
      <c r="K457" s="14" t="n"/>
      <c r="L457" s="14" t="n"/>
      <c r="M457" s="14" t="n"/>
      <c r="N457" s="14" t="n"/>
      <c r="O457" s="37">
        <f>IF(A457="","",IF(AND(F457&lt;&gt;"",J457&lt;&gt;"",F457&gt;J457,L457&lt;&gt;"Yes",M457=""),"Fail",IF(OR(K457&lt;&gt;"Yes",L457&lt;&gt;"Yes"),"Partial","Pass")))</f>
        <v/>
      </c>
    </row>
    <row r="458" ht="42" customHeight="1" s="54">
      <c r="A458" s="14" t="n"/>
      <c r="B458" s="130" t="n"/>
      <c r="C458" s="14" t="n"/>
      <c r="D458" s="14" t="n"/>
      <c r="E458" s="14" t="n"/>
      <c r="F458" s="14" t="n"/>
      <c r="G458" s="14" t="n"/>
      <c r="H458" s="14" t="n"/>
      <c r="I458" s="14" t="n"/>
      <c r="J458" s="14" t="n"/>
      <c r="K458" s="14" t="n"/>
      <c r="L458" s="14" t="n"/>
      <c r="M458" s="14" t="n"/>
      <c r="N458" s="14" t="n"/>
      <c r="O458" s="37">
        <f>IF(A458="","",IF(AND(F458&lt;&gt;"",J458&lt;&gt;"",F458&gt;J458,L458&lt;&gt;"Yes",M458=""),"Fail",IF(OR(K458&lt;&gt;"Yes",L458&lt;&gt;"Yes"),"Partial","Pass")))</f>
        <v/>
      </c>
    </row>
    <row r="459" ht="42" customHeight="1" s="54">
      <c r="A459" s="14" t="n"/>
      <c r="B459" s="130" t="n"/>
      <c r="C459" s="14" t="n"/>
      <c r="D459" s="14" t="n"/>
      <c r="E459" s="14" t="n"/>
      <c r="F459" s="14" t="n"/>
      <c r="G459" s="14" t="n"/>
      <c r="H459" s="14" t="n"/>
      <c r="I459" s="14" t="n"/>
      <c r="J459" s="14" t="n"/>
      <c r="K459" s="14" t="n"/>
      <c r="L459" s="14" t="n"/>
      <c r="M459" s="14" t="n"/>
      <c r="N459" s="14" t="n"/>
      <c r="O459" s="37">
        <f>IF(A459="","",IF(AND(F459&lt;&gt;"",J459&lt;&gt;"",F459&gt;J459,L459&lt;&gt;"Yes",M459=""),"Fail",IF(OR(K459&lt;&gt;"Yes",L459&lt;&gt;"Yes"),"Partial","Pass")))</f>
        <v/>
      </c>
    </row>
    <row r="460" ht="42" customHeight="1" s="54">
      <c r="A460" s="14" t="n"/>
      <c r="B460" s="130" t="n"/>
      <c r="C460" s="14" t="n"/>
      <c r="D460" s="14" t="n"/>
      <c r="E460" s="14" t="n"/>
      <c r="F460" s="14" t="n"/>
      <c r="G460" s="14" t="n"/>
      <c r="H460" s="14" t="n"/>
      <c r="I460" s="14" t="n"/>
      <c r="J460" s="14" t="n"/>
      <c r="K460" s="14" t="n"/>
      <c r="L460" s="14" t="n"/>
      <c r="M460" s="14" t="n"/>
      <c r="N460" s="14" t="n"/>
      <c r="O460" s="37">
        <f>IF(A460="","",IF(AND(F460&lt;&gt;"",J460&lt;&gt;"",F460&gt;J460,L460&lt;&gt;"Yes",M460=""),"Fail",IF(OR(K460&lt;&gt;"Yes",L460&lt;&gt;"Yes"),"Partial","Pass")))</f>
        <v/>
      </c>
    </row>
    <row r="461" ht="42" customHeight="1" s="54">
      <c r="A461" s="14" t="n"/>
      <c r="B461" s="130" t="n"/>
      <c r="C461" s="14" t="n"/>
      <c r="D461" s="14" t="n"/>
      <c r="E461" s="14" t="n"/>
      <c r="F461" s="14" t="n"/>
      <c r="G461" s="14" t="n"/>
      <c r="H461" s="14" t="n"/>
      <c r="I461" s="14" t="n"/>
      <c r="J461" s="14" t="n"/>
      <c r="K461" s="14" t="n"/>
      <c r="L461" s="14" t="n"/>
      <c r="M461" s="14" t="n"/>
      <c r="N461" s="14" t="n"/>
      <c r="O461" s="37">
        <f>IF(A461="","",IF(AND(F461&lt;&gt;"",J461&lt;&gt;"",F461&gt;J461,L461&lt;&gt;"Yes",M461=""),"Fail",IF(OR(K461&lt;&gt;"Yes",L461&lt;&gt;"Yes"),"Partial","Pass")))</f>
        <v/>
      </c>
    </row>
    <row r="462" ht="42" customHeight="1" s="54">
      <c r="A462" s="14" t="n"/>
      <c r="B462" s="130" t="n"/>
      <c r="C462" s="14" t="n"/>
      <c r="D462" s="14" t="n"/>
      <c r="E462" s="14" t="n"/>
      <c r="F462" s="14" t="n"/>
      <c r="G462" s="14" t="n"/>
      <c r="H462" s="14" t="n"/>
      <c r="I462" s="14" t="n"/>
      <c r="J462" s="14" t="n"/>
      <c r="K462" s="14" t="n"/>
      <c r="L462" s="14" t="n"/>
      <c r="M462" s="14" t="n"/>
      <c r="N462" s="14" t="n"/>
      <c r="O462" s="37">
        <f>IF(A462="","",IF(AND(F462&lt;&gt;"",J462&lt;&gt;"",F462&gt;J462,L462&lt;&gt;"Yes",M462=""),"Fail",IF(OR(K462&lt;&gt;"Yes",L462&lt;&gt;"Yes"),"Partial","Pass")))</f>
        <v/>
      </c>
    </row>
    <row r="463" ht="42" customHeight="1" s="54">
      <c r="A463" s="14" t="n"/>
      <c r="B463" s="130" t="n"/>
      <c r="C463" s="14" t="n"/>
      <c r="D463" s="14" t="n"/>
      <c r="E463" s="14" t="n"/>
      <c r="F463" s="14" t="n"/>
      <c r="G463" s="14" t="n"/>
      <c r="H463" s="14" t="n"/>
      <c r="I463" s="14" t="n"/>
      <c r="J463" s="14" t="n"/>
      <c r="K463" s="14" t="n"/>
      <c r="L463" s="14" t="n"/>
      <c r="M463" s="14" t="n"/>
      <c r="N463" s="14" t="n"/>
      <c r="O463" s="37">
        <f>IF(A463="","",IF(AND(F463&lt;&gt;"",J463&lt;&gt;"",F463&gt;J463,L463&lt;&gt;"Yes",M463=""),"Fail",IF(OR(K463&lt;&gt;"Yes",L463&lt;&gt;"Yes"),"Partial","Pass")))</f>
        <v/>
      </c>
    </row>
    <row r="464" ht="42" customHeight="1" s="54">
      <c r="A464" s="14" t="n"/>
      <c r="B464" s="130" t="n"/>
      <c r="C464" s="14" t="n"/>
      <c r="D464" s="14" t="n"/>
      <c r="E464" s="14" t="n"/>
      <c r="F464" s="14" t="n"/>
      <c r="G464" s="14" t="n"/>
      <c r="H464" s="14" t="n"/>
      <c r="I464" s="14" t="n"/>
      <c r="J464" s="14" t="n"/>
      <c r="K464" s="14" t="n"/>
      <c r="L464" s="14" t="n"/>
      <c r="M464" s="14" t="n"/>
      <c r="N464" s="14" t="n"/>
      <c r="O464" s="37">
        <f>IF(A464="","",IF(AND(F464&lt;&gt;"",J464&lt;&gt;"",F464&gt;J464,L464&lt;&gt;"Yes",M464=""),"Fail",IF(OR(K464&lt;&gt;"Yes",L464&lt;&gt;"Yes"),"Partial","Pass")))</f>
        <v/>
      </c>
    </row>
    <row r="465" ht="42" customHeight="1" s="54">
      <c r="A465" s="14" t="n"/>
      <c r="B465" s="130" t="n"/>
      <c r="C465" s="14" t="n"/>
      <c r="D465" s="14" t="n"/>
      <c r="E465" s="14" t="n"/>
      <c r="F465" s="14" t="n"/>
      <c r="G465" s="14" t="n"/>
      <c r="H465" s="14" t="n"/>
      <c r="I465" s="14" t="n"/>
      <c r="J465" s="14" t="n"/>
      <c r="K465" s="14" t="n"/>
      <c r="L465" s="14" t="n"/>
      <c r="M465" s="14" t="n"/>
      <c r="N465" s="14" t="n"/>
      <c r="O465" s="37">
        <f>IF(A465="","",IF(AND(F465&lt;&gt;"",J465&lt;&gt;"",F465&gt;J465,L465&lt;&gt;"Yes",M465=""),"Fail",IF(OR(K465&lt;&gt;"Yes",L465&lt;&gt;"Yes"),"Partial","Pass")))</f>
        <v/>
      </c>
    </row>
    <row r="466" ht="42" customHeight="1" s="54">
      <c r="A466" s="14" t="n"/>
      <c r="B466" s="130" t="n"/>
      <c r="C466" s="14" t="n"/>
      <c r="D466" s="14" t="n"/>
      <c r="E466" s="14" t="n"/>
      <c r="F466" s="14" t="n"/>
      <c r="G466" s="14" t="n"/>
      <c r="H466" s="14" t="n"/>
      <c r="I466" s="14" t="n"/>
      <c r="J466" s="14" t="n"/>
      <c r="K466" s="14" t="n"/>
      <c r="L466" s="14" t="n"/>
      <c r="M466" s="14" t="n"/>
      <c r="N466" s="14" t="n"/>
      <c r="O466" s="37">
        <f>IF(A466="","",IF(AND(F466&lt;&gt;"",J466&lt;&gt;"",F466&gt;J466,L466&lt;&gt;"Yes",M466=""),"Fail",IF(OR(K466&lt;&gt;"Yes",L466&lt;&gt;"Yes"),"Partial","Pass")))</f>
        <v/>
      </c>
    </row>
    <row r="467" ht="42" customHeight="1" s="54">
      <c r="A467" s="14" t="n"/>
      <c r="B467" s="130" t="n"/>
      <c r="C467" s="14" t="n"/>
      <c r="D467" s="14" t="n"/>
      <c r="E467" s="14" t="n"/>
      <c r="F467" s="14" t="n"/>
      <c r="G467" s="14" t="n"/>
      <c r="H467" s="14" t="n"/>
      <c r="I467" s="14" t="n"/>
      <c r="J467" s="14" t="n"/>
      <c r="K467" s="14" t="n"/>
      <c r="L467" s="14" t="n"/>
      <c r="M467" s="14" t="n"/>
      <c r="N467" s="14" t="n"/>
      <c r="O467" s="37">
        <f>IF(A467="","",IF(AND(F467&lt;&gt;"",J467&lt;&gt;"",F467&gt;J467,L467&lt;&gt;"Yes",M467=""),"Fail",IF(OR(K467&lt;&gt;"Yes",L467&lt;&gt;"Yes"),"Partial","Pass")))</f>
        <v/>
      </c>
    </row>
    <row r="468" ht="42" customHeight="1" s="54">
      <c r="A468" s="14" t="n"/>
      <c r="B468" s="130" t="n"/>
      <c r="C468" s="14" t="n"/>
      <c r="D468" s="14" t="n"/>
      <c r="E468" s="14" t="n"/>
      <c r="F468" s="14" t="n"/>
      <c r="G468" s="14" t="n"/>
      <c r="H468" s="14" t="n"/>
      <c r="I468" s="14" t="n"/>
      <c r="J468" s="14" t="n"/>
      <c r="K468" s="14" t="n"/>
      <c r="L468" s="14" t="n"/>
      <c r="M468" s="14" t="n"/>
      <c r="N468" s="14" t="n"/>
      <c r="O468" s="37">
        <f>IF(A468="","",IF(AND(F468&lt;&gt;"",J468&lt;&gt;"",F468&gt;J468,L468&lt;&gt;"Yes",M468=""),"Fail",IF(OR(K468&lt;&gt;"Yes",L468&lt;&gt;"Yes"),"Partial","Pass")))</f>
        <v/>
      </c>
    </row>
    <row r="469" ht="42" customHeight="1" s="54">
      <c r="A469" s="14" t="n"/>
      <c r="B469" s="130" t="n"/>
      <c r="C469" s="14" t="n"/>
      <c r="D469" s="14" t="n"/>
      <c r="E469" s="14" t="n"/>
      <c r="F469" s="14" t="n"/>
      <c r="G469" s="14" t="n"/>
      <c r="H469" s="14" t="n"/>
      <c r="I469" s="14" t="n"/>
      <c r="J469" s="14" t="n"/>
      <c r="K469" s="14" t="n"/>
      <c r="L469" s="14" t="n"/>
      <c r="M469" s="14" t="n"/>
      <c r="N469" s="14" t="n"/>
      <c r="O469" s="37">
        <f>IF(A469="","",IF(AND(F469&lt;&gt;"",J469&lt;&gt;"",F469&gt;J469,L469&lt;&gt;"Yes",M469=""),"Fail",IF(OR(K469&lt;&gt;"Yes",L469&lt;&gt;"Yes"),"Partial","Pass")))</f>
        <v/>
      </c>
    </row>
    <row r="470" ht="42" customHeight="1" s="54">
      <c r="A470" s="14" t="n"/>
      <c r="B470" s="130" t="n"/>
      <c r="C470" s="14" t="n"/>
      <c r="D470" s="14" t="n"/>
      <c r="E470" s="14" t="n"/>
      <c r="F470" s="14" t="n"/>
      <c r="G470" s="14" t="n"/>
      <c r="H470" s="14" t="n"/>
      <c r="I470" s="14" t="n"/>
      <c r="J470" s="14" t="n"/>
      <c r="K470" s="14" t="n"/>
      <c r="L470" s="14" t="n"/>
      <c r="M470" s="14" t="n"/>
      <c r="N470" s="14" t="n"/>
      <c r="O470" s="37">
        <f>IF(A470="","",IF(AND(F470&lt;&gt;"",J470&lt;&gt;"",F470&gt;J470,L470&lt;&gt;"Yes",M470=""),"Fail",IF(OR(K470&lt;&gt;"Yes",L470&lt;&gt;"Yes"),"Partial","Pass")))</f>
        <v/>
      </c>
    </row>
    <row r="471" ht="42" customHeight="1" s="54">
      <c r="A471" s="14" t="n"/>
      <c r="B471" s="130" t="n"/>
      <c r="C471" s="14" t="n"/>
      <c r="D471" s="14" t="n"/>
      <c r="E471" s="14" t="n"/>
      <c r="F471" s="14" t="n"/>
      <c r="G471" s="14" t="n"/>
      <c r="H471" s="14" t="n"/>
      <c r="I471" s="14" t="n"/>
      <c r="J471" s="14" t="n"/>
      <c r="K471" s="14" t="n"/>
      <c r="L471" s="14" t="n"/>
      <c r="M471" s="14" t="n"/>
      <c r="N471" s="14" t="n"/>
      <c r="O471" s="37">
        <f>IF(A471="","",IF(AND(F471&lt;&gt;"",J471&lt;&gt;"",F471&gt;J471,L471&lt;&gt;"Yes",M471=""),"Fail",IF(OR(K471&lt;&gt;"Yes",L471&lt;&gt;"Yes"),"Partial","Pass")))</f>
        <v/>
      </c>
    </row>
    <row r="472" ht="42" customHeight="1" s="54">
      <c r="A472" s="14" t="n"/>
      <c r="B472" s="130" t="n"/>
      <c r="C472" s="14" t="n"/>
      <c r="D472" s="14" t="n"/>
      <c r="E472" s="14" t="n"/>
      <c r="F472" s="14" t="n"/>
      <c r="G472" s="14" t="n"/>
      <c r="H472" s="14" t="n"/>
      <c r="I472" s="14" t="n"/>
      <c r="J472" s="14" t="n"/>
      <c r="K472" s="14" t="n"/>
      <c r="L472" s="14" t="n"/>
      <c r="M472" s="14" t="n"/>
      <c r="N472" s="14" t="n"/>
      <c r="O472" s="37">
        <f>IF(A472="","",IF(AND(F472&lt;&gt;"",J472&lt;&gt;"",F472&gt;J472,L472&lt;&gt;"Yes",M472=""),"Fail",IF(OR(K472&lt;&gt;"Yes",L472&lt;&gt;"Yes"),"Partial","Pass")))</f>
        <v/>
      </c>
    </row>
    <row r="473" ht="42" customHeight="1" s="54">
      <c r="A473" s="14" t="n"/>
      <c r="B473" s="130" t="n"/>
      <c r="C473" s="14" t="n"/>
      <c r="D473" s="14" t="n"/>
      <c r="E473" s="14" t="n"/>
      <c r="F473" s="14" t="n"/>
      <c r="G473" s="14" t="n"/>
      <c r="H473" s="14" t="n"/>
      <c r="I473" s="14" t="n"/>
      <c r="J473" s="14" t="n"/>
      <c r="K473" s="14" t="n"/>
      <c r="L473" s="14" t="n"/>
      <c r="M473" s="14" t="n"/>
      <c r="N473" s="14" t="n"/>
      <c r="O473" s="37">
        <f>IF(A473="","",IF(AND(F473&lt;&gt;"",J473&lt;&gt;"",F473&gt;J473,L473&lt;&gt;"Yes",M473=""),"Fail",IF(OR(K473&lt;&gt;"Yes",L473&lt;&gt;"Yes"),"Partial","Pass")))</f>
        <v/>
      </c>
    </row>
    <row r="474" ht="42" customHeight="1" s="54">
      <c r="A474" s="14" t="n"/>
      <c r="B474" s="130" t="n"/>
      <c r="C474" s="14" t="n"/>
      <c r="D474" s="14" t="n"/>
      <c r="E474" s="14" t="n"/>
      <c r="F474" s="14" t="n"/>
      <c r="G474" s="14" t="n"/>
      <c r="H474" s="14" t="n"/>
      <c r="I474" s="14" t="n"/>
      <c r="J474" s="14" t="n"/>
      <c r="K474" s="14" t="n"/>
      <c r="L474" s="14" t="n"/>
      <c r="M474" s="14" t="n"/>
      <c r="N474" s="14" t="n"/>
      <c r="O474" s="37">
        <f>IF(A474="","",IF(AND(F474&lt;&gt;"",J474&lt;&gt;"",F474&gt;J474,L474&lt;&gt;"Yes",M474=""),"Fail",IF(OR(K474&lt;&gt;"Yes",L474&lt;&gt;"Yes"),"Partial","Pass")))</f>
        <v/>
      </c>
    </row>
    <row r="475" ht="42" customHeight="1" s="54">
      <c r="A475" s="14" t="n"/>
      <c r="B475" s="130" t="n"/>
      <c r="C475" s="14" t="n"/>
      <c r="D475" s="14" t="n"/>
      <c r="E475" s="14" t="n"/>
      <c r="F475" s="14" t="n"/>
      <c r="G475" s="14" t="n"/>
      <c r="H475" s="14" t="n"/>
      <c r="I475" s="14" t="n"/>
      <c r="J475" s="14" t="n"/>
      <c r="K475" s="14" t="n"/>
      <c r="L475" s="14" t="n"/>
      <c r="M475" s="14" t="n"/>
      <c r="N475" s="14" t="n"/>
      <c r="O475" s="37">
        <f>IF(A475="","",IF(AND(F475&lt;&gt;"",J475&lt;&gt;"",F475&gt;J475,L475&lt;&gt;"Yes",M475=""),"Fail",IF(OR(K475&lt;&gt;"Yes",L475&lt;&gt;"Yes"),"Partial","Pass")))</f>
        <v/>
      </c>
    </row>
    <row r="476" ht="42" customHeight="1" s="54">
      <c r="A476" s="14" t="n"/>
      <c r="B476" s="130" t="n"/>
      <c r="C476" s="14" t="n"/>
      <c r="D476" s="14" t="n"/>
      <c r="E476" s="14" t="n"/>
      <c r="F476" s="14" t="n"/>
      <c r="G476" s="14" t="n"/>
      <c r="H476" s="14" t="n"/>
      <c r="I476" s="14" t="n"/>
      <c r="J476" s="14" t="n"/>
      <c r="K476" s="14" t="n"/>
      <c r="L476" s="14" t="n"/>
      <c r="M476" s="14" t="n"/>
      <c r="N476" s="14" t="n"/>
      <c r="O476" s="37">
        <f>IF(A476="","",IF(AND(F476&lt;&gt;"",J476&lt;&gt;"",F476&gt;J476,L476&lt;&gt;"Yes",M476=""),"Fail",IF(OR(K476&lt;&gt;"Yes",L476&lt;&gt;"Yes"),"Partial","Pass")))</f>
        <v/>
      </c>
    </row>
    <row r="477" ht="42" customHeight="1" s="54">
      <c r="A477" s="14" t="n"/>
      <c r="B477" s="130" t="n"/>
      <c r="C477" s="14" t="n"/>
      <c r="D477" s="14" t="n"/>
      <c r="E477" s="14" t="n"/>
      <c r="F477" s="14" t="n"/>
      <c r="G477" s="14" t="n"/>
      <c r="H477" s="14" t="n"/>
      <c r="I477" s="14" t="n"/>
      <c r="J477" s="14" t="n"/>
      <c r="K477" s="14" t="n"/>
      <c r="L477" s="14" t="n"/>
      <c r="M477" s="14" t="n"/>
      <c r="N477" s="14" t="n"/>
      <c r="O477" s="37">
        <f>IF(A477="","",IF(AND(F477&lt;&gt;"",J477&lt;&gt;"",F477&gt;J477,L477&lt;&gt;"Yes",M477=""),"Fail",IF(OR(K477&lt;&gt;"Yes",L477&lt;&gt;"Yes"),"Partial","Pass")))</f>
        <v/>
      </c>
    </row>
    <row r="478" ht="42" customHeight="1" s="54">
      <c r="A478" s="14" t="n"/>
      <c r="B478" s="130" t="n"/>
      <c r="C478" s="14" t="n"/>
      <c r="D478" s="14" t="n"/>
      <c r="E478" s="14" t="n"/>
      <c r="F478" s="14" t="n"/>
      <c r="G478" s="14" t="n"/>
      <c r="H478" s="14" t="n"/>
      <c r="I478" s="14" t="n"/>
      <c r="J478" s="14" t="n"/>
      <c r="K478" s="14" t="n"/>
      <c r="L478" s="14" t="n"/>
      <c r="M478" s="14" t="n"/>
      <c r="N478" s="14" t="n"/>
      <c r="O478" s="37">
        <f>IF(A478="","",IF(AND(F478&lt;&gt;"",J478&lt;&gt;"",F478&gt;J478,L478&lt;&gt;"Yes",M478=""),"Fail",IF(OR(K478&lt;&gt;"Yes",L478&lt;&gt;"Yes"),"Partial","Pass")))</f>
        <v/>
      </c>
    </row>
    <row r="479" ht="42" customHeight="1" s="54">
      <c r="A479" s="14" t="n"/>
      <c r="B479" s="130" t="n"/>
      <c r="C479" s="14" t="n"/>
      <c r="D479" s="14" t="n"/>
      <c r="E479" s="14" t="n"/>
      <c r="F479" s="14" t="n"/>
      <c r="G479" s="14" t="n"/>
      <c r="H479" s="14" t="n"/>
      <c r="I479" s="14" t="n"/>
      <c r="J479" s="14" t="n"/>
      <c r="K479" s="14" t="n"/>
      <c r="L479" s="14" t="n"/>
      <c r="M479" s="14" t="n"/>
      <c r="N479" s="14" t="n"/>
      <c r="O479" s="37">
        <f>IF(A479="","",IF(AND(F479&lt;&gt;"",J479&lt;&gt;"",F479&gt;J479,L479&lt;&gt;"Yes",M479=""),"Fail",IF(OR(K479&lt;&gt;"Yes",L479&lt;&gt;"Yes"),"Partial","Pass")))</f>
        <v/>
      </c>
    </row>
    <row r="480" ht="42" customHeight="1" s="54">
      <c r="A480" s="14" t="n"/>
      <c r="B480" s="130" t="n"/>
      <c r="C480" s="14" t="n"/>
      <c r="D480" s="14" t="n"/>
      <c r="E480" s="14" t="n"/>
      <c r="F480" s="14" t="n"/>
      <c r="G480" s="14" t="n"/>
      <c r="H480" s="14" t="n"/>
      <c r="I480" s="14" t="n"/>
      <c r="J480" s="14" t="n"/>
      <c r="K480" s="14" t="n"/>
      <c r="L480" s="14" t="n"/>
      <c r="M480" s="14" t="n"/>
      <c r="N480" s="14" t="n"/>
      <c r="O480" s="37">
        <f>IF(A480="","",IF(AND(F480&lt;&gt;"",J480&lt;&gt;"",F480&gt;J480,L480&lt;&gt;"Yes",M480=""),"Fail",IF(OR(K480&lt;&gt;"Yes",L480&lt;&gt;"Yes"),"Partial","Pass")))</f>
        <v/>
      </c>
    </row>
    <row r="481" ht="42" customHeight="1" s="54">
      <c r="A481" s="14" t="n"/>
      <c r="B481" s="130" t="n"/>
      <c r="C481" s="14" t="n"/>
      <c r="D481" s="14" t="n"/>
      <c r="E481" s="14" t="n"/>
      <c r="F481" s="14" t="n"/>
      <c r="G481" s="14" t="n"/>
      <c r="H481" s="14" t="n"/>
      <c r="I481" s="14" t="n"/>
      <c r="J481" s="14" t="n"/>
      <c r="K481" s="14" t="n"/>
      <c r="L481" s="14" t="n"/>
      <c r="M481" s="14" t="n"/>
      <c r="N481" s="14" t="n"/>
      <c r="O481" s="37">
        <f>IF(A481="","",IF(AND(F481&lt;&gt;"",J481&lt;&gt;"",F481&gt;J481,L481&lt;&gt;"Yes",M481=""),"Fail",IF(OR(K481&lt;&gt;"Yes",L481&lt;&gt;"Yes"),"Partial","Pass")))</f>
        <v/>
      </c>
    </row>
    <row r="482" ht="42" customHeight="1" s="54">
      <c r="A482" s="14" t="n"/>
      <c r="B482" s="130" t="n"/>
      <c r="C482" s="14" t="n"/>
      <c r="D482" s="14" t="n"/>
      <c r="E482" s="14" t="n"/>
      <c r="F482" s="14" t="n"/>
      <c r="G482" s="14" t="n"/>
      <c r="H482" s="14" t="n"/>
      <c r="I482" s="14" t="n"/>
      <c r="J482" s="14" t="n"/>
      <c r="K482" s="14" t="n"/>
      <c r="L482" s="14" t="n"/>
      <c r="M482" s="14" t="n"/>
      <c r="N482" s="14" t="n"/>
      <c r="O482" s="37">
        <f>IF(A482="","",IF(AND(F482&lt;&gt;"",J482&lt;&gt;"",F482&gt;J482,L482&lt;&gt;"Yes",M482=""),"Fail",IF(OR(K482&lt;&gt;"Yes",L482&lt;&gt;"Yes"),"Partial","Pass")))</f>
        <v/>
      </c>
    </row>
    <row r="483" ht="42" customHeight="1" s="54">
      <c r="A483" s="14" t="n"/>
      <c r="B483" s="130" t="n"/>
      <c r="C483" s="14" t="n"/>
      <c r="D483" s="14" t="n"/>
      <c r="E483" s="14" t="n"/>
      <c r="F483" s="14" t="n"/>
      <c r="G483" s="14" t="n"/>
      <c r="H483" s="14" t="n"/>
      <c r="I483" s="14" t="n"/>
      <c r="J483" s="14" t="n"/>
      <c r="K483" s="14" t="n"/>
      <c r="L483" s="14" t="n"/>
      <c r="M483" s="14" t="n"/>
      <c r="N483" s="14" t="n"/>
      <c r="O483" s="37">
        <f>IF(A483="","",IF(AND(F483&lt;&gt;"",J483&lt;&gt;"",F483&gt;J483,L483&lt;&gt;"Yes",M483=""),"Fail",IF(OR(K483&lt;&gt;"Yes",L483&lt;&gt;"Yes"),"Partial","Pass")))</f>
        <v/>
      </c>
    </row>
    <row r="484" ht="42" customHeight="1" s="54">
      <c r="A484" s="14" t="n"/>
      <c r="B484" s="130" t="n"/>
      <c r="C484" s="14" t="n"/>
      <c r="D484" s="14" t="n"/>
      <c r="E484" s="14" t="n"/>
      <c r="F484" s="14" t="n"/>
      <c r="G484" s="14" t="n"/>
      <c r="H484" s="14" t="n"/>
      <c r="I484" s="14" t="n"/>
      <c r="J484" s="14" t="n"/>
      <c r="K484" s="14" t="n"/>
      <c r="L484" s="14" t="n"/>
      <c r="M484" s="14" t="n"/>
      <c r="N484" s="14" t="n"/>
      <c r="O484" s="37">
        <f>IF(A484="","",IF(AND(F484&lt;&gt;"",J484&lt;&gt;"",F484&gt;J484,L484&lt;&gt;"Yes",M484=""),"Fail",IF(OR(K484&lt;&gt;"Yes",L484&lt;&gt;"Yes"),"Partial","Pass")))</f>
        <v/>
      </c>
    </row>
    <row r="485" ht="42" customHeight="1" s="54">
      <c r="A485" s="14" t="n"/>
      <c r="B485" s="130" t="n"/>
      <c r="C485" s="14" t="n"/>
      <c r="D485" s="14" t="n"/>
      <c r="E485" s="14" t="n"/>
      <c r="F485" s="14" t="n"/>
      <c r="G485" s="14" t="n"/>
      <c r="H485" s="14" t="n"/>
      <c r="I485" s="14" t="n"/>
      <c r="J485" s="14" t="n"/>
      <c r="K485" s="14" t="n"/>
      <c r="L485" s="14" t="n"/>
      <c r="M485" s="14" t="n"/>
      <c r="N485" s="14" t="n"/>
      <c r="O485" s="37">
        <f>IF(A485="","",IF(AND(F485&lt;&gt;"",J485&lt;&gt;"",F485&gt;J485,L485&lt;&gt;"Yes",M485=""),"Fail",IF(OR(K485&lt;&gt;"Yes",L485&lt;&gt;"Yes"),"Partial","Pass")))</f>
        <v/>
      </c>
    </row>
    <row r="486" ht="42" customHeight="1" s="54">
      <c r="A486" s="14" t="n"/>
      <c r="B486" s="130" t="n"/>
      <c r="C486" s="14" t="n"/>
      <c r="D486" s="14" t="n"/>
      <c r="E486" s="14" t="n"/>
      <c r="F486" s="14" t="n"/>
      <c r="G486" s="14" t="n"/>
      <c r="H486" s="14" t="n"/>
      <c r="I486" s="14" t="n"/>
      <c r="J486" s="14" t="n"/>
      <c r="K486" s="14" t="n"/>
      <c r="L486" s="14" t="n"/>
      <c r="M486" s="14" t="n"/>
      <c r="N486" s="14" t="n"/>
      <c r="O486" s="37">
        <f>IF(A486="","",IF(AND(F486&lt;&gt;"",J486&lt;&gt;"",F486&gt;J486,L486&lt;&gt;"Yes",M486=""),"Fail",IF(OR(K486&lt;&gt;"Yes",L486&lt;&gt;"Yes"),"Partial","Pass")))</f>
        <v/>
      </c>
    </row>
    <row r="487" ht="42" customHeight="1" s="54">
      <c r="A487" s="14" t="n"/>
      <c r="B487" s="130" t="n"/>
      <c r="C487" s="14" t="n"/>
      <c r="D487" s="14" t="n"/>
      <c r="E487" s="14" t="n"/>
      <c r="F487" s="14" t="n"/>
      <c r="G487" s="14" t="n"/>
      <c r="H487" s="14" t="n"/>
      <c r="I487" s="14" t="n"/>
      <c r="J487" s="14" t="n"/>
      <c r="K487" s="14" t="n"/>
      <c r="L487" s="14" t="n"/>
      <c r="M487" s="14" t="n"/>
      <c r="N487" s="14" t="n"/>
      <c r="O487" s="37">
        <f>IF(A487="","",IF(AND(F487&lt;&gt;"",J487&lt;&gt;"",F487&gt;J487,L487&lt;&gt;"Yes",M487=""),"Fail",IF(OR(K487&lt;&gt;"Yes",L487&lt;&gt;"Yes"),"Partial","Pass")))</f>
        <v/>
      </c>
    </row>
    <row r="488" ht="42" customHeight="1" s="54">
      <c r="A488" s="14" t="n"/>
      <c r="B488" s="130" t="n"/>
      <c r="C488" s="14" t="n"/>
      <c r="D488" s="14" t="n"/>
      <c r="E488" s="14" t="n"/>
      <c r="F488" s="14" t="n"/>
      <c r="G488" s="14" t="n"/>
      <c r="H488" s="14" t="n"/>
      <c r="I488" s="14" t="n"/>
      <c r="J488" s="14" t="n"/>
      <c r="K488" s="14" t="n"/>
      <c r="L488" s="14" t="n"/>
      <c r="M488" s="14" t="n"/>
      <c r="N488" s="14" t="n"/>
      <c r="O488" s="37">
        <f>IF(A488="","",IF(AND(F488&lt;&gt;"",J488&lt;&gt;"",F488&gt;J488,L488&lt;&gt;"Yes",M488=""),"Fail",IF(OR(K488&lt;&gt;"Yes",L488&lt;&gt;"Yes"),"Partial","Pass")))</f>
        <v/>
      </c>
    </row>
    <row r="489" ht="42" customHeight="1" s="54">
      <c r="A489" s="14" t="n"/>
      <c r="B489" s="130" t="n"/>
      <c r="C489" s="14" t="n"/>
      <c r="D489" s="14" t="n"/>
      <c r="E489" s="14" t="n"/>
      <c r="F489" s="14" t="n"/>
      <c r="G489" s="14" t="n"/>
      <c r="H489" s="14" t="n"/>
      <c r="I489" s="14" t="n"/>
      <c r="J489" s="14" t="n"/>
      <c r="K489" s="14" t="n"/>
      <c r="L489" s="14" t="n"/>
      <c r="M489" s="14" t="n"/>
      <c r="N489" s="14" t="n"/>
      <c r="O489" s="37">
        <f>IF(A489="","",IF(AND(F489&lt;&gt;"",J489&lt;&gt;"",F489&gt;J489,L489&lt;&gt;"Yes",M489=""),"Fail",IF(OR(K489&lt;&gt;"Yes",L489&lt;&gt;"Yes"),"Partial","Pass")))</f>
        <v/>
      </c>
    </row>
    <row r="490" ht="42" customHeight="1" s="54">
      <c r="A490" s="14" t="n"/>
      <c r="B490" s="130" t="n"/>
      <c r="C490" s="14" t="n"/>
      <c r="D490" s="14" t="n"/>
      <c r="E490" s="14" t="n"/>
      <c r="F490" s="14" t="n"/>
      <c r="G490" s="14" t="n"/>
      <c r="H490" s="14" t="n"/>
      <c r="I490" s="14" t="n"/>
      <c r="J490" s="14" t="n"/>
      <c r="K490" s="14" t="n"/>
      <c r="L490" s="14" t="n"/>
      <c r="M490" s="14" t="n"/>
      <c r="N490" s="14" t="n"/>
      <c r="O490" s="37">
        <f>IF(A490="","",IF(AND(F490&lt;&gt;"",J490&lt;&gt;"",F490&gt;J490,L490&lt;&gt;"Yes",M490=""),"Fail",IF(OR(K490&lt;&gt;"Yes",L490&lt;&gt;"Yes"),"Partial","Pass")))</f>
        <v/>
      </c>
    </row>
    <row r="491" ht="42" customHeight="1" s="54">
      <c r="A491" s="14" t="n"/>
      <c r="B491" s="130" t="n"/>
      <c r="C491" s="14" t="n"/>
      <c r="D491" s="14" t="n"/>
      <c r="E491" s="14" t="n"/>
      <c r="F491" s="14" t="n"/>
      <c r="G491" s="14" t="n"/>
      <c r="H491" s="14" t="n"/>
      <c r="I491" s="14" t="n"/>
      <c r="J491" s="14" t="n"/>
      <c r="K491" s="14" t="n"/>
      <c r="L491" s="14" t="n"/>
      <c r="M491" s="14" t="n"/>
      <c r="N491" s="14" t="n"/>
      <c r="O491" s="37">
        <f>IF(A491="","",IF(AND(F491&lt;&gt;"",J491&lt;&gt;"",F491&gt;J491,L491&lt;&gt;"Yes",M491=""),"Fail",IF(OR(K491&lt;&gt;"Yes",L491&lt;&gt;"Yes"),"Partial","Pass")))</f>
        <v/>
      </c>
    </row>
    <row r="492" ht="42" customHeight="1" s="54">
      <c r="A492" s="14" t="n"/>
      <c r="B492" s="130" t="n"/>
      <c r="C492" s="14" t="n"/>
      <c r="D492" s="14" t="n"/>
      <c r="E492" s="14" t="n"/>
      <c r="F492" s="14" t="n"/>
      <c r="G492" s="14" t="n"/>
      <c r="H492" s="14" t="n"/>
      <c r="I492" s="14" t="n"/>
      <c r="J492" s="14" t="n"/>
      <c r="K492" s="14" t="n"/>
      <c r="L492" s="14" t="n"/>
      <c r="M492" s="14" t="n"/>
      <c r="N492" s="14" t="n"/>
      <c r="O492" s="37">
        <f>IF(A492="","",IF(AND(F492&lt;&gt;"",J492&lt;&gt;"",F492&gt;J492,L492&lt;&gt;"Yes",M492=""),"Fail",IF(OR(K492&lt;&gt;"Yes",L492&lt;&gt;"Yes"),"Partial","Pass")))</f>
        <v/>
      </c>
    </row>
    <row r="493" ht="42" customHeight="1" s="54">
      <c r="A493" s="14" t="n"/>
      <c r="B493" s="130" t="n"/>
      <c r="C493" s="14" t="n"/>
      <c r="D493" s="14" t="n"/>
      <c r="E493" s="14" t="n"/>
      <c r="F493" s="14" t="n"/>
      <c r="G493" s="14" t="n"/>
      <c r="H493" s="14" t="n"/>
      <c r="I493" s="14" t="n"/>
      <c r="J493" s="14" t="n"/>
      <c r="K493" s="14" t="n"/>
      <c r="L493" s="14" t="n"/>
      <c r="M493" s="14" t="n"/>
      <c r="N493" s="14" t="n"/>
      <c r="O493" s="37">
        <f>IF(A493="","",IF(AND(F493&lt;&gt;"",J493&lt;&gt;"",F493&gt;J493,L493&lt;&gt;"Yes",M493=""),"Fail",IF(OR(K493&lt;&gt;"Yes",L493&lt;&gt;"Yes"),"Partial","Pass")))</f>
        <v/>
      </c>
    </row>
    <row r="494" ht="42" customHeight="1" s="54">
      <c r="A494" s="14" t="n"/>
      <c r="B494" s="130" t="n"/>
      <c r="C494" s="14" t="n"/>
      <c r="D494" s="14" t="n"/>
      <c r="E494" s="14" t="n"/>
      <c r="F494" s="14" t="n"/>
      <c r="G494" s="14" t="n"/>
      <c r="H494" s="14" t="n"/>
      <c r="I494" s="14" t="n"/>
      <c r="J494" s="14" t="n"/>
      <c r="K494" s="14" t="n"/>
      <c r="L494" s="14" t="n"/>
      <c r="M494" s="14" t="n"/>
      <c r="N494" s="14" t="n"/>
      <c r="O494" s="37">
        <f>IF(A494="","",IF(AND(F494&lt;&gt;"",J494&lt;&gt;"",F494&gt;J494,L494&lt;&gt;"Yes",M494=""),"Fail",IF(OR(K494&lt;&gt;"Yes",L494&lt;&gt;"Yes"),"Partial","Pass")))</f>
        <v/>
      </c>
    </row>
    <row r="495" ht="42" customHeight="1" s="54">
      <c r="A495" s="14" t="n"/>
      <c r="B495" s="130" t="n"/>
      <c r="C495" s="14" t="n"/>
      <c r="D495" s="14" t="n"/>
      <c r="E495" s="14" t="n"/>
      <c r="F495" s="14" t="n"/>
      <c r="G495" s="14" t="n"/>
      <c r="H495" s="14" t="n"/>
      <c r="I495" s="14" t="n"/>
      <c r="J495" s="14" t="n"/>
      <c r="K495" s="14" t="n"/>
      <c r="L495" s="14" t="n"/>
      <c r="M495" s="14" t="n"/>
      <c r="N495" s="14" t="n"/>
      <c r="O495" s="37">
        <f>IF(A495="","",IF(AND(F495&lt;&gt;"",J495&lt;&gt;"",F495&gt;J495,L495&lt;&gt;"Yes",M495=""),"Fail",IF(OR(K495&lt;&gt;"Yes",L495&lt;&gt;"Yes"),"Partial","Pass")))</f>
        <v/>
      </c>
    </row>
    <row r="496" ht="42" customHeight="1" s="54">
      <c r="A496" s="14" t="n"/>
      <c r="B496" s="130" t="n"/>
      <c r="C496" s="14" t="n"/>
      <c r="D496" s="14" t="n"/>
      <c r="E496" s="14" t="n"/>
      <c r="F496" s="14" t="n"/>
      <c r="G496" s="14" t="n"/>
      <c r="H496" s="14" t="n"/>
      <c r="I496" s="14" t="n"/>
      <c r="J496" s="14" t="n"/>
      <c r="K496" s="14" t="n"/>
      <c r="L496" s="14" t="n"/>
      <c r="M496" s="14" t="n"/>
      <c r="N496" s="14" t="n"/>
      <c r="O496" s="37">
        <f>IF(A496="","",IF(AND(F496&lt;&gt;"",J496&lt;&gt;"",F496&gt;J496,L496&lt;&gt;"Yes",M496=""),"Fail",IF(OR(K496&lt;&gt;"Yes",L496&lt;&gt;"Yes"),"Partial","Pass")))</f>
        <v/>
      </c>
    </row>
    <row r="497" ht="42" customHeight="1" s="54">
      <c r="A497" s="14" t="n"/>
      <c r="B497" s="130" t="n"/>
      <c r="C497" s="14" t="n"/>
      <c r="D497" s="14" t="n"/>
      <c r="E497" s="14" t="n"/>
      <c r="F497" s="14" t="n"/>
      <c r="G497" s="14" t="n"/>
      <c r="H497" s="14" t="n"/>
      <c r="I497" s="14" t="n"/>
      <c r="J497" s="14" t="n"/>
      <c r="K497" s="14" t="n"/>
      <c r="L497" s="14" t="n"/>
      <c r="M497" s="14" t="n"/>
      <c r="N497" s="14" t="n"/>
      <c r="O497" s="37">
        <f>IF(A497="","",IF(AND(F497&lt;&gt;"",J497&lt;&gt;"",F497&gt;J497,L497&lt;&gt;"Yes",M497=""),"Fail",IF(OR(K497&lt;&gt;"Yes",L497&lt;&gt;"Yes"),"Partial","Pass")))</f>
        <v/>
      </c>
    </row>
    <row r="498" ht="42" customHeight="1" s="54">
      <c r="A498" s="14" t="n"/>
      <c r="B498" s="130" t="n"/>
      <c r="C498" s="14" t="n"/>
      <c r="D498" s="14" t="n"/>
      <c r="E498" s="14" t="n"/>
      <c r="F498" s="14" t="n"/>
      <c r="G498" s="14" t="n"/>
      <c r="H498" s="14" t="n"/>
      <c r="I498" s="14" t="n"/>
      <c r="J498" s="14" t="n"/>
      <c r="K498" s="14" t="n"/>
      <c r="L498" s="14" t="n"/>
      <c r="M498" s="14" t="n"/>
      <c r="N498" s="14" t="n"/>
      <c r="O498" s="37">
        <f>IF(A498="","",IF(AND(F498&lt;&gt;"",J498&lt;&gt;"",F498&gt;J498,L498&lt;&gt;"Yes",M498=""),"Fail",IF(OR(K498&lt;&gt;"Yes",L498&lt;&gt;"Yes"),"Partial","Pass")))</f>
        <v/>
      </c>
    </row>
    <row r="499" ht="42" customHeight="1" s="54">
      <c r="A499" s="14" t="n"/>
      <c r="B499" s="130" t="n"/>
      <c r="C499" s="14" t="n"/>
      <c r="D499" s="14" t="n"/>
      <c r="E499" s="14" t="n"/>
      <c r="F499" s="14" t="n"/>
      <c r="G499" s="14" t="n"/>
      <c r="H499" s="14" t="n"/>
      <c r="I499" s="14" t="n"/>
      <c r="J499" s="14" t="n"/>
      <c r="K499" s="14" t="n"/>
      <c r="L499" s="14" t="n"/>
      <c r="M499" s="14" t="n"/>
      <c r="N499" s="14" t="n"/>
      <c r="O499" s="37">
        <f>IF(A499="","",IF(AND(F499&lt;&gt;"",J499&lt;&gt;"",F499&gt;J499,L499&lt;&gt;"Yes",M499=""),"Fail",IF(OR(K499&lt;&gt;"Yes",L499&lt;&gt;"Yes"),"Partial","Pass")))</f>
        <v/>
      </c>
    </row>
    <row r="500" ht="42" customHeight="1" s="54">
      <c r="A500" s="14" t="n"/>
      <c r="B500" s="130" t="n"/>
      <c r="C500" s="14" t="n"/>
      <c r="D500" s="14" t="n"/>
      <c r="E500" s="14" t="n"/>
      <c r="F500" s="14" t="n"/>
      <c r="G500" s="14" t="n"/>
      <c r="H500" s="14" t="n"/>
      <c r="I500" s="14" t="n"/>
      <c r="J500" s="14" t="n"/>
      <c r="K500" s="14" t="n"/>
      <c r="L500" s="14" t="n"/>
      <c r="M500" s="14" t="n"/>
      <c r="N500" s="14" t="n"/>
      <c r="O500" s="37">
        <f>IF(A500="","",IF(AND(F500&lt;&gt;"",J500&lt;&gt;"",F500&gt;J500,L500&lt;&gt;"Yes",M500=""),"Fail",IF(OR(K500&lt;&gt;"Yes",L500&lt;&gt;"Yes"),"Partial","Pass")))</f>
        <v/>
      </c>
    </row>
    <row r="501" ht="42" customHeight="1" s="54">
      <c r="A501" s="14" t="n"/>
      <c r="B501" s="130" t="n"/>
      <c r="C501" s="14" t="n"/>
      <c r="D501" s="14" t="n"/>
      <c r="E501" s="14" t="n"/>
      <c r="F501" s="14" t="n"/>
      <c r="G501" s="14" t="n"/>
      <c r="H501" s="14" t="n"/>
      <c r="I501" s="14" t="n"/>
      <c r="J501" s="14" t="n"/>
      <c r="K501" s="14" t="n"/>
      <c r="L501" s="14" t="n"/>
      <c r="M501" s="14" t="n"/>
      <c r="N501" s="14" t="n"/>
      <c r="O501" s="37">
        <f>IF(A501="","",IF(AND(F501&lt;&gt;"",J501&lt;&gt;"",F501&gt;J501,L501&lt;&gt;"Yes",M501=""),"Fail",IF(OR(K501&lt;&gt;"Yes",L501&lt;&gt;"Yes"),"Partial","Pass")))</f>
        <v/>
      </c>
    </row>
    <row r="502" ht="42" customHeight="1" s="54">
      <c r="A502" s="14" t="n"/>
      <c r="B502" s="130" t="n"/>
      <c r="C502" s="14" t="n"/>
      <c r="D502" s="14" t="n"/>
      <c r="E502" s="14" t="n"/>
      <c r="F502" s="14" t="n"/>
      <c r="G502" s="14" t="n"/>
      <c r="H502" s="14" t="n"/>
      <c r="I502" s="14" t="n"/>
      <c r="J502" s="14" t="n"/>
      <c r="K502" s="14" t="n"/>
      <c r="L502" s="14" t="n"/>
      <c r="M502" s="14" t="n"/>
      <c r="N502" s="14" t="n"/>
      <c r="O502" s="37">
        <f>IF(A502="","",IF(AND(F502&lt;&gt;"",J502&lt;&gt;"",F502&gt;J502,L502&lt;&gt;"Yes",M502=""),"Fail",IF(OR(K502&lt;&gt;"Yes",L502&lt;&gt;"Yes"),"Partial","Pass")))</f>
        <v/>
      </c>
    </row>
    <row r="503" ht="42" customHeight="1" s="54">
      <c r="A503" s="14" t="n"/>
      <c r="B503" s="130" t="n"/>
      <c r="C503" s="14" t="n"/>
      <c r="D503" s="14" t="n"/>
      <c r="E503" s="14" t="n"/>
      <c r="F503" s="14" t="n"/>
      <c r="G503" s="14" t="n"/>
      <c r="H503" s="14" t="n"/>
      <c r="I503" s="14" t="n"/>
      <c r="J503" s="14" t="n"/>
      <c r="K503" s="14" t="n"/>
      <c r="L503" s="14" t="n"/>
      <c r="M503" s="14" t="n"/>
      <c r="N503" s="14" t="n"/>
      <c r="O503" s="37">
        <f>IF(A503="","",IF(AND(F503&lt;&gt;"",J503&lt;&gt;"",F503&gt;J503,L503&lt;&gt;"Yes",M503=""),"Fail",IF(OR(K503&lt;&gt;"Yes",L503&lt;&gt;"Yes"),"Partial","Pass")))</f>
        <v/>
      </c>
    </row>
    <row r="504" ht="42" customHeight="1" s="54">
      <c r="A504" s="14" t="n"/>
      <c r="B504" s="130" t="n"/>
      <c r="C504" s="14" t="n"/>
      <c r="D504" s="14" t="n"/>
      <c r="E504" s="14" t="n"/>
      <c r="F504" s="14" t="n"/>
      <c r="G504" s="14" t="n"/>
      <c r="H504" s="14" t="n"/>
      <c r="I504" s="14" t="n"/>
      <c r="J504" s="14" t="n"/>
      <c r="K504" s="14" t="n"/>
      <c r="L504" s="14" t="n"/>
      <c r="M504" s="14" t="n"/>
      <c r="N504" s="14" t="n"/>
      <c r="O504" s="37">
        <f>IF(A504="","",IF(AND(F504&lt;&gt;"",J504&lt;&gt;"",F504&gt;J504,L504&lt;&gt;"Yes",M504=""),"Fail",IF(OR(K504&lt;&gt;"Yes",L504&lt;&gt;"Yes"),"Partial","Pass")))</f>
        <v/>
      </c>
    </row>
    <row r="505" ht="42" customHeight="1" s="54">
      <c r="A505" s="14" t="n"/>
      <c r="B505" s="130" t="n"/>
      <c r="C505" s="14" t="n"/>
      <c r="D505" s="14" t="n"/>
      <c r="E505" s="14" t="n"/>
      <c r="F505" s="14" t="n"/>
      <c r="G505" s="14" t="n"/>
      <c r="H505" s="14" t="n"/>
      <c r="I505" s="14" t="n"/>
      <c r="J505" s="14" t="n"/>
      <c r="K505" s="14" t="n"/>
      <c r="L505" s="14" t="n"/>
      <c r="M505" s="14" t="n"/>
      <c r="N505" s="14" t="n"/>
      <c r="O505" s="37">
        <f>IF(A505="","",IF(AND(F505&lt;&gt;"",J505&lt;&gt;"",F505&gt;J505,L505&lt;&gt;"Yes",M505=""),"Fail",IF(OR(K505&lt;&gt;"Yes",L505&lt;&gt;"Yes"),"Partial","Pass")))</f>
        <v/>
      </c>
    </row>
    <row r="506" ht="42" customHeight="1" s="54">
      <c r="A506" s="14" t="n"/>
      <c r="B506" s="130" t="n"/>
      <c r="C506" s="14" t="n"/>
      <c r="D506" s="14" t="n"/>
      <c r="E506" s="14" t="n"/>
      <c r="F506" s="14" t="n"/>
      <c r="G506" s="14" t="n"/>
      <c r="H506" s="14" t="n"/>
      <c r="I506" s="14" t="n"/>
      <c r="J506" s="14" t="n"/>
      <c r="K506" s="14" t="n"/>
      <c r="L506" s="14" t="n"/>
      <c r="M506" s="14" t="n"/>
      <c r="N506" s="14" t="n"/>
      <c r="O506" s="37">
        <f>IF(A506="","",IF(AND(F506&lt;&gt;"",J506&lt;&gt;"",F506&gt;J506,L506&lt;&gt;"Yes",M506=""),"Fail",IF(OR(K506&lt;&gt;"Yes",L506&lt;&gt;"Yes"),"Partial","Pass")))</f>
        <v/>
      </c>
    </row>
    <row r="507" ht="42" customHeight="1" s="54">
      <c r="A507" s="14" t="n"/>
      <c r="B507" s="130" t="n"/>
      <c r="C507" s="14" t="n"/>
      <c r="D507" s="14" t="n"/>
      <c r="E507" s="14" t="n"/>
      <c r="F507" s="14" t="n"/>
      <c r="G507" s="14" t="n"/>
      <c r="H507" s="14" t="n"/>
      <c r="I507" s="14" t="n"/>
      <c r="J507" s="14" t="n"/>
      <c r="K507" s="14" t="n"/>
      <c r="L507" s="14" t="n"/>
      <c r="M507" s="14" t="n"/>
      <c r="N507" s="14" t="n"/>
      <c r="O507" s="37">
        <f>IF(A507="","",IF(AND(F507&lt;&gt;"",J507&lt;&gt;"",F507&gt;J507,L507&lt;&gt;"Yes",M507=""),"Fail",IF(OR(K507&lt;&gt;"Yes",L507&lt;&gt;"Yes"),"Partial","Pass")))</f>
        <v/>
      </c>
    </row>
    <row r="508" ht="42" customHeight="1" s="54">
      <c r="A508" s="14" t="n"/>
      <c r="B508" s="130" t="n"/>
      <c r="C508" s="14" t="n"/>
      <c r="D508" s="14" t="n"/>
      <c r="E508" s="14" t="n"/>
      <c r="F508" s="14" t="n"/>
      <c r="G508" s="14" t="n"/>
      <c r="H508" s="14" t="n"/>
      <c r="I508" s="14" t="n"/>
      <c r="J508" s="14" t="n"/>
      <c r="K508" s="14" t="n"/>
      <c r="L508" s="14" t="n"/>
      <c r="M508" s="14" t="n"/>
      <c r="N508" s="14" t="n"/>
      <c r="O508" s="37">
        <f>IF(A508="","",IF(AND(F508&lt;&gt;"",J508&lt;&gt;"",F508&gt;J508,L508&lt;&gt;"Yes",M508=""),"Fail",IF(OR(K508&lt;&gt;"Yes",L508&lt;&gt;"Yes"),"Partial","Pass")))</f>
        <v/>
      </c>
    </row>
    <row r="509" ht="42" customHeight="1" s="54">
      <c r="A509" s="14" t="n"/>
      <c r="B509" s="130" t="n"/>
      <c r="C509" s="14" t="n"/>
      <c r="D509" s="14" t="n"/>
      <c r="E509" s="14" t="n"/>
      <c r="F509" s="14" t="n"/>
      <c r="G509" s="14" t="n"/>
      <c r="H509" s="14" t="n"/>
      <c r="I509" s="14" t="n"/>
      <c r="J509" s="14" t="n"/>
      <c r="K509" s="14" t="n"/>
      <c r="L509" s="14" t="n"/>
      <c r="M509" s="14" t="n"/>
      <c r="N509" s="14" t="n"/>
      <c r="O509" s="37">
        <f>IF(A509="","",IF(AND(F509&lt;&gt;"",J509&lt;&gt;"",F509&gt;J509,L509&lt;&gt;"Yes",M509=""),"Fail",IF(OR(K509&lt;&gt;"Yes",L509&lt;&gt;"Yes"),"Partial","Pass")))</f>
        <v/>
      </c>
    </row>
    <row r="510" ht="42" customHeight="1" s="54">
      <c r="A510" s="14" t="n"/>
      <c r="B510" s="130" t="n"/>
      <c r="C510" s="14" t="n"/>
      <c r="D510" s="14" t="n"/>
      <c r="E510" s="14" t="n"/>
      <c r="F510" s="14" t="n"/>
      <c r="G510" s="14" t="n"/>
      <c r="H510" s="14" t="n"/>
      <c r="I510" s="14" t="n"/>
      <c r="J510" s="14" t="n"/>
      <c r="K510" s="14" t="n"/>
      <c r="L510" s="14" t="n"/>
      <c r="M510" s="14" t="n"/>
      <c r="N510" s="14" t="n"/>
      <c r="O510" s="37">
        <f>IF(A510="","",IF(AND(F510&lt;&gt;"",J510&lt;&gt;"",F510&gt;J510,L510&lt;&gt;"Yes",M510=""),"Fail",IF(OR(K510&lt;&gt;"Yes",L510&lt;&gt;"Yes"),"Partial","Pass")))</f>
        <v/>
      </c>
    </row>
    <row r="511" ht="42" customHeight="1" s="54">
      <c r="A511" s="14" t="n"/>
      <c r="B511" s="130" t="n"/>
      <c r="C511" s="14" t="n"/>
      <c r="D511" s="14" t="n"/>
      <c r="E511" s="14" t="n"/>
      <c r="F511" s="14" t="n"/>
      <c r="G511" s="14" t="n"/>
      <c r="H511" s="14" t="n"/>
      <c r="I511" s="14" t="n"/>
      <c r="J511" s="14" t="n"/>
      <c r="K511" s="14" t="n"/>
      <c r="L511" s="14" t="n"/>
      <c r="M511" s="14" t="n"/>
      <c r="N511" s="14" t="n"/>
      <c r="O511" s="37">
        <f>IF(A511="","",IF(AND(F511&lt;&gt;"",J511&lt;&gt;"",F511&gt;J511,L511&lt;&gt;"Yes",M511=""),"Fail",IF(OR(K511&lt;&gt;"Yes",L511&lt;&gt;"Yes"),"Partial","Pass")))</f>
        <v/>
      </c>
    </row>
    <row r="512" ht="42" customHeight="1" s="54">
      <c r="A512" s="14" t="n"/>
      <c r="B512" s="130" t="n"/>
      <c r="C512" s="14" t="n"/>
      <c r="D512" s="14" t="n"/>
      <c r="E512" s="14" t="n"/>
      <c r="F512" s="14" t="n"/>
      <c r="G512" s="14" t="n"/>
      <c r="H512" s="14" t="n"/>
      <c r="I512" s="14" t="n"/>
      <c r="J512" s="14" t="n"/>
      <c r="K512" s="14" t="n"/>
      <c r="L512" s="14" t="n"/>
      <c r="M512" s="14" t="n"/>
      <c r="N512" s="14" t="n"/>
      <c r="O512" s="37">
        <f>IF(A512="","",IF(AND(F512&lt;&gt;"",J512&lt;&gt;"",F512&gt;J512,L512&lt;&gt;"Yes",M512=""),"Fail",IF(OR(K512&lt;&gt;"Yes",L512&lt;&gt;"Yes"),"Partial","Pass")))</f>
        <v/>
      </c>
    </row>
    <row r="513" ht="42" customHeight="1" s="54">
      <c r="A513" s="14" t="n"/>
      <c r="B513" s="130" t="n"/>
      <c r="C513" s="14" t="n"/>
      <c r="D513" s="14" t="n"/>
      <c r="E513" s="14" t="n"/>
      <c r="F513" s="14" t="n"/>
      <c r="G513" s="14" t="n"/>
      <c r="H513" s="14" t="n"/>
      <c r="I513" s="14" t="n"/>
      <c r="J513" s="14" t="n"/>
      <c r="K513" s="14" t="n"/>
      <c r="L513" s="14" t="n"/>
      <c r="M513" s="14" t="n"/>
      <c r="N513" s="14" t="n"/>
      <c r="O513" s="37">
        <f>IF(A513="","",IF(AND(F513&lt;&gt;"",J513&lt;&gt;"",F513&gt;J513,L513&lt;&gt;"Yes",M513=""),"Fail",IF(OR(K513&lt;&gt;"Yes",L513&lt;&gt;"Yes"),"Partial","Pass")))</f>
        <v/>
      </c>
    </row>
    <row r="514" ht="42" customHeight="1" s="54">
      <c r="A514" s="14" t="n"/>
      <c r="B514" s="130" t="n"/>
      <c r="C514" s="14" t="n"/>
      <c r="D514" s="14" t="n"/>
      <c r="E514" s="14" t="n"/>
      <c r="F514" s="14" t="n"/>
      <c r="G514" s="14" t="n"/>
      <c r="H514" s="14" t="n"/>
      <c r="I514" s="14" t="n"/>
      <c r="J514" s="14" t="n"/>
      <c r="K514" s="14" t="n"/>
      <c r="L514" s="14" t="n"/>
      <c r="M514" s="14" t="n"/>
      <c r="N514" s="14" t="n"/>
      <c r="O514" s="37">
        <f>IF(A514="","",IF(AND(F514&lt;&gt;"",J514&lt;&gt;"",F514&gt;J514,L514&lt;&gt;"Yes",M514=""),"Fail",IF(OR(K514&lt;&gt;"Yes",L514&lt;&gt;"Yes"),"Partial","Pass")))</f>
        <v/>
      </c>
    </row>
    <row r="515" ht="42" customHeight="1" s="54">
      <c r="A515" s="14" t="n"/>
      <c r="B515" s="130" t="n"/>
      <c r="C515" s="14" t="n"/>
      <c r="D515" s="14" t="n"/>
      <c r="E515" s="14" t="n"/>
      <c r="F515" s="14" t="n"/>
      <c r="G515" s="14" t="n"/>
      <c r="H515" s="14" t="n"/>
      <c r="I515" s="14" t="n"/>
      <c r="J515" s="14" t="n"/>
      <c r="K515" s="14" t="n"/>
      <c r="L515" s="14" t="n"/>
      <c r="M515" s="14" t="n"/>
      <c r="N515" s="14" t="n"/>
      <c r="O515" s="37">
        <f>IF(A515="","",IF(AND(F515&lt;&gt;"",J515&lt;&gt;"",F515&gt;J515,L515&lt;&gt;"Yes",M515=""),"Fail",IF(OR(K515&lt;&gt;"Yes",L515&lt;&gt;"Yes"),"Partial","Pass")))</f>
        <v/>
      </c>
    </row>
    <row r="516" ht="42" customHeight="1" s="54">
      <c r="A516" s="14" t="n"/>
      <c r="B516" s="130" t="n"/>
      <c r="C516" s="14" t="n"/>
      <c r="D516" s="14" t="n"/>
      <c r="E516" s="14" t="n"/>
      <c r="F516" s="14" t="n"/>
      <c r="G516" s="14" t="n"/>
      <c r="H516" s="14" t="n"/>
      <c r="I516" s="14" t="n"/>
      <c r="J516" s="14" t="n"/>
      <c r="K516" s="14" t="n"/>
      <c r="L516" s="14" t="n"/>
      <c r="M516" s="14" t="n"/>
      <c r="N516" s="14" t="n"/>
      <c r="O516" s="37">
        <f>IF(A516="","",IF(AND(F516&lt;&gt;"",J516&lt;&gt;"",F516&gt;J516,L516&lt;&gt;"Yes",M516=""),"Fail",IF(OR(K516&lt;&gt;"Yes",L516&lt;&gt;"Yes"),"Partial","Pass")))</f>
        <v/>
      </c>
    </row>
    <row r="517" ht="42" customHeight="1" s="54">
      <c r="A517" s="14" t="n"/>
      <c r="B517" s="130" t="n"/>
      <c r="C517" s="14" t="n"/>
      <c r="D517" s="14" t="n"/>
      <c r="E517" s="14" t="n"/>
      <c r="F517" s="14" t="n"/>
      <c r="G517" s="14" t="n"/>
      <c r="H517" s="14" t="n"/>
      <c r="I517" s="14" t="n"/>
      <c r="J517" s="14" t="n"/>
      <c r="K517" s="14" t="n"/>
      <c r="L517" s="14" t="n"/>
      <c r="M517" s="14" t="n"/>
      <c r="N517" s="14" t="n"/>
      <c r="O517" s="37">
        <f>IF(A517="","",IF(AND(F517&lt;&gt;"",J517&lt;&gt;"",F517&gt;J517,L517&lt;&gt;"Yes",M517=""),"Fail",IF(OR(K517&lt;&gt;"Yes",L517&lt;&gt;"Yes"),"Partial","Pass")))</f>
        <v/>
      </c>
    </row>
    <row r="518" ht="42" customHeight="1" s="54">
      <c r="A518" s="14" t="n"/>
      <c r="B518" s="130" t="n"/>
      <c r="C518" s="14" t="n"/>
      <c r="D518" s="14" t="n"/>
      <c r="E518" s="14" t="n"/>
      <c r="F518" s="14" t="n"/>
      <c r="G518" s="14" t="n"/>
      <c r="H518" s="14" t="n"/>
      <c r="I518" s="14" t="n"/>
      <c r="J518" s="14" t="n"/>
      <c r="K518" s="14" t="n"/>
      <c r="L518" s="14" t="n"/>
      <c r="M518" s="14" t="n"/>
      <c r="N518" s="14" t="n"/>
      <c r="O518" s="37">
        <f>IF(A518="","",IF(AND(F518&lt;&gt;"",J518&lt;&gt;"",F518&gt;J518,L518&lt;&gt;"Yes",M518=""),"Fail",IF(OR(K518&lt;&gt;"Yes",L518&lt;&gt;"Yes"),"Partial","Pass")))</f>
        <v/>
      </c>
    </row>
    <row r="519" ht="42" customHeight="1" s="54">
      <c r="A519" s="14" t="n"/>
      <c r="B519" s="130" t="n"/>
      <c r="C519" s="14" t="n"/>
      <c r="D519" s="14" t="n"/>
      <c r="E519" s="14" t="n"/>
      <c r="F519" s="14" t="n"/>
      <c r="G519" s="14" t="n"/>
      <c r="H519" s="14" t="n"/>
      <c r="I519" s="14" t="n"/>
      <c r="J519" s="14" t="n"/>
      <c r="K519" s="14" t="n"/>
      <c r="L519" s="14" t="n"/>
      <c r="M519" s="14" t="n"/>
      <c r="N519" s="14" t="n"/>
      <c r="O519" s="37">
        <f>IF(A519="","",IF(AND(F519&lt;&gt;"",J519&lt;&gt;"",F519&gt;J519,L519&lt;&gt;"Yes",M519=""),"Fail",IF(OR(K519&lt;&gt;"Yes",L519&lt;&gt;"Yes"),"Partial","Pass")))</f>
        <v/>
      </c>
    </row>
    <row r="520" ht="42" customHeight="1" s="54">
      <c r="A520" s="14" t="n"/>
      <c r="B520" s="130" t="n"/>
      <c r="C520" s="14" t="n"/>
      <c r="D520" s="14" t="n"/>
      <c r="E520" s="14" t="n"/>
      <c r="F520" s="14" t="n"/>
      <c r="G520" s="14" t="n"/>
      <c r="H520" s="14" t="n"/>
      <c r="I520" s="14" t="n"/>
      <c r="J520" s="14" t="n"/>
      <c r="K520" s="14" t="n"/>
      <c r="L520" s="14" t="n"/>
      <c r="M520" s="14" t="n"/>
      <c r="N520" s="14" t="n"/>
      <c r="O520" s="37">
        <f>IF(A520="","",IF(AND(F520&lt;&gt;"",J520&lt;&gt;"",F520&gt;J520,L520&lt;&gt;"Yes",M520=""),"Fail",IF(OR(K520&lt;&gt;"Yes",L520&lt;&gt;"Yes"),"Partial","Pass")))</f>
        <v/>
      </c>
    </row>
    <row r="521" ht="42" customHeight="1" s="54">
      <c r="A521" s="14" t="n"/>
      <c r="B521" s="130" t="n"/>
      <c r="C521" s="14" t="n"/>
      <c r="D521" s="14" t="n"/>
      <c r="E521" s="14" t="n"/>
      <c r="F521" s="14" t="n"/>
      <c r="G521" s="14" t="n"/>
      <c r="H521" s="14" t="n"/>
      <c r="I521" s="14" t="n"/>
      <c r="J521" s="14" t="n"/>
      <c r="K521" s="14" t="n"/>
      <c r="L521" s="14" t="n"/>
      <c r="M521" s="14" t="n"/>
      <c r="N521" s="14" t="n"/>
      <c r="O521" s="37">
        <f>IF(A521="","",IF(AND(F521&lt;&gt;"",J521&lt;&gt;"",F521&gt;J521,L521&lt;&gt;"Yes",M521=""),"Fail",IF(OR(K521&lt;&gt;"Yes",L521&lt;&gt;"Yes"),"Partial","Pass")))</f>
        <v/>
      </c>
    </row>
    <row r="522" ht="42" customHeight="1" s="54">
      <c r="A522" s="14" t="n"/>
      <c r="B522" s="130" t="n"/>
      <c r="C522" s="14" t="n"/>
      <c r="D522" s="14" t="n"/>
      <c r="E522" s="14" t="n"/>
      <c r="F522" s="14" t="n"/>
      <c r="G522" s="14" t="n"/>
      <c r="H522" s="14" t="n"/>
      <c r="I522" s="14" t="n"/>
      <c r="J522" s="14" t="n"/>
      <c r="K522" s="14" t="n"/>
      <c r="L522" s="14" t="n"/>
      <c r="M522" s="14" t="n"/>
      <c r="N522" s="14" t="n"/>
      <c r="O522" s="37">
        <f>IF(A522="","",IF(AND(F522&lt;&gt;"",J522&lt;&gt;"",F522&gt;J522,L522&lt;&gt;"Yes",M522=""),"Fail",IF(OR(K522&lt;&gt;"Yes",L522&lt;&gt;"Yes"),"Partial","Pass")))</f>
        <v/>
      </c>
    </row>
    <row r="523" ht="42" customHeight="1" s="54">
      <c r="A523" s="14" t="n"/>
      <c r="B523" s="130" t="n"/>
      <c r="C523" s="14" t="n"/>
      <c r="D523" s="14" t="n"/>
      <c r="E523" s="14" t="n"/>
      <c r="F523" s="14" t="n"/>
      <c r="G523" s="14" t="n"/>
      <c r="H523" s="14" t="n"/>
      <c r="I523" s="14" t="n"/>
      <c r="J523" s="14" t="n"/>
      <c r="K523" s="14" t="n"/>
      <c r="L523" s="14" t="n"/>
      <c r="M523" s="14" t="n"/>
      <c r="N523" s="14" t="n"/>
      <c r="O523" s="37">
        <f>IF(A523="","",IF(AND(F523&lt;&gt;"",J523&lt;&gt;"",F523&gt;J523,L523&lt;&gt;"Yes",M523=""),"Fail",IF(OR(K523&lt;&gt;"Yes",L523&lt;&gt;"Yes"),"Partial","Pass")))</f>
        <v/>
      </c>
    </row>
    <row r="524" ht="42" customHeight="1" s="54">
      <c r="A524" s="14" t="n"/>
      <c r="B524" s="130" t="n"/>
      <c r="C524" s="14" t="n"/>
      <c r="D524" s="14" t="n"/>
      <c r="E524" s="14" t="n"/>
      <c r="F524" s="14" t="n"/>
      <c r="G524" s="14" t="n"/>
      <c r="H524" s="14" t="n"/>
      <c r="I524" s="14" t="n"/>
      <c r="J524" s="14" t="n"/>
      <c r="K524" s="14" t="n"/>
      <c r="L524" s="14" t="n"/>
      <c r="M524" s="14" t="n"/>
      <c r="N524" s="14" t="n"/>
      <c r="O524" s="37">
        <f>IF(A524="","",IF(AND(F524&lt;&gt;"",J524&lt;&gt;"",F524&gt;J524,L524&lt;&gt;"Yes",M524=""),"Fail",IF(OR(K524&lt;&gt;"Yes",L524&lt;&gt;"Yes"),"Partial","Pass")))</f>
        <v/>
      </c>
    </row>
    <row r="525" ht="42" customHeight="1" s="54">
      <c r="A525" s="14" t="n"/>
      <c r="B525" s="130" t="n"/>
      <c r="C525" s="14" t="n"/>
      <c r="D525" s="14" t="n"/>
      <c r="E525" s="14" t="n"/>
      <c r="F525" s="14" t="n"/>
      <c r="G525" s="14" t="n"/>
      <c r="H525" s="14" t="n"/>
      <c r="I525" s="14" t="n"/>
      <c r="J525" s="14" t="n"/>
      <c r="K525" s="14" t="n"/>
      <c r="L525" s="14" t="n"/>
      <c r="M525" s="14" t="n"/>
      <c r="N525" s="14" t="n"/>
      <c r="O525" s="37">
        <f>IF(A525="","",IF(AND(F525&lt;&gt;"",J525&lt;&gt;"",F525&gt;J525,L525&lt;&gt;"Yes",M525=""),"Fail",IF(OR(K525&lt;&gt;"Yes",L525&lt;&gt;"Yes"),"Partial","Pass")))</f>
        <v/>
      </c>
    </row>
    <row r="526" ht="42" customHeight="1" s="54">
      <c r="A526" s="14" t="n"/>
      <c r="B526" s="130" t="n"/>
      <c r="C526" s="14" t="n"/>
      <c r="D526" s="14" t="n"/>
      <c r="E526" s="14" t="n"/>
      <c r="F526" s="14" t="n"/>
      <c r="G526" s="14" t="n"/>
      <c r="H526" s="14" t="n"/>
      <c r="I526" s="14" t="n"/>
      <c r="J526" s="14" t="n"/>
      <c r="K526" s="14" t="n"/>
      <c r="L526" s="14" t="n"/>
      <c r="M526" s="14" t="n"/>
      <c r="N526" s="14" t="n"/>
      <c r="O526" s="37">
        <f>IF(A526="","",IF(AND(F526&lt;&gt;"",J526&lt;&gt;"",F526&gt;J526,L526&lt;&gt;"Yes",M526=""),"Fail",IF(OR(K526&lt;&gt;"Yes",L526&lt;&gt;"Yes"),"Partial","Pass")))</f>
        <v/>
      </c>
    </row>
    <row r="527" ht="42" customHeight="1" s="54">
      <c r="A527" s="14" t="n"/>
      <c r="B527" s="130" t="n"/>
      <c r="C527" s="14" t="n"/>
      <c r="D527" s="14" t="n"/>
      <c r="E527" s="14" t="n"/>
      <c r="F527" s="14" t="n"/>
      <c r="G527" s="14" t="n"/>
      <c r="H527" s="14" t="n"/>
      <c r="I527" s="14" t="n"/>
      <c r="J527" s="14" t="n"/>
      <c r="K527" s="14" t="n"/>
      <c r="L527" s="14" t="n"/>
      <c r="M527" s="14" t="n"/>
      <c r="N527" s="14" t="n"/>
      <c r="O527" s="37">
        <f>IF(A527="","",IF(AND(F527&lt;&gt;"",J527&lt;&gt;"",F527&gt;J527,L527&lt;&gt;"Yes",M527=""),"Fail",IF(OR(K527&lt;&gt;"Yes",L527&lt;&gt;"Yes"),"Partial","Pass")))</f>
        <v/>
      </c>
    </row>
    <row r="528" ht="42" customHeight="1" s="54">
      <c r="A528" s="14" t="n"/>
      <c r="B528" s="130" t="n"/>
      <c r="C528" s="14" t="n"/>
      <c r="D528" s="14" t="n"/>
      <c r="E528" s="14" t="n"/>
      <c r="F528" s="14" t="n"/>
      <c r="G528" s="14" t="n"/>
      <c r="H528" s="14" t="n"/>
      <c r="I528" s="14" t="n"/>
      <c r="J528" s="14" t="n"/>
      <c r="K528" s="14" t="n"/>
      <c r="L528" s="14" t="n"/>
      <c r="M528" s="14" t="n"/>
      <c r="N528" s="14" t="n"/>
      <c r="O528" s="37">
        <f>IF(A528="","",IF(AND(F528&lt;&gt;"",J528&lt;&gt;"",F528&gt;J528,L528&lt;&gt;"Yes",M528=""),"Fail",IF(OR(K528&lt;&gt;"Yes",L528&lt;&gt;"Yes"),"Partial","Pass")))</f>
        <v/>
      </c>
    </row>
    <row r="529" ht="42" customHeight="1" s="54">
      <c r="A529" s="14" t="n"/>
      <c r="B529" s="130" t="n"/>
      <c r="C529" s="14" t="n"/>
      <c r="D529" s="14" t="n"/>
      <c r="E529" s="14" t="n"/>
      <c r="F529" s="14" t="n"/>
      <c r="G529" s="14" t="n"/>
      <c r="H529" s="14" t="n"/>
      <c r="I529" s="14" t="n"/>
      <c r="J529" s="14" t="n"/>
      <c r="K529" s="14" t="n"/>
      <c r="L529" s="14" t="n"/>
      <c r="M529" s="14" t="n"/>
      <c r="N529" s="14" t="n"/>
      <c r="O529" s="37">
        <f>IF(A529="","",IF(AND(F529&lt;&gt;"",J529&lt;&gt;"",F529&gt;J529,L529&lt;&gt;"Yes",M529=""),"Fail",IF(OR(K529&lt;&gt;"Yes",L529&lt;&gt;"Yes"),"Partial","Pass")))</f>
        <v/>
      </c>
    </row>
    <row r="530" ht="42" customHeight="1" s="54">
      <c r="A530" s="14" t="n"/>
      <c r="B530" s="130" t="n"/>
      <c r="C530" s="14" t="n"/>
      <c r="D530" s="14" t="n"/>
      <c r="E530" s="14" t="n"/>
      <c r="F530" s="14" t="n"/>
      <c r="G530" s="14" t="n"/>
      <c r="H530" s="14" t="n"/>
      <c r="I530" s="14" t="n"/>
      <c r="J530" s="14" t="n"/>
      <c r="K530" s="14" t="n"/>
      <c r="L530" s="14" t="n"/>
      <c r="M530" s="14" t="n"/>
      <c r="N530" s="14" t="n"/>
      <c r="O530" s="37">
        <f>IF(A530="","",IF(AND(F530&lt;&gt;"",J530&lt;&gt;"",F530&gt;J530,L530&lt;&gt;"Yes",M530=""),"Fail",IF(OR(K530&lt;&gt;"Yes",L530&lt;&gt;"Yes"),"Partial","Pass")))</f>
        <v/>
      </c>
    </row>
    <row r="531" ht="42" customHeight="1" s="54">
      <c r="A531" s="14" t="n"/>
      <c r="B531" s="130" t="n"/>
      <c r="C531" s="14" t="n"/>
      <c r="D531" s="14" t="n"/>
      <c r="E531" s="14" t="n"/>
      <c r="F531" s="14" t="n"/>
      <c r="G531" s="14" t="n"/>
      <c r="H531" s="14" t="n"/>
      <c r="I531" s="14" t="n"/>
      <c r="J531" s="14" t="n"/>
      <c r="K531" s="14" t="n"/>
      <c r="L531" s="14" t="n"/>
      <c r="M531" s="14" t="n"/>
      <c r="N531" s="14" t="n"/>
      <c r="O531" s="37">
        <f>IF(A531="","",IF(AND(F531&lt;&gt;"",J531&lt;&gt;"",F531&gt;J531,L531&lt;&gt;"Yes",M531=""),"Fail",IF(OR(K531&lt;&gt;"Yes",L531&lt;&gt;"Yes"),"Partial","Pass")))</f>
        <v/>
      </c>
    </row>
    <row r="532" ht="42" customHeight="1" s="54">
      <c r="A532" s="14" t="n"/>
      <c r="B532" s="130" t="n"/>
      <c r="C532" s="14" t="n"/>
      <c r="D532" s="14" t="n"/>
      <c r="E532" s="14" t="n"/>
      <c r="F532" s="14" t="n"/>
      <c r="G532" s="14" t="n"/>
      <c r="H532" s="14" t="n"/>
      <c r="I532" s="14" t="n"/>
      <c r="J532" s="14" t="n"/>
      <c r="K532" s="14" t="n"/>
      <c r="L532" s="14" t="n"/>
      <c r="M532" s="14" t="n"/>
      <c r="N532" s="14" t="n"/>
      <c r="O532" s="37">
        <f>IF(A532="","",IF(AND(F532&lt;&gt;"",J532&lt;&gt;"",F532&gt;J532,L532&lt;&gt;"Yes",M532=""),"Fail",IF(OR(K532&lt;&gt;"Yes",L532&lt;&gt;"Yes"),"Partial","Pass")))</f>
        <v/>
      </c>
    </row>
    <row r="533" ht="42" customHeight="1" s="54">
      <c r="A533" s="14" t="n"/>
      <c r="B533" s="130" t="n"/>
      <c r="C533" s="14" t="n"/>
      <c r="D533" s="14" t="n"/>
      <c r="E533" s="14" t="n"/>
      <c r="F533" s="14" t="n"/>
      <c r="G533" s="14" t="n"/>
      <c r="H533" s="14" t="n"/>
      <c r="I533" s="14" t="n"/>
      <c r="J533" s="14" t="n"/>
      <c r="K533" s="14" t="n"/>
      <c r="L533" s="14" t="n"/>
      <c r="M533" s="14" t="n"/>
      <c r="N533" s="14" t="n"/>
      <c r="O533" s="37">
        <f>IF(A533="","",IF(AND(F533&lt;&gt;"",J533&lt;&gt;"",F533&gt;J533,L533&lt;&gt;"Yes",M533=""),"Fail",IF(OR(K533&lt;&gt;"Yes",L533&lt;&gt;"Yes"),"Partial","Pass")))</f>
        <v/>
      </c>
    </row>
    <row r="534" ht="42" customHeight="1" s="54">
      <c r="A534" s="14" t="n"/>
      <c r="B534" s="130" t="n"/>
      <c r="C534" s="14" t="n"/>
      <c r="D534" s="14" t="n"/>
      <c r="E534" s="14" t="n"/>
      <c r="F534" s="14" t="n"/>
      <c r="G534" s="14" t="n"/>
      <c r="H534" s="14" t="n"/>
      <c r="I534" s="14" t="n"/>
      <c r="J534" s="14" t="n"/>
      <c r="K534" s="14" t="n"/>
      <c r="L534" s="14" t="n"/>
      <c r="M534" s="14" t="n"/>
      <c r="N534" s="14" t="n"/>
      <c r="O534" s="37">
        <f>IF(A534="","",IF(AND(F534&lt;&gt;"",J534&lt;&gt;"",F534&gt;J534,L534&lt;&gt;"Yes",M534=""),"Fail",IF(OR(K534&lt;&gt;"Yes",L534&lt;&gt;"Yes"),"Partial","Pass")))</f>
        <v/>
      </c>
    </row>
    <row r="535" ht="42" customHeight="1" s="54">
      <c r="A535" s="14" t="n"/>
      <c r="B535" s="130" t="n"/>
      <c r="C535" s="14" t="n"/>
      <c r="D535" s="14" t="n"/>
      <c r="E535" s="14" t="n"/>
      <c r="F535" s="14" t="n"/>
      <c r="G535" s="14" t="n"/>
      <c r="H535" s="14" t="n"/>
      <c r="I535" s="14" t="n"/>
      <c r="J535" s="14" t="n"/>
      <c r="K535" s="14" t="n"/>
      <c r="L535" s="14" t="n"/>
      <c r="M535" s="14" t="n"/>
      <c r="N535" s="14" t="n"/>
      <c r="O535" s="37">
        <f>IF(A535="","",IF(AND(F535&lt;&gt;"",J535&lt;&gt;"",F535&gt;J535,L535&lt;&gt;"Yes",M535=""),"Fail",IF(OR(K535&lt;&gt;"Yes",L535&lt;&gt;"Yes"),"Partial","Pass")))</f>
        <v/>
      </c>
    </row>
    <row r="536" ht="42" customHeight="1" s="54">
      <c r="A536" s="14" t="n"/>
      <c r="B536" s="130" t="n"/>
      <c r="C536" s="14" t="n"/>
      <c r="D536" s="14" t="n"/>
      <c r="E536" s="14" t="n"/>
      <c r="F536" s="14" t="n"/>
      <c r="G536" s="14" t="n"/>
      <c r="H536" s="14" t="n"/>
      <c r="I536" s="14" t="n"/>
      <c r="J536" s="14" t="n"/>
      <c r="K536" s="14" t="n"/>
      <c r="L536" s="14" t="n"/>
      <c r="M536" s="14" t="n"/>
      <c r="N536" s="14" t="n"/>
      <c r="O536" s="37">
        <f>IF(A536="","",IF(AND(F536&lt;&gt;"",J536&lt;&gt;"",F536&gt;J536,L536&lt;&gt;"Yes",M536=""),"Fail",IF(OR(K536&lt;&gt;"Yes",L536&lt;&gt;"Yes"),"Partial","Pass")))</f>
        <v/>
      </c>
    </row>
    <row r="537" ht="42" customHeight="1" s="54">
      <c r="A537" s="14" t="n"/>
      <c r="B537" s="130" t="n"/>
      <c r="C537" s="14" t="n"/>
      <c r="D537" s="14" t="n"/>
      <c r="E537" s="14" t="n"/>
      <c r="F537" s="14" t="n"/>
      <c r="G537" s="14" t="n"/>
      <c r="H537" s="14" t="n"/>
      <c r="I537" s="14" t="n"/>
      <c r="J537" s="14" t="n"/>
      <c r="K537" s="14" t="n"/>
      <c r="L537" s="14" t="n"/>
      <c r="M537" s="14" t="n"/>
      <c r="N537" s="14" t="n"/>
      <c r="O537" s="37">
        <f>IF(A537="","",IF(AND(F537&lt;&gt;"",J537&lt;&gt;"",F537&gt;J537,L537&lt;&gt;"Yes",M537=""),"Fail",IF(OR(K537&lt;&gt;"Yes",L537&lt;&gt;"Yes"),"Partial","Pass")))</f>
        <v/>
      </c>
    </row>
    <row r="538" ht="42" customHeight="1" s="54">
      <c r="A538" s="14" t="n"/>
      <c r="B538" s="130" t="n"/>
      <c r="C538" s="14" t="n"/>
      <c r="D538" s="14" t="n"/>
      <c r="E538" s="14" t="n"/>
      <c r="F538" s="14" t="n"/>
      <c r="G538" s="14" t="n"/>
      <c r="H538" s="14" t="n"/>
      <c r="I538" s="14" t="n"/>
      <c r="J538" s="14" t="n"/>
      <c r="K538" s="14" t="n"/>
      <c r="L538" s="14" t="n"/>
      <c r="M538" s="14" t="n"/>
      <c r="N538" s="14" t="n"/>
      <c r="O538" s="37">
        <f>IF(A538="","",IF(AND(F538&lt;&gt;"",J538&lt;&gt;"",F538&gt;J538,L538&lt;&gt;"Yes",M538=""),"Fail",IF(OR(K538&lt;&gt;"Yes",L538&lt;&gt;"Yes"),"Partial","Pass")))</f>
        <v/>
      </c>
    </row>
    <row r="539" ht="42" customHeight="1" s="54">
      <c r="A539" s="14" t="n"/>
      <c r="B539" s="130" t="n"/>
      <c r="C539" s="14" t="n"/>
      <c r="D539" s="14" t="n"/>
      <c r="E539" s="14" t="n"/>
      <c r="F539" s="14" t="n"/>
      <c r="G539" s="14" t="n"/>
      <c r="H539" s="14" t="n"/>
      <c r="I539" s="14" t="n"/>
      <c r="J539" s="14" t="n"/>
      <c r="K539" s="14" t="n"/>
      <c r="L539" s="14" t="n"/>
      <c r="M539" s="14" t="n"/>
      <c r="N539" s="14" t="n"/>
      <c r="O539" s="37">
        <f>IF(A539="","",IF(AND(F539&lt;&gt;"",J539&lt;&gt;"",F539&gt;J539,L539&lt;&gt;"Yes",M539=""),"Fail",IF(OR(K539&lt;&gt;"Yes",L539&lt;&gt;"Yes"),"Partial","Pass")))</f>
        <v/>
      </c>
    </row>
    <row r="540" ht="42" customHeight="1" s="54">
      <c r="A540" s="14" t="n"/>
      <c r="B540" s="130" t="n"/>
      <c r="C540" s="14" t="n"/>
      <c r="D540" s="14" t="n"/>
      <c r="E540" s="14" t="n"/>
      <c r="F540" s="14" t="n"/>
      <c r="G540" s="14" t="n"/>
      <c r="H540" s="14" t="n"/>
      <c r="I540" s="14" t="n"/>
      <c r="J540" s="14" t="n"/>
      <c r="K540" s="14" t="n"/>
      <c r="L540" s="14" t="n"/>
      <c r="M540" s="14" t="n"/>
      <c r="N540" s="14" t="n"/>
      <c r="O540" s="37">
        <f>IF(A540="","",IF(AND(F540&lt;&gt;"",J540&lt;&gt;"",F540&gt;J540,L540&lt;&gt;"Yes",M540=""),"Fail",IF(OR(K540&lt;&gt;"Yes",L540&lt;&gt;"Yes"),"Partial","Pass")))</f>
        <v/>
      </c>
    </row>
    <row r="541" ht="42" customHeight="1" s="54">
      <c r="A541" s="14" t="n"/>
      <c r="B541" s="130" t="n"/>
      <c r="C541" s="14" t="n"/>
      <c r="D541" s="14" t="n"/>
      <c r="E541" s="14" t="n"/>
      <c r="F541" s="14" t="n"/>
      <c r="G541" s="14" t="n"/>
      <c r="H541" s="14" t="n"/>
      <c r="I541" s="14" t="n"/>
      <c r="J541" s="14" t="n"/>
      <c r="K541" s="14" t="n"/>
      <c r="L541" s="14" t="n"/>
      <c r="M541" s="14" t="n"/>
      <c r="N541" s="14" t="n"/>
      <c r="O541" s="37">
        <f>IF(A541="","",IF(AND(F541&lt;&gt;"",J541&lt;&gt;"",F541&gt;J541,L541&lt;&gt;"Yes",M541=""),"Fail",IF(OR(K541&lt;&gt;"Yes",L541&lt;&gt;"Yes"),"Partial","Pass")))</f>
        <v/>
      </c>
    </row>
    <row r="542" ht="42" customHeight="1" s="54">
      <c r="A542" s="14" t="n"/>
      <c r="B542" s="130" t="n"/>
      <c r="C542" s="14" t="n"/>
      <c r="D542" s="14" t="n"/>
      <c r="E542" s="14" t="n"/>
      <c r="F542" s="14" t="n"/>
      <c r="G542" s="14" t="n"/>
      <c r="H542" s="14" t="n"/>
      <c r="I542" s="14" t="n"/>
      <c r="J542" s="14" t="n"/>
      <c r="K542" s="14" t="n"/>
      <c r="L542" s="14" t="n"/>
      <c r="M542" s="14" t="n"/>
      <c r="N542" s="14" t="n"/>
      <c r="O542" s="37">
        <f>IF(A542="","",IF(AND(F542&lt;&gt;"",J542&lt;&gt;"",F542&gt;J542,L542&lt;&gt;"Yes",M542=""),"Fail",IF(OR(K542&lt;&gt;"Yes",L542&lt;&gt;"Yes"),"Partial","Pass")))</f>
        <v/>
      </c>
    </row>
    <row r="543" ht="42" customHeight="1" s="54">
      <c r="A543" s="14" t="n"/>
      <c r="B543" s="130" t="n"/>
      <c r="C543" s="14" t="n"/>
      <c r="D543" s="14" t="n"/>
      <c r="E543" s="14" t="n"/>
      <c r="F543" s="14" t="n"/>
      <c r="G543" s="14" t="n"/>
      <c r="H543" s="14" t="n"/>
      <c r="I543" s="14" t="n"/>
      <c r="J543" s="14" t="n"/>
      <c r="K543" s="14" t="n"/>
      <c r="L543" s="14" t="n"/>
      <c r="M543" s="14" t="n"/>
      <c r="N543" s="14" t="n"/>
      <c r="O543" s="37">
        <f>IF(A543="","",IF(AND(F543&lt;&gt;"",J543&lt;&gt;"",F543&gt;J543,L543&lt;&gt;"Yes",M543=""),"Fail",IF(OR(K543&lt;&gt;"Yes",L543&lt;&gt;"Yes"),"Partial","Pass")))</f>
        <v/>
      </c>
    </row>
    <row r="544" ht="42" customHeight="1" s="54">
      <c r="A544" s="14" t="n"/>
      <c r="B544" s="130" t="n"/>
      <c r="C544" s="14" t="n"/>
      <c r="D544" s="14" t="n"/>
      <c r="E544" s="14" t="n"/>
      <c r="F544" s="14" t="n"/>
      <c r="G544" s="14" t="n"/>
      <c r="H544" s="14" t="n"/>
      <c r="I544" s="14" t="n"/>
      <c r="J544" s="14" t="n"/>
      <c r="K544" s="14" t="n"/>
      <c r="L544" s="14" t="n"/>
      <c r="M544" s="14" t="n"/>
      <c r="N544" s="14" t="n"/>
      <c r="O544" s="37">
        <f>IF(A544="","",IF(AND(F544&lt;&gt;"",J544&lt;&gt;"",F544&gt;J544,L544&lt;&gt;"Yes",M544=""),"Fail",IF(OR(K544&lt;&gt;"Yes",L544&lt;&gt;"Yes"),"Partial","Pass")))</f>
        <v/>
      </c>
    </row>
    <row r="545" ht="42" customHeight="1" s="54">
      <c r="A545" s="14" t="n"/>
      <c r="B545" s="130" t="n"/>
      <c r="C545" s="14" t="n"/>
      <c r="D545" s="14" t="n"/>
      <c r="E545" s="14" t="n"/>
      <c r="F545" s="14" t="n"/>
      <c r="G545" s="14" t="n"/>
      <c r="H545" s="14" t="n"/>
      <c r="I545" s="14" t="n"/>
      <c r="J545" s="14" t="n"/>
      <c r="K545" s="14" t="n"/>
      <c r="L545" s="14" t="n"/>
      <c r="M545" s="14" t="n"/>
      <c r="N545" s="14" t="n"/>
      <c r="O545" s="37">
        <f>IF(A545="","",IF(AND(F545&lt;&gt;"",J545&lt;&gt;"",F545&gt;J545,L545&lt;&gt;"Yes",M545=""),"Fail",IF(OR(K545&lt;&gt;"Yes",L545&lt;&gt;"Yes"),"Partial","Pass")))</f>
        <v/>
      </c>
    </row>
    <row r="546" ht="42" customHeight="1" s="54">
      <c r="A546" s="14" t="n"/>
      <c r="B546" s="130" t="n"/>
      <c r="C546" s="14" t="n"/>
      <c r="D546" s="14" t="n"/>
      <c r="E546" s="14" t="n"/>
      <c r="F546" s="14" t="n"/>
      <c r="G546" s="14" t="n"/>
      <c r="H546" s="14" t="n"/>
      <c r="I546" s="14" t="n"/>
      <c r="J546" s="14" t="n"/>
      <c r="K546" s="14" t="n"/>
      <c r="L546" s="14" t="n"/>
      <c r="M546" s="14" t="n"/>
      <c r="N546" s="14" t="n"/>
      <c r="O546" s="37">
        <f>IF(A546="","",IF(AND(F546&lt;&gt;"",J546&lt;&gt;"",F546&gt;J546,L546&lt;&gt;"Yes",M546=""),"Fail",IF(OR(K546&lt;&gt;"Yes",L546&lt;&gt;"Yes"),"Partial","Pass")))</f>
        <v/>
      </c>
    </row>
    <row r="547" ht="42" customHeight="1" s="54">
      <c r="A547" s="14" t="n"/>
      <c r="B547" s="130" t="n"/>
      <c r="C547" s="14" t="n"/>
      <c r="D547" s="14" t="n"/>
      <c r="E547" s="14" t="n"/>
      <c r="F547" s="14" t="n"/>
      <c r="G547" s="14" t="n"/>
      <c r="H547" s="14" t="n"/>
      <c r="I547" s="14" t="n"/>
      <c r="J547" s="14" t="n"/>
      <c r="K547" s="14" t="n"/>
      <c r="L547" s="14" t="n"/>
      <c r="M547" s="14" t="n"/>
      <c r="N547" s="14" t="n"/>
      <c r="O547" s="37">
        <f>IF(A547="","",IF(AND(F547&lt;&gt;"",J547&lt;&gt;"",F547&gt;J547,L547&lt;&gt;"Yes",M547=""),"Fail",IF(OR(K547&lt;&gt;"Yes",L547&lt;&gt;"Yes"),"Partial","Pass")))</f>
        <v/>
      </c>
    </row>
    <row r="548" ht="42" customHeight="1" s="54">
      <c r="A548" s="14" t="n"/>
      <c r="B548" s="130" t="n"/>
      <c r="C548" s="14" t="n"/>
      <c r="D548" s="14" t="n"/>
      <c r="E548" s="14" t="n"/>
      <c r="F548" s="14" t="n"/>
      <c r="G548" s="14" t="n"/>
      <c r="H548" s="14" t="n"/>
      <c r="I548" s="14" t="n"/>
      <c r="J548" s="14" t="n"/>
      <c r="K548" s="14" t="n"/>
      <c r="L548" s="14" t="n"/>
      <c r="M548" s="14" t="n"/>
      <c r="N548" s="14" t="n"/>
      <c r="O548" s="37">
        <f>IF(A548="","",IF(AND(F548&lt;&gt;"",J548&lt;&gt;"",F548&gt;J548,L548&lt;&gt;"Yes",M548=""),"Fail",IF(OR(K548&lt;&gt;"Yes",L548&lt;&gt;"Yes"),"Partial","Pass")))</f>
        <v/>
      </c>
    </row>
    <row r="549" ht="42" customHeight="1" s="54">
      <c r="A549" s="14" t="n"/>
      <c r="B549" s="130" t="n"/>
      <c r="C549" s="14" t="n"/>
      <c r="D549" s="14" t="n"/>
      <c r="E549" s="14" t="n"/>
      <c r="F549" s="14" t="n"/>
      <c r="G549" s="14" t="n"/>
      <c r="H549" s="14" t="n"/>
      <c r="I549" s="14" t="n"/>
      <c r="J549" s="14" t="n"/>
      <c r="K549" s="14" t="n"/>
      <c r="L549" s="14" t="n"/>
      <c r="M549" s="14" t="n"/>
      <c r="N549" s="14" t="n"/>
      <c r="O549" s="37">
        <f>IF(A549="","",IF(AND(F549&lt;&gt;"",J549&lt;&gt;"",F549&gt;J549,L549&lt;&gt;"Yes",M549=""),"Fail",IF(OR(K549&lt;&gt;"Yes",L549&lt;&gt;"Yes"),"Partial","Pass")))</f>
        <v/>
      </c>
    </row>
    <row r="550" ht="42" customHeight="1" s="54">
      <c r="A550" s="14" t="n"/>
      <c r="B550" s="130" t="n"/>
      <c r="C550" s="14" t="n"/>
      <c r="D550" s="14" t="n"/>
      <c r="E550" s="14" t="n"/>
      <c r="F550" s="14" t="n"/>
      <c r="G550" s="14" t="n"/>
      <c r="H550" s="14" t="n"/>
      <c r="I550" s="14" t="n"/>
      <c r="J550" s="14" t="n"/>
      <c r="K550" s="14" t="n"/>
      <c r="L550" s="14" t="n"/>
      <c r="M550" s="14" t="n"/>
      <c r="N550" s="14" t="n"/>
      <c r="O550" s="37">
        <f>IF(A550="","",IF(AND(F550&lt;&gt;"",J550&lt;&gt;"",F550&gt;J550,L550&lt;&gt;"Yes",M550=""),"Fail",IF(OR(K550&lt;&gt;"Yes",L550&lt;&gt;"Yes"),"Partial","Pass")))</f>
        <v/>
      </c>
    </row>
    <row r="551" ht="42" customHeight="1" s="54">
      <c r="A551" s="14" t="n"/>
      <c r="B551" s="130" t="n"/>
      <c r="C551" s="14" t="n"/>
      <c r="D551" s="14" t="n"/>
      <c r="E551" s="14" t="n"/>
      <c r="F551" s="14" t="n"/>
      <c r="G551" s="14" t="n"/>
      <c r="H551" s="14" t="n"/>
      <c r="I551" s="14" t="n"/>
      <c r="J551" s="14" t="n"/>
      <c r="K551" s="14" t="n"/>
      <c r="L551" s="14" t="n"/>
      <c r="M551" s="14" t="n"/>
      <c r="N551" s="14" t="n"/>
      <c r="O551" s="37">
        <f>IF(A551="","",IF(AND(F551&lt;&gt;"",J551&lt;&gt;"",F551&gt;J551,L551&lt;&gt;"Yes",M551=""),"Fail",IF(OR(K551&lt;&gt;"Yes",L551&lt;&gt;"Yes"),"Partial","Pass")))</f>
        <v/>
      </c>
    </row>
    <row r="552" ht="42" customHeight="1" s="54">
      <c r="A552" s="14" t="n"/>
      <c r="B552" s="130" t="n"/>
      <c r="C552" s="14" t="n"/>
      <c r="D552" s="14" t="n"/>
      <c r="E552" s="14" t="n"/>
      <c r="F552" s="14" t="n"/>
      <c r="G552" s="14" t="n"/>
      <c r="H552" s="14" t="n"/>
      <c r="I552" s="14" t="n"/>
      <c r="J552" s="14" t="n"/>
      <c r="K552" s="14" t="n"/>
      <c r="L552" s="14" t="n"/>
      <c r="M552" s="14" t="n"/>
      <c r="N552" s="14" t="n"/>
      <c r="O552" s="37">
        <f>IF(A552="","",IF(AND(F552&lt;&gt;"",J552&lt;&gt;"",F552&gt;J552,L552&lt;&gt;"Yes",M552=""),"Fail",IF(OR(K552&lt;&gt;"Yes",L552&lt;&gt;"Yes"),"Partial","Pass")))</f>
        <v/>
      </c>
    </row>
    <row r="553" ht="42" customHeight="1" s="54">
      <c r="A553" s="14" t="n"/>
      <c r="B553" s="130" t="n"/>
      <c r="C553" s="14" t="n"/>
      <c r="D553" s="14" t="n"/>
      <c r="E553" s="14" t="n"/>
      <c r="F553" s="14" t="n"/>
      <c r="G553" s="14" t="n"/>
      <c r="H553" s="14" t="n"/>
      <c r="I553" s="14" t="n"/>
      <c r="J553" s="14" t="n"/>
      <c r="K553" s="14" t="n"/>
      <c r="L553" s="14" t="n"/>
      <c r="M553" s="14" t="n"/>
      <c r="N553" s="14" t="n"/>
      <c r="O553" s="37">
        <f>IF(A553="","",IF(AND(F553&lt;&gt;"",J553&lt;&gt;"",F553&gt;J553,L553&lt;&gt;"Yes",M553=""),"Fail",IF(OR(K553&lt;&gt;"Yes",L553&lt;&gt;"Yes"),"Partial","Pass")))</f>
        <v/>
      </c>
    </row>
    <row r="554" ht="42" customHeight="1" s="54">
      <c r="A554" s="14" t="n"/>
      <c r="B554" s="130" t="n"/>
      <c r="C554" s="14" t="n"/>
      <c r="D554" s="14" t="n"/>
      <c r="E554" s="14" t="n"/>
      <c r="F554" s="14" t="n"/>
      <c r="G554" s="14" t="n"/>
      <c r="H554" s="14" t="n"/>
      <c r="I554" s="14" t="n"/>
      <c r="J554" s="14" t="n"/>
      <c r="K554" s="14" t="n"/>
      <c r="L554" s="14" t="n"/>
      <c r="M554" s="14" t="n"/>
      <c r="N554" s="14" t="n"/>
      <c r="O554" s="37">
        <f>IF(A554="","",IF(AND(F554&lt;&gt;"",J554&lt;&gt;"",F554&gt;J554,L554&lt;&gt;"Yes",M554=""),"Fail",IF(OR(K554&lt;&gt;"Yes",L554&lt;&gt;"Yes"),"Partial","Pass")))</f>
        <v/>
      </c>
    </row>
    <row r="555" ht="42" customHeight="1" s="54">
      <c r="A555" s="14" t="n"/>
      <c r="B555" s="130" t="n"/>
      <c r="C555" s="14" t="n"/>
      <c r="D555" s="14" t="n"/>
      <c r="E555" s="14" t="n"/>
      <c r="F555" s="14" t="n"/>
      <c r="G555" s="14" t="n"/>
      <c r="H555" s="14" t="n"/>
      <c r="I555" s="14" t="n"/>
      <c r="J555" s="14" t="n"/>
      <c r="K555" s="14" t="n"/>
      <c r="L555" s="14" t="n"/>
      <c r="M555" s="14" t="n"/>
      <c r="N555" s="14" t="n"/>
      <c r="O555" s="37">
        <f>IF(A555="","",IF(AND(F555&lt;&gt;"",J555&lt;&gt;"",F555&gt;J555,L555&lt;&gt;"Yes",M555=""),"Fail",IF(OR(K555&lt;&gt;"Yes",L555&lt;&gt;"Yes"),"Partial","Pass")))</f>
        <v/>
      </c>
    </row>
    <row r="556" ht="42" customHeight="1" s="54">
      <c r="A556" s="14" t="n"/>
      <c r="B556" s="130" t="n"/>
      <c r="C556" s="14" t="n"/>
      <c r="D556" s="14" t="n"/>
      <c r="E556" s="14" t="n"/>
      <c r="F556" s="14" t="n"/>
      <c r="G556" s="14" t="n"/>
      <c r="H556" s="14" t="n"/>
      <c r="I556" s="14" t="n"/>
      <c r="J556" s="14" t="n"/>
      <c r="K556" s="14" t="n"/>
      <c r="L556" s="14" t="n"/>
      <c r="M556" s="14" t="n"/>
      <c r="N556" s="14" t="n"/>
      <c r="O556" s="37">
        <f>IF(A556="","",IF(AND(F556&lt;&gt;"",J556&lt;&gt;"",F556&gt;J556,L556&lt;&gt;"Yes",M556=""),"Fail",IF(OR(K556&lt;&gt;"Yes",L556&lt;&gt;"Yes"),"Partial","Pass")))</f>
        <v/>
      </c>
    </row>
    <row r="557" ht="42" customHeight="1" s="54">
      <c r="A557" s="14" t="n"/>
      <c r="B557" s="130" t="n"/>
      <c r="C557" s="14" t="n"/>
      <c r="D557" s="14" t="n"/>
      <c r="E557" s="14" t="n"/>
      <c r="F557" s="14" t="n"/>
      <c r="G557" s="14" t="n"/>
      <c r="H557" s="14" t="n"/>
      <c r="I557" s="14" t="n"/>
      <c r="J557" s="14" t="n"/>
      <c r="K557" s="14" t="n"/>
      <c r="L557" s="14" t="n"/>
      <c r="M557" s="14" t="n"/>
      <c r="N557" s="14" t="n"/>
      <c r="O557" s="37">
        <f>IF(A557="","",IF(AND(F557&lt;&gt;"",J557&lt;&gt;"",F557&gt;J557,L557&lt;&gt;"Yes",M557=""),"Fail",IF(OR(K557&lt;&gt;"Yes",L557&lt;&gt;"Yes"),"Partial","Pass")))</f>
        <v/>
      </c>
    </row>
    <row r="558" ht="42" customHeight="1" s="54">
      <c r="A558" s="14" t="n"/>
      <c r="B558" s="130" t="n"/>
      <c r="C558" s="14" t="n"/>
      <c r="D558" s="14" t="n"/>
      <c r="E558" s="14" t="n"/>
      <c r="F558" s="14" t="n"/>
      <c r="G558" s="14" t="n"/>
      <c r="H558" s="14" t="n"/>
      <c r="I558" s="14" t="n"/>
      <c r="J558" s="14" t="n"/>
      <c r="K558" s="14" t="n"/>
      <c r="L558" s="14" t="n"/>
      <c r="M558" s="14" t="n"/>
      <c r="N558" s="14" t="n"/>
      <c r="O558" s="37">
        <f>IF(A558="","",IF(AND(F558&lt;&gt;"",J558&lt;&gt;"",F558&gt;J558,L558&lt;&gt;"Yes",M558=""),"Fail",IF(OR(K558&lt;&gt;"Yes",L558&lt;&gt;"Yes"),"Partial","Pass")))</f>
        <v/>
      </c>
    </row>
    <row r="559" ht="42" customHeight="1" s="54">
      <c r="A559" s="14" t="n"/>
      <c r="B559" s="130" t="n"/>
      <c r="C559" s="14" t="n"/>
      <c r="D559" s="14" t="n"/>
      <c r="E559" s="14" t="n"/>
      <c r="F559" s="14" t="n"/>
      <c r="G559" s="14" t="n"/>
      <c r="H559" s="14" t="n"/>
      <c r="I559" s="14" t="n"/>
      <c r="J559" s="14" t="n"/>
      <c r="K559" s="14" t="n"/>
      <c r="L559" s="14" t="n"/>
      <c r="M559" s="14" t="n"/>
      <c r="N559" s="14" t="n"/>
      <c r="O559" s="37">
        <f>IF(A559="","",IF(AND(F559&lt;&gt;"",J559&lt;&gt;"",F559&gt;J559,L559&lt;&gt;"Yes",M559=""),"Fail",IF(OR(K559&lt;&gt;"Yes",L559&lt;&gt;"Yes"),"Partial","Pass")))</f>
        <v/>
      </c>
    </row>
    <row r="560" ht="42" customHeight="1" s="54">
      <c r="A560" s="14" t="n"/>
      <c r="B560" s="130" t="n"/>
      <c r="C560" s="14" t="n"/>
      <c r="D560" s="14" t="n"/>
      <c r="E560" s="14" t="n"/>
      <c r="F560" s="14" t="n"/>
      <c r="G560" s="14" t="n"/>
      <c r="H560" s="14" t="n"/>
      <c r="I560" s="14" t="n"/>
      <c r="J560" s="14" t="n"/>
      <c r="K560" s="14" t="n"/>
      <c r="L560" s="14" t="n"/>
      <c r="M560" s="14" t="n"/>
      <c r="N560" s="14" t="n"/>
      <c r="O560" s="37">
        <f>IF(A560="","",IF(AND(F560&lt;&gt;"",J560&lt;&gt;"",F560&gt;J560,L560&lt;&gt;"Yes",M560=""),"Fail",IF(OR(K560&lt;&gt;"Yes",L560&lt;&gt;"Yes"),"Partial","Pass")))</f>
        <v/>
      </c>
    </row>
    <row r="561" ht="42" customHeight="1" s="54">
      <c r="A561" s="14" t="n"/>
      <c r="B561" s="130" t="n"/>
      <c r="C561" s="14" t="n"/>
      <c r="D561" s="14" t="n"/>
      <c r="E561" s="14" t="n"/>
      <c r="F561" s="14" t="n"/>
      <c r="G561" s="14" t="n"/>
      <c r="H561" s="14" t="n"/>
      <c r="I561" s="14" t="n"/>
      <c r="J561" s="14" t="n"/>
      <c r="K561" s="14" t="n"/>
      <c r="L561" s="14" t="n"/>
      <c r="M561" s="14" t="n"/>
      <c r="N561" s="14" t="n"/>
      <c r="O561" s="37">
        <f>IF(A561="","",IF(AND(F561&lt;&gt;"",J561&lt;&gt;"",F561&gt;J561,L561&lt;&gt;"Yes",M561=""),"Fail",IF(OR(K561&lt;&gt;"Yes",L561&lt;&gt;"Yes"),"Partial","Pass")))</f>
        <v/>
      </c>
    </row>
    <row r="562" ht="42" customHeight="1" s="54">
      <c r="A562" s="14" t="n"/>
      <c r="B562" s="130" t="n"/>
      <c r="C562" s="14" t="n"/>
      <c r="D562" s="14" t="n"/>
      <c r="E562" s="14" t="n"/>
      <c r="F562" s="14" t="n"/>
      <c r="G562" s="14" t="n"/>
      <c r="H562" s="14" t="n"/>
      <c r="I562" s="14" t="n"/>
      <c r="J562" s="14" t="n"/>
      <c r="K562" s="14" t="n"/>
      <c r="L562" s="14" t="n"/>
      <c r="M562" s="14" t="n"/>
      <c r="N562" s="14" t="n"/>
      <c r="O562" s="37">
        <f>IF(A562="","",IF(AND(F562&lt;&gt;"",J562&lt;&gt;"",F562&gt;J562,L562&lt;&gt;"Yes",M562=""),"Fail",IF(OR(K562&lt;&gt;"Yes",L562&lt;&gt;"Yes"),"Partial","Pass")))</f>
        <v/>
      </c>
    </row>
    <row r="563" ht="42" customHeight="1" s="54">
      <c r="A563" s="14" t="n"/>
      <c r="B563" s="130" t="n"/>
      <c r="C563" s="14" t="n"/>
      <c r="D563" s="14" t="n"/>
      <c r="E563" s="14" t="n"/>
      <c r="F563" s="14" t="n"/>
      <c r="G563" s="14" t="n"/>
      <c r="H563" s="14" t="n"/>
      <c r="I563" s="14" t="n"/>
      <c r="J563" s="14" t="n"/>
      <c r="K563" s="14" t="n"/>
      <c r="L563" s="14" t="n"/>
      <c r="M563" s="14" t="n"/>
      <c r="N563" s="14" t="n"/>
      <c r="O563" s="37">
        <f>IF(A563="","",IF(AND(F563&lt;&gt;"",J563&lt;&gt;"",F563&gt;J563,L563&lt;&gt;"Yes",M563=""),"Fail",IF(OR(K563&lt;&gt;"Yes",L563&lt;&gt;"Yes"),"Partial","Pass")))</f>
        <v/>
      </c>
    </row>
    <row r="564" ht="42" customHeight="1" s="54">
      <c r="A564" s="14" t="n"/>
      <c r="B564" s="130" t="n"/>
      <c r="C564" s="14" t="n"/>
      <c r="D564" s="14" t="n"/>
      <c r="E564" s="14" t="n"/>
      <c r="F564" s="14" t="n"/>
      <c r="G564" s="14" t="n"/>
      <c r="H564" s="14" t="n"/>
      <c r="I564" s="14" t="n"/>
      <c r="J564" s="14" t="n"/>
      <c r="K564" s="14" t="n"/>
      <c r="L564" s="14" t="n"/>
      <c r="M564" s="14" t="n"/>
      <c r="N564" s="14" t="n"/>
      <c r="O564" s="37">
        <f>IF(A564="","",IF(AND(F564&lt;&gt;"",J564&lt;&gt;"",F564&gt;J564,L564&lt;&gt;"Yes",M564=""),"Fail",IF(OR(K564&lt;&gt;"Yes",L564&lt;&gt;"Yes"),"Partial","Pass")))</f>
        <v/>
      </c>
    </row>
    <row r="565" ht="42" customHeight="1" s="54">
      <c r="A565" s="14" t="n"/>
      <c r="B565" s="130" t="n"/>
      <c r="C565" s="14" t="n"/>
      <c r="D565" s="14" t="n"/>
      <c r="E565" s="14" t="n"/>
      <c r="F565" s="14" t="n"/>
      <c r="G565" s="14" t="n"/>
      <c r="H565" s="14" t="n"/>
      <c r="I565" s="14" t="n"/>
      <c r="J565" s="14" t="n"/>
      <c r="K565" s="14" t="n"/>
      <c r="L565" s="14" t="n"/>
      <c r="M565" s="14" t="n"/>
      <c r="N565" s="14" t="n"/>
      <c r="O565" s="37">
        <f>IF(A565="","",IF(AND(F565&lt;&gt;"",J565&lt;&gt;"",F565&gt;J565,L565&lt;&gt;"Yes",M565=""),"Fail",IF(OR(K565&lt;&gt;"Yes",L565&lt;&gt;"Yes"),"Partial","Pass")))</f>
        <v/>
      </c>
    </row>
    <row r="566" ht="42" customHeight="1" s="54">
      <c r="A566" s="14" t="n"/>
      <c r="B566" s="130" t="n"/>
      <c r="C566" s="14" t="n"/>
      <c r="D566" s="14" t="n"/>
      <c r="E566" s="14" t="n"/>
      <c r="F566" s="14" t="n"/>
      <c r="G566" s="14" t="n"/>
      <c r="H566" s="14" t="n"/>
      <c r="I566" s="14" t="n"/>
      <c r="J566" s="14" t="n"/>
      <c r="K566" s="14" t="n"/>
      <c r="L566" s="14" t="n"/>
      <c r="M566" s="14" t="n"/>
      <c r="N566" s="14" t="n"/>
      <c r="O566" s="37">
        <f>IF(A566="","",IF(AND(F566&lt;&gt;"",J566&lt;&gt;"",F566&gt;J566,L566&lt;&gt;"Yes",M566=""),"Fail",IF(OR(K566&lt;&gt;"Yes",L566&lt;&gt;"Yes"),"Partial","Pass")))</f>
        <v/>
      </c>
    </row>
    <row r="567" ht="42" customHeight="1" s="54">
      <c r="A567" s="14" t="n"/>
      <c r="B567" s="130" t="n"/>
      <c r="C567" s="14" t="n"/>
      <c r="D567" s="14" t="n"/>
      <c r="E567" s="14" t="n"/>
      <c r="F567" s="14" t="n"/>
      <c r="G567" s="14" t="n"/>
      <c r="H567" s="14" t="n"/>
      <c r="I567" s="14" t="n"/>
      <c r="J567" s="14" t="n"/>
      <c r="K567" s="14" t="n"/>
      <c r="L567" s="14" t="n"/>
      <c r="M567" s="14" t="n"/>
      <c r="N567" s="14" t="n"/>
      <c r="O567" s="37">
        <f>IF(A567="","",IF(AND(F567&lt;&gt;"",J567&lt;&gt;"",F567&gt;J567,L567&lt;&gt;"Yes",M567=""),"Fail",IF(OR(K567&lt;&gt;"Yes",L567&lt;&gt;"Yes"),"Partial","Pass")))</f>
        <v/>
      </c>
    </row>
    <row r="568" ht="42" customHeight="1" s="54">
      <c r="A568" s="14" t="n"/>
      <c r="B568" s="130" t="n"/>
      <c r="C568" s="14" t="n"/>
      <c r="D568" s="14" t="n"/>
      <c r="E568" s="14" t="n"/>
      <c r="F568" s="14" t="n"/>
      <c r="G568" s="14" t="n"/>
      <c r="H568" s="14" t="n"/>
      <c r="I568" s="14" t="n"/>
      <c r="J568" s="14" t="n"/>
      <c r="K568" s="14" t="n"/>
      <c r="L568" s="14" t="n"/>
      <c r="M568" s="14" t="n"/>
      <c r="N568" s="14" t="n"/>
      <c r="O568" s="37">
        <f>IF(A568="","",IF(AND(F568&lt;&gt;"",J568&lt;&gt;"",F568&gt;J568,L568&lt;&gt;"Yes",M568=""),"Fail",IF(OR(K568&lt;&gt;"Yes",L568&lt;&gt;"Yes"),"Partial","Pass")))</f>
        <v/>
      </c>
    </row>
    <row r="569" ht="42" customHeight="1" s="54">
      <c r="A569" s="14" t="n"/>
      <c r="B569" s="130" t="n"/>
      <c r="C569" s="14" t="n"/>
      <c r="D569" s="14" t="n"/>
      <c r="E569" s="14" t="n"/>
      <c r="F569" s="14" t="n"/>
      <c r="G569" s="14" t="n"/>
      <c r="H569" s="14" t="n"/>
      <c r="I569" s="14" t="n"/>
      <c r="J569" s="14" t="n"/>
      <c r="K569" s="14" t="n"/>
      <c r="L569" s="14" t="n"/>
      <c r="M569" s="14" t="n"/>
      <c r="N569" s="14" t="n"/>
      <c r="O569" s="37">
        <f>IF(A569="","",IF(AND(F569&lt;&gt;"",J569&lt;&gt;"",F569&gt;J569,L569&lt;&gt;"Yes",M569=""),"Fail",IF(OR(K569&lt;&gt;"Yes",L569&lt;&gt;"Yes"),"Partial","Pass")))</f>
        <v/>
      </c>
    </row>
    <row r="570" ht="42" customHeight="1" s="54">
      <c r="A570" s="14" t="n"/>
      <c r="B570" s="130" t="n"/>
      <c r="C570" s="14" t="n"/>
      <c r="D570" s="14" t="n"/>
      <c r="E570" s="14" t="n"/>
      <c r="F570" s="14" t="n"/>
      <c r="G570" s="14" t="n"/>
      <c r="H570" s="14" t="n"/>
      <c r="I570" s="14" t="n"/>
      <c r="J570" s="14" t="n"/>
      <c r="K570" s="14" t="n"/>
      <c r="L570" s="14" t="n"/>
      <c r="M570" s="14" t="n"/>
      <c r="N570" s="14" t="n"/>
      <c r="O570" s="37">
        <f>IF(A570="","",IF(AND(F570&lt;&gt;"",J570&lt;&gt;"",F570&gt;J570,L570&lt;&gt;"Yes",M570=""),"Fail",IF(OR(K570&lt;&gt;"Yes",L570&lt;&gt;"Yes"),"Partial","Pass")))</f>
        <v/>
      </c>
    </row>
    <row r="571" ht="42" customHeight="1" s="54">
      <c r="A571" s="14" t="n"/>
      <c r="B571" s="130" t="n"/>
      <c r="C571" s="14" t="n"/>
      <c r="D571" s="14" t="n"/>
      <c r="E571" s="14" t="n"/>
      <c r="F571" s="14" t="n"/>
      <c r="G571" s="14" t="n"/>
      <c r="H571" s="14" t="n"/>
      <c r="I571" s="14" t="n"/>
      <c r="J571" s="14" t="n"/>
      <c r="K571" s="14" t="n"/>
      <c r="L571" s="14" t="n"/>
      <c r="M571" s="14" t="n"/>
      <c r="N571" s="14" t="n"/>
      <c r="O571" s="37">
        <f>IF(A571="","",IF(AND(F571&lt;&gt;"",J571&lt;&gt;"",F571&gt;J571,L571&lt;&gt;"Yes",M571=""),"Fail",IF(OR(K571&lt;&gt;"Yes",L571&lt;&gt;"Yes"),"Partial","Pass")))</f>
        <v/>
      </c>
    </row>
    <row r="572" ht="42" customHeight="1" s="54">
      <c r="A572" s="14" t="n"/>
      <c r="B572" s="130" t="n"/>
      <c r="C572" s="14" t="n"/>
      <c r="D572" s="14" t="n"/>
      <c r="E572" s="14" t="n"/>
      <c r="F572" s="14" t="n"/>
      <c r="G572" s="14" t="n"/>
      <c r="H572" s="14" t="n"/>
      <c r="I572" s="14" t="n"/>
      <c r="J572" s="14" t="n"/>
      <c r="K572" s="14" t="n"/>
      <c r="L572" s="14" t="n"/>
      <c r="M572" s="14" t="n"/>
      <c r="N572" s="14" t="n"/>
      <c r="O572" s="37">
        <f>IF(A572="","",IF(AND(F572&lt;&gt;"",J572&lt;&gt;"",F572&gt;J572,L572&lt;&gt;"Yes",M572=""),"Fail",IF(OR(K572&lt;&gt;"Yes",L572&lt;&gt;"Yes"),"Partial","Pass")))</f>
        <v/>
      </c>
    </row>
    <row r="573" ht="42" customHeight="1" s="54">
      <c r="A573" s="14" t="n"/>
      <c r="B573" s="130" t="n"/>
      <c r="C573" s="14" t="n"/>
      <c r="D573" s="14" t="n"/>
      <c r="E573" s="14" t="n"/>
      <c r="F573" s="14" t="n"/>
      <c r="G573" s="14" t="n"/>
      <c r="H573" s="14" t="n"/>
      <c r="I573" s="14" t="n"/>
      <c r="J573" s="14" t="n"/>
      <c r="K573" s="14" t="n"/>
      <c r="L573" s="14" t="n"/>
      <c r="M573" s="14" t="n"/>
      <c r="N573" s="14" t="n"/>
      <c r="O573" s="37">
        <f>IF(A573="","",IF(AND(F573&lt;&gt;"",J573&lt;&gt;"",F573&gt;J573,L573&lt;&gt;"Yes",M573=""),"Fail",IF(OR(K573&lt;&gt;"Yes",L573&lt;&gt;"Yes"),"Partial","Pass")))</f>
        <v/>
      </c>
    </row>
    <row r="574" ht="42" customHeight="1" s="54">
      <c r="A574" s="14" t="n"/>
      <c r="B574" s="130" t="n"/>
      <c r="C574" s="14" t="n"/>
      <c r="D574" s="14" t="n"/>
      <c r="E574" s="14" t="n"/>
      <c r="F574" s="14" t="n"/>
      <c r="G574" s="14" t="n"/>
      <c r="H574" s="14" t="n"/>
      <c r="I574" s="14" t="n"/>
      <c r="J574" s="14" t="n"/>
      <c r="K574" s="14" t="n"/>
      <c r="L574" s="14" t="n"/>
      <c r="M574" s="14" t="n"/>
      <c r="N574" s="14" t="n"/>
      <c r="O574" s="37">
        <f>IF(A574="","",IF(AND(F574&lt;&gt;"",J574&lt;&gt;"",F574&gt;J574,L574&lt;&gt;"Yes",M574=""),"Fail",IF(OR(K574&lt;&gt;"Yes",L574&lt;&gt;"Yes"),"Partial","Pass")))</f>
        <v/>
      </c>
    </row>
    <row r="575" ht="42" customHeight="1" s="54">
      <c r="A575" s="14" t="n"/>
      <c r="B575" s="130" t="n"/>
      <c r="C575" s="14" t="n"/>
      <c r="D575" s="14" t="n"/>
      <c r="E575" s="14" t="n"/>
      <c r="F575" s="14" t="n"/>
      <c r="G575" s="14" t="n"/>
      <c r="H575" s="14" t="n"/>
      <c r="I575" s="14" t="n"/>
      <c r="J575" s="14" t="n"/>
      <c r="K575" s="14" t="n"/>
      <c r="L575" s="14" t="n"/>
      <c r="M575" s="14" t="n"/>
      <c r="N575" s="14" t="n"/>
      <c r="O575" s="37">
        <f>IF(A575="","",IF(AND(F575&lt;&gt;"",J575&lt;&gt;"",F575&gt;J575,L575&lt;&gt;"Yes",M575=""),"Fail",IF(OR(K575&lt;&gt;"Yes",L575&lt;&gt;"Yes"),"Partial","Pass")))</f>
        <v/>
      </c>
    </row>
    <row r="576" ht="42" customHeight="1" s="54">
      <c r="A576" s="14" t="n"/>
      <c r="B576" s="130" t="n"/>
      <c r="C576" s="14" t="n"/>
      <c r="D576" s="14" t="n"/>
      <c r="E576" s="14" t="n"/>
      <c r="F576" s="14" t="n"/>
      <c r="G576" s="14" t="n"/>
      <c r="H576" s="14" t="n"/>
      <c r="I576" s="14" t="n"/>
      <c r="J576" s="14" t="n"/>
      <c r="K576" s="14" t="n"/>
      <c r="L576" s="14" t="n"/>
      <c r="M576" s="14" t="n"/>
      <c r="N576" s="14" t="n"/>
      <c r="O576" s="37">
        <f>IF(A576="","",IF(AND(F576&lt;&gt;"",J576&lt;&gt;"",F576&gt;J576,L576&lt;&gt;"Yes",M576=""),"Fail",IF(OR(K576&lt;&gt;"Yes",L576&lt;&gt;"Yes"),"Partial","Pass")))</f>
        <v/>
      </c>
    </row>
    <row r="577" ht="42" customHeight="1" s="54">
      <c r="A577" s="14" t="n"/>
      <c r="B577" s="130" t="n"/>
      <c r="C577" s="14" t="n"/>
      <c r="D577" s="14" t="n"/>
      <c r="E577" s="14" t="n"/>
      <c r="F577" s="14" t="n"/>
      <c r="G577" s="14" t="n"/>
      <c r="H577" s="14" t="n"/>
      <c r="I577" s="14" t="n"/>
      <c r="J577" s="14" t="n"/>
      <c r="K577" s="14" t="n"/>
      <c r="L577" s="14" t="n"/>
      <c r="M577" s="14" t="n"/>
      <c r="N577" s="14" t="n"/>
      <c r="O577" s="37">
        <f>IF(A577="","",IF(AND(F577&lt;&gt;"",J577&lt;&gt;"",F577&gt;J577,L577&lt;&gt;"Yes",M577=""),"Fail",IF(OR(K577&lt;&gt;"Yes",L577&lt;&gt;"Yes"),"Partial","Pass")))</f>
        <v/>
      </c>
    </row>
    <row r="578" ht="42" customHeight="1" s="54">
      <c r="A578" s="14" t="n"/>
      <c r="B578" s="130" t="n"/>
      <c r="C578" s="14" t="n"/>
      <c r="D578" s="14" t="n"/>
      <c r="E578" s="14" t="n"/>
      <c r="F578" s="14" t="n"/>
      <c r="G578" s="14" t="n"/>
      <c r="H578" s="14" t="n"/>
      <c r="I578" s="14" t="n"/>
      <c r="J578" s="14" t="n"/>
      <c r="K578" s="14" t="n"/>
      <c r="L578" s="14" t="n"/>
      <c r="M578" s="14" t="n"/>
      <c r="N578" s="14" t="n"/>
      <c r="O578" s="37">
        <f>IF(A578="","",IF(AND(F578&lt;&gt;"",J578&lt;&gt;"",F578&gt;J578,L578&lt;&gt;"Yes",M578=""),"Fail",IF(OR(K578&lt;&gt;"Yes",L578&lt;&gt;"Yes"),"Partial","Pass")))</f>
        <v/>
      </c>
    </row>
    <row r="579" ht="42" customHeight="1" s="54">
      <c r="A579" s="14" t="n"/>
      <c r="B579" s="130" t="n"/>
      <c r="C579" s="14" t="n"/>
      <c r="D579" s="14" t="n"/>
      <c r="E579" s="14" t="n"/>
      <c r="F579" s="14" t="n"/>
      <c r="G579" s="14" t="n"/>
      <c r="H579" s="14" t="n"/>
      <c r="I579" s="14" t="n"/>
      <c r="J579" s="14" t="n"/>
      <c r="K579" s="14" t="n"/>
      <c r="L579" s="14" t="n"/>
      <c r="M579" s="14" t="n"/>
      <c r="N579" s="14" t="n"/>
      <c r="O579" s="37">
        <f>IF(A579="","",IF(AND(F579&lt;&gt;"",J579&lt;&gt;"",F579&gt;J579,L579&lt;&gt;"Yes",M579=""),"Fail",IF(OR(K579&lt;&gt;"Yes",L579&lt;&gt;"Yes"),"Partial","Pass")))</f>
        <v/>
      </c>
    </row>
    <row r="580" ht="42" customHeight="1" s="54">
      <c r="A580" s="14" t="n"/>
      <c r="B580" s="130" t="n"/>
      <c r="C580" s="14" t="n"/>
      <c r="D580" s="14" t="n"/>
      <c r="E580" s="14" t="n"/>
      <c r="F580" s="14" t="n"/>
      <c r="G580" s="14" t="n"/>
      <c r="H580" s="14" t="n"/>
      <c r="I580" s="14" t="n"/>
      <c r="J580" s="14" t="n"/>
      <c r="K580" s="14" t="n"/>
      <c r="L580" s="14" t="n"/>
      <c r="M580" s="14" t="n"/>
      <c r="N580" s="14" t="n"/>
      <c r="O580" s="37">
        <f>IF(A580="","",IF(AND(F580&lt;&gt;"",J580&lt;&gt;"",F580&gt;J580,L580&lt;&gt;"Yes",M580=""),"Fail",IF(OR(K580&lt;&gt;"Yes",L580&lt;&gt;"Yes"),"Partial","Pass")))</f>
        <v/>
      </c>
    </row>
    <row r="581" ht="42" customHeight="1" s="54">
      <c r="A581" s="14" t="n"/>
      <c r="B581" s="130" t="n"/>
      <c r="C581" s="14" t="n"/>
      <c r="D581" s="14" t="n"/>
      <c r="E581" s="14" t="n"/>
      <c r="F581" s="14" t="n"/>
      <c r="G581" s="14" t="n"/>
      <c r="H581" s="14" t="n"/>
      <c r="I581" s="14" t="n"/>
      <c r="J581" s="14" t="n"/>
      <c r="K581" s="14" t="n"/>
      <c r="L581" s="14" t="n"/>
      <c r="M581" s="14" t="n"/>
      <c r="N581" s="14" t="n"/>
      <c r="O581" s="37">
        <f>IF(A581="","",IF(AND(F581&lt;&gt;"",J581&lt;&gt;"",F581&gt;J581,L581&lt;&gt;"Yes",M581=""),"Fail",IF(OR(K581&lt;&gt;"Yes",L581&lt;&gt;"Yes"),"Partial","Pass")))</f>
        <v/>
      </c>
    </row>
    <row r="582" ht="42" customHeight="1" s="54">
      <c r="A582" s="14" t="n"/>
      <c r="B582" s="130" t="n"/>
      <c r="C582" s="14" t="n"/>
      <c r="D582" s="14" t="n"/>
      <c r="E582" s="14" t="n"/>
      <c r="F582" s="14" t="n"/>
      <c r="G582" s="14" t="n"/>
      <c r="H582" s="14" t="n"/>
      <c r="I582" s="14" t="n"/>
      <c r="J582" s="14" t="n"/>
      <c r="K582" s="14" t="n"/>
      <c r="L582" s="14" t="n"/>
      <c r="M582" s="14" t="n"/>
      <c r="N582" s="14" t="n"/>
      <c r="O582" s="37">
        <f>IF(A582="","",IF(AND(F582&lt;&gt;"",J582&lt;&gt;"",F582&gt;J582,L582&lt;&gt;"Yes",M582=""),"Fail",IF(OR(K582&lt;&gt;"Yes",L582&lt;&gt;"Yes"),"Partial","Pass")))</f>
        <v/>
      </c>
    </row>
    <row r="583" ht="42" customHeight="1" s="54">
      <c r="A583" s="14" t="n"/>
      <c r="B583" s="130" t="n"/>
      <c r="C583" s="14" t="n"/>
      <c r="D583" s="14" t="n"/>
      <c r="E583" s="14" t="n"/>
      <c r="F583" s="14" t="n"/>
      <c r="G583" s="14" t="n"/>
      <c r="H583" s="14" t="n"/>
      <c r="I583" s="14" t="n"/>
      <c r="J583" s="14" t="n"/>
      <c r="K583" s="14" t="n"/>
      <c r="L583" s="14" t="n"/>
      <c r="M583" s="14" t="n"/>
      <c r="N583" s="14" t="n"/>
      <c r="O583" s="37">
        <f>IF(A583="","",IF(AND(F583&lt;&gt;"",J583&lt;&gt;"",F583&gt;J583,L583&lt;&gt;"Yes",M583=""),"Fail",IF(OR(K583&lt;&gt;"Yes",L583&lt;&gt;"Yes"),"Partial","Pass")))</f>
        <v/>
      </c>
    </row>
    <row r="584" ht="42" customHeight="1" s="54">
      <c r="A584" s="14" t="n"/>
      <c r="B584" s="130" t="n"/>
      <c r="C584" s="14" t="n"/>
      <c r="D584" s="14" t="n"/>
      <c r="E584" s="14" t="n"/>
      <c r="F584" s="14" t="n"/>
      <c r="G584" s="14" t="n"/>
      <c r="H584" s="14" t="n"/>
      <c r="I584" s="14" t="n"/>
      <c r="J584" s="14" t="n"/>
      <c r="K584" s="14" t="n"/>
      <c r="L584" s="14" t="n"/>
      <c r="M584" s="14" t="n"/>
      <c r="N584" s="14" t="n"/>
      <c r="O584" s="37">
        <f>IF(A584="","",IF(AND(F584&lt;&gt;"",J584&lt;&gt;"",F584&gt;J584,L584&lt;&gt;"Yes",M584=""),"Fail",IF(OR(K584&lt;&gt;"Yes",L584&lt;&gt;"Yes"),"Partial","Pass")))</f>
        <v/>
      </c>
    </row>
    <row r="585" ht="42" customHeight="1" s="54">
      <c r="A585" s="14" t="n"/>
      <c r="B585" s="130" t="n"/>
      <c r="C585" s="14" t="n"/>
      <c r="D585" s="14" t="n"/>
      <c r="E585" s="14" t="n"/>
      <c r="F585" s="14" t="n"/>
      <c r="G585" s="14" t="n"/>
      <c r="H585" s="14" t="n"/>
      <c r="I585" s="14" t="n"/>
      <c r="J585" s="14" t="n"/>
      <c r="K585" s="14" t="n"/>
      <c r="L585" s="14" t="n"/>
      <c r="M585" s="14" t="n"/>
      <c r="N585" s="14" t="n"/>
      <c r="O585" s="37">
        <f>IF(A585="","",IF(AND(F585&lt;&gt;"",J585&lt;&gt;"",F585&gt;J585,L585&lt;&gt;"Yes",M585=""),"Fail",IF(OR(K585&lt;&gt;"Yes",L585&lt;&gt;"Yes"),"Partial","Pass")))</f>
        <v/>
      </c>
    </row>
    <row r="586" ht="42" customHeight="1" s="54">
      <c r="A586" s="14" t="n"/>
      <c r="B586" s="130" t="n"/>
      <c r="C586" s="14" t="n"/>
      <c r="D586" s="14" t="n"/>
      <c r="E586" s="14" t="n"/>
      <c r="F586" s="14" t="n"/>
      <c r="G586" s="14" t="n"/>
      <c r="H586" s="14" t="n"/>
      <c r="I586" s="14" t="n"/>
      <c r="J586" s="14" t="n"/>
      <c r="K586" s="14" t="n"/>
      <c r="L586" s="14" t="n"/>
      <c r="M586" s="14" t="n"/>
      <c r="N586" s="14" t="n"/>
      <c r="O586" s="37">
        <f>IF(A586="","",IF(AND(F586&lt;&gt;"",J586&lt;&gt;"",F586&gt;J586,L586&lt;&gt;"Yes",M586=""),"Fail",IF(OR(K586&lt;&gt;"Yes",L586&lt;&gt;"Yes"),"Partial","Pass")))</f>
        <v/>
      </c>
    </row>
    <row r="587" ht="42" customHeight="1" s="54">
      <c r="A587" s="14" t="n"/>
      <c r="B587" s="130" t="n"/>
      <c r="C587" s="14" t="n"/>
      <c r="D587" s="14" t="n"/>
      <c r="E587" s="14" t="n"/>
      <c r="F587" s="14" t="n"/>
      <c r="G587" s="14" t="n"/>
      <c r="H587" s="14" t="n"/>
      <c r="I587" s="14" t="n"/>
      <c r="J587" s="14" t="n"/>
      <c r="K587" s="14" t="n"/>
      <c r="L587" s="14" t="n"/>
      <c r="M587" s="14" t="n"/>
      <c r="N587" s="14" t="n"/>
      <c r="O587" s="37">
        <f>IF(A587="","",IF(AND(F587&lt;&gt;"",J587&lt;&gt;"",F587&gt;J587,L587&lt;&gt;"Yes",M587=""),"Fail",IF(OR(K587&lt;&gt;"Yes",L587&lt;&gt;"Yes"),"Partial","Pass")))</f>
        <v/>
      </c>
    </row>
    <row r="588" ht="42" customHeight="1" s="54">
      <c r="A588" s="14" t="n"/>
      <c r="B588" s="130" t="n"/>
      <c r="C588" s="14" t="n"/>
      <c r="D588" s="14" t="n"/>
      <c r="E588" s="14" t="n"/>
      <c r="F588" s="14" t="n"/>
      <c r="G588" s="14" t="n"/>
      <c r="H588" s="14" t="n"/>
      <c r="I588" s="14" t="n"/>
      <c r="J588" s="14" t="n"/>
      <c r="K588" s="14" t="n"/>
      <c r="L588" s="14" t="n"/>
      <c r="M588" s="14" t="n"/>
      <c r="N588" s="14" t="n"/>
      <c r="O588" s="37">
        <f>IF(A588="","",IF(AND(F588&lt;&gt;"",J588&lt;&gt;"",F588&gt;J588,L588&lt;&gt;"Yes",M588=""),"Fail",IF(OR(K588&lt;&gt;"Yes",L588&lt;&gt;"Yes"),"Partial","Pass")))</f>
        <v/>
      </c>
    </row>
    <row r="589" ht="42" customHeight="1" s="54">
      <c r="A589" s="14" t="n"/>
      <c r="B589" s="130" t="n"/>
      <c r="C589" s="14" t="n"/>
      <c r="D589" s="14" t="n"/>
      <c r="E589" s="14" t="n"/>
      <c r="F589" s="14" t="n"/>
      <c r="G589" s="14" t="n"/>
      <c r="H589" s="14" t="n"/>
      <c r="I589" s="14" t="n"/>
      <c r="J589" s="14" t="n"/>
      <c r="K589" s="14" t="n"/>
      <c r="L589" s="14" t="n"/>
      <c r="M589" s="14" t="n"/>
      <c r="N589" s="14" t="n"/>
      <c r="O589" s="37">
        <f>IF(A589="","",IF(AND(F589&lt;&gt;"",J589&lt;&gt;"",F589&gt;J589,L589&lt;&gt;"Yes",M589=""),"Fail",IF(OR(K589&lt;&gt;"Yes",L589&lt;&gt;"Yes"),"Partial","Pass")))</f>
        <v/>
      </c>
    </row>
    <row r="590" ht="42" customHeight="1" s="54">
      <c r="A590" s="14" t="n"/>
      <c r="B590" s="130" t="n"/>
      <c r="C590" s="14" t="n"/>
      <c r="D590" s="14" t="n"/>
      <c r="E590" s="14" t="n"/>
      <c r="F590" s="14" t="n"/>
      <c r="G590" s="14" t="n"/>
      <c r="H590" s="14" t="n"/>
      <c r="I590" s="14" t="n"/>
      <c r="J590" s="14" t="n"/>
      <c r="K590" s="14" t="n"/>
      <c r="L590" s="14" t="n"/>
      <c r="M590" s="14" t="n"/>
      <c r="N590" s="14" t="n"/>
      <c r="O590" s="37">
        <f>IF(A590="","",IF(AND(F590&lt;&gt;"",J590&lt;&gt;"",F590&gt;J590,L590&lt;&gt;"Yes",M590=""),"Fail",IF(OR(K590&lt;&gt;"Yes",L590&lt;&gt;"Yes"),"Partial","Pass")))</f>
        <v/>
      </c>
    </row>
    <row r="591" ht="42" customHeight="1" s="54">
      <c r="A591" s="14" t="n"/>
      <c r="B591" s="130" t="n"/>
      <c r="C591" s="14" t="n"/>
      <c r="D591" s="14" t="n"/>
      <c r="E591" s="14" t="n"/>
      <c r="F591" s="14" t="n"/>
      <c r="G591" s="14" t="n"/>
      <c r="H591" s="14" t="n"/>
      <c r="I591" s="14" t="n"/>
      <c r="J591" s="14" t="n"/>
      <c r="K591" s="14" t="n"/>
      <c r="L591" s="14" t="n"/>
      <c r="M591" s="14" t="n"/>
      <c r="N591" s="14" t="n"/>
      <c r="O591" s="37">
        <f>IF(A591="","",IF(AND(F591&lt;&gt;"",J591&lt;&gt;"",F591&gt;J591,L591&lt;&gt;"Yes",M591=""),"Fail",IF(OR(K591&lt;&gt;"Yes",L591&lt;&gt;"Yes"),"Partial","Pass")))</f>
        <v/>
      </c>
    </row>
    <row r="592" ht="42" customHeight="1" s="54">
      <c r="A592" s="14" t="n"/>
      <c r="B592" s="130" t="n"/>
      <c r="C592" s="14" t="n"/>
      <c r="D592" s="14" t="n"/>
      <c r="E592" s="14" t="n"/>
      <c r="F592" s="14" t="n"/>
      <c r="G592" s="14" t="n"/>
      <c r="H592" s="14" t="n"/>
      <c r="I592" s="14" t="n"/>
      <c r="J592" s="14" t="n"/>
      <c r="K592" s="14" t="n"/>
      <c r="L592" s="14" t="n"/>
      <c r="M592" s="14" t="n"/>
      <c r="N592" s="14" t="n"/>
      <c r="O592" s="37">
        <f>IF(A592="","",IF(AND(F592&lt;&gt;"",J592&lt;&gt;"",F592&gt;J592,L592&lt;&gt;"Yes",M592=""),"Fail",IF(OR(K592&lt;&gt;"Yes",L592&lt;&gt;"Yes"),"Partial","Pass")))</f>
        <v/>
      </c>
    </row>
    <row r="593" ht="42" customHeight="1" s="54">
      <c r="A593" s="14" t="n"/>
      <c r="B593" s="130" t="n"/>
      <c r="C593" s="14" t="n"/>
      <c r="D593" s="14" t="n"/>
      <c r="E593" s="14" t="n"/>
      <c r="F593" s="14" t="n"/>
      <c r="G593" s="14" t="n"/>
      <c r="H593" s="14" t="n"/>
      <c r="I593" s="14" t="n"/>
      <c r="J593" s="14" t="n"/>
      <c r="K593" s="14" t="n"/>
      <c r="L593" s="14" t="n"/>
      <c r="M593" s="14" t="n"/>
      <c r="N593" s="14" t="n"/>
      <c r="O593" s="37">
        <f>IF(A593="","",IF(AND(F593&lt;&gt;"",J593&lt;&gt;"",F593&gt;J593,L593&lt;&gt;"Yes",M593=""),"Fail",IF(OR(K593&lt;&gt;"Yes",L593&lt;&gt;"Yes"),"Partial","Pass")))</f>
        <v/>
      </c>
    </row>
    <row r="594" ht="42" customHeight="1" s="54">
      <c r="A594" s="14" t="n"/>
      <c r="B594" s="130" t="n"/>
      <c r="C594" s="14" t="n"/>
      <c r="D594" s="14" t="n"/>
      <c r="E594" s="14" t="n"/>
      <c r="F594" s="14" t="n"/>
      <c r="G594" s="14" t="n"/>
      <c r="H594" s="14" t="n"/>
      <c r="I594" s="14" t="n"/>
      <c r="J594" s="14" t="n"/>
      <c r="K594" s="14" t="n"/>
      <c r="L594" s="14" t="n"/>
      <c r="M594" s="14" t="n"/>
      <c r="N594" s="14" t="n"/>
      <c r="O594" s="37">
        <f>IF(A594="","",IF(AND(F594&lt;&gt;"",J594&lt;&gt;"",F594&gt;J594,L594&lt;&gt;"Yes",M594=""),"Fail",IF(OR(K594&lt;&gt;"Yes",L594&lt;&gt;"Yes"),"Partial","Pass")))</f>
        <v/>
      </c>
    </row>
    <row r="595" ht="42" customHeight="1" s="54">
      <c r="A595" s="14" t="n"/>
      <c r="B595" s="130" t="n"/>
      <c r="C595" s="14" t="n"/>
      <c r="D595" s="14" t="n"/>
      <c r="E595" s="14" t="n"/>
      <c r="F595" s="14" t="n"/>
      <c r="G595" s="14" t="n"/>
      <c r="H595" s="14" t="n"/>
      <c r="I595" s="14" t="n"/>
      <c r="J595" s="14" t="n"/>
      <c r="K595" s="14" t="n"/>
      <c r="L595" s="14" t="n"/>
      <c r="M595" s="14" t="n"/>
      <c r="N595" s="14" t="n"/>
      <c r="O595" s="37">
        <f>IF(A595="","",IF(AND(F595&lt;&gt;"",J595&lt;&gt;"",F595&gt;J595,L595&lt;&gt;"Yes",M595=""),"Fail",IF(OR(K595&lt;&gt;"Yes",L595&lt;&gt;"Yes"),"Partial","Pass")))</f>
        <v/>
      </c>
    </row>
    <row r="596" ht="42" customHeight="1" s="54">
      <c r="A596" s="14" t="n"/>
      <c r="B596" s="130" t="n"/>
      <c r="C596" s="14" t="n"/>
      <c r="D596" s="14" t="n"/>
      <c r="E596" s="14" t="n"/>
      <c r="F596" s="14" t="n"/>
      <c r="G596" s="14" t="n"/>
      <c r="H596" s="14" t="n"/>
      <c r="I596" s="14" t="n"/>
      <c r="J596" s="14" t="n"/>
      <c r="K596" s="14" t="n"/>
      <c r="L596" s="14" t="n"/>
      <c r="M596" s="14" t="n"/>
      <c r="N596" s="14" t="n"/>
      <c r="O596" s="37">
        <f>IF(A596="","",IF(AND(F596&lt;&gt;"",J596&lt;&gt;"",F596&gt;J596,L596&lt;&gt;"Yes",M596=""),"Fail",IF(OR(K596&lt;&gt;"Yes",L596&lt;&gt;"Yes"),"Partial","Pass")))</f>
        <v/>
      </c>
    </row>
    <row r="597" ht="42" customHeight="1" s="54">
      <c r="A597" s="14" t="n"/>
      <c r="B597" s="130" t="n"/>
      <c r="C597" s="14" t="n"/>
      <c r="D597" s="14" t="n"/>
      <c r="E597" s="14" t="n"/>
      <c r="F597" s="14" t="n"/>
      <c r="G597" s="14" t="n"/>
      <c r="H597" s="14" t="n"/>
      <c r="I597" s="14" t="n"/>
      <c r="J597" s="14" t="n"/>
      <c r="K597" s="14" t="n"/>
      <c r="L597" s="14" t="n"/>
      <c r="M597" s="14" t="n"/>
      <c r="N597" s="14" t="n"/>
      <c r="O597" s="37">
        <f>IF(A597="","",IF(AND(F597&lt;&gt;"",J597&lt;&gt;"",F597&gt;J597,L597&lt;&gt;"Yes",M597=""),"Fail",IF(OR(K597&lt;&gt;"Yes",L597&lt;&gt;"Yes"),"Partial","Pass")))</f>
        <v/>
      </c>
    </row>
    <row r="598" ht="42" customHeight="1" s="54">
      <c r="A598" s="14" t="n"/>
      <c r="B598" s="130" t="n"/>
      <c r="C598" s="14" t="n"/>
      <c r="D598" s="14" t="n"/>
      <c r="E598" s="14" t="n"/>
      <c r="F598" s="14" t="n"/>
      <c r="G598" s="14" t="n"/>
      <c r="H598" s="14" t="n"/>
      <c r="I598" s="14" t="n"/>
      <c r="J598" s="14" t="n"/>
      <c r="K598" s="14" t="n"/>
      <c r="L598" s="14" t="n"/>
      <c r="M598" s="14" t="n"/>
      <c r="N598" s="14" t="n"/>
      <c r="O598" s="37">
        <f>IF(A598="","",IF(AND(F598&lt;&gt;"",J598&lt;&gt;"",F598&gt;J598,L598&lt;&gt;"Yes",M598=""),"Fail",IF(OR(K598&lt;&gt;"Yes",L598&lt;&gt;"Yes"),"Partial","Pass")))</f>
        <v/>
      </c>
    </row>
    <row r="599" ht="42" customHeight="1" s="54">
      <c r="A599" s="14" t="n"/>
      <c r="B599" s="130" t="n"/>
      <c r="C599" s="14" t="n"/>
      <c r="D599" s="14" t="n"/>
      <c r="E599" s="14" t="n"/>
      <c r="F599" s="14" t="n"/>
      <c r="G599" s="14" t="n"/>
      <c r="H599" s="14" t="n"/>
      <c r="I599" s="14" t="n"/>
      <c r="J599" s="14" t="n"/>
      <c r="K599" s="14" t="n"/>
      <c r="L599" s="14" t="n"/>
      <c r="M599" s="14" t="n"/>
      <c r="N599" s="14" t="n"/>
      <c r="O599" s="37">
        <f>IF(A599="","",IF(AND(F599&lt;&gt;"",J599&lt;&gt;"",F599&gt;J599,L599&lt;&gt;"Yes",M599=""),"Fail",IF(OR(K599&lt;&gt;"Yes",L599&lt;&gt;"Yes"),"Partial","Pass")))</f>
        <v/>
      </c>
    </row>
    <row r="600" ht="42" customHeight="1" s="54">
      <c r="A600" s="14" t="n"/>
      <c r="B600" s="130" t="n"/>
      <c r="C600" s="14" t="n"/>
      <c r="D600" s="14" t="n"/>
      <c r="E600" s="14" t="n"/>
      <c r="F600" s="14" t="n"/>
      <c r="G600" s="14" t="n"/>
      <c r="H600" s="14" t="n"/>
      <c r="I600" s="14" t="n"/>
      <c r="J600" s="14" t="n"/>
      <c r="K600" s="14" t="n"/>
      <c r="L600" s="14" t="n"/>
      <c r="M600" s="14" t="n"/>
      <c r="N600" s="14" t="n"/>
      <c r="O600" s="37">
        <f>IF(A600="","",IF(AND(F600&lt;&gt;"",J600&lt;&gt;"",F600&gt;J600,L600&lt;&gt;"Yes",M600=""),"Fail",IF(OR(K600&lt;&gt;"Yes",L600&lt;&gt;"Yes"),"Partial","Pass")))</f>
        <v/>
      </c>
    </row>
    <row r="601" ht="42" customHeight="1" s="54">
      <c r="A601" s="14" t="n"/>
      <c r="B601" s="130" t="n"/>
      <c r="C601" s="14" t="n"/>
      <c r="D601" s="14" t="n"/>
      <c r="E601" s="14" t="n"/>
      <c r="F601" s="14" t="n"/>
      <c r="G601" s="14" t="n"/>
      <c r="H601" s="14" t="n"/>
      <c r="I601" s="14" t="n"/>
      <c r="J601" s="14" t="n"/>
      <c r="K601" s="14" t="n"/>
      <c r="L601" s="14" t="n"/>
      <c r="M601" s="14" t="n"/>
      <c r="N601" s="14" t="n"/>
      <c r="O601" s="37">
        <f>IF(A601="","",IF(AND(F601&lt;&gt;"",J601&lt;&gt;"",F601&gt;J601,L601&lt;&gt;"Yes",M601=""),"Fail",IF(OR(K601&lt;&gt;"Yes",L601&lt;&gt;"Yes"),"Partial","Pass")))</f>
        <v/>
      </c>
    </row>
    <row r="602" ht="42" customHeight="1" s="54">
      <c r="A602" s="14" t="n"/>
      <c r="B602" s="130" t="n"/>
      <c r="C602" s="14" t="n"/>
      <c r="D602" s="14" t="n"/>
      <c r="E602" s="14" t="n"/>
      <c r="F602" s="14" t="n"/>
      <c r="G602" s="14" t="n"/>
      <c r="H602" s="14" t="n"/>
      <c r="I602" s="14" t="n"/>
      <c r="J602" s="14" t="n"/>
      <c r="K602" s="14" t="n"/>
      <c r="L602" s="14" t="n"/>
      <c r="M602" s="14" t="n"/>
      <c r="N602" s="14" t="n"/>
      <c r="O602" s="37">
        <f>IF(A602="","",IF(AND(F602&lt;&gt;"",J602&lt;&gt;"",F602&gt;J602,L602&lt;&gt;"Yes",M602=""),"Fail",IF(OR(K602&lt;&gt;"Yes",L602&lt;&gt;"Yes"),"Partial","Pass")))</f>
        <v/>
      </c>
    </row>
    <row r="603" ht="42" customHeight="1" s="54">
      <c r="A603" s="14" t="n"/>
      <c r="B603" s="130" t="n"/>
      <c r="C603" s="14" t="n"/>
      <c r="D603" s="14" t="n"/>
      <c r="E603" s="14" t="n"/>
      <c r="F603" s="14" t="n"/>
      <c r="G603" s="14" t="n"/>
      <c r="H603" s="14" t="n"/>
      <c r="I603" s="14" t="n"/>
      <c r="J603" s="14" t="n"/>
      <c r="K603" s="14" t="n"/>
      <c r="L603" s="14" t="n"/>
      <c r="M603" s="14" t="n"/>
      <c r="N603" s="14" t="n"/>
      <c r="O603" s="37">
        <f>IF(A603="","",IF(AND(F603&lt;&gt;"",J603&lt;&gt;"",F603&gt;J603,L603&lt;&gt;"Yes",M603=""),"Fail",IF(OR(K603&lt;&gt;"Yes",L603&lt;&gt;"Yes"),"Partial","Pass")))</f>
        <v/>
      </c>
    </row>
    <row r="604" ht="42" customHeight="1" s="54">
      <c r="A604" s="14" t="n"/>
      <c r="B604" s="130" t="n"/>
      <c r="C604" s="14" t="n"/>
      <c r="D604" s="14" t="n"/>
      <c r="E604" s="14" t="n"/>
      <c r="F604" s="14" t="n"/>
      <c r="G604" s="14" t="n"/>
      <c r="H604" s="14" t="n"/>
      <c r="I604" s="14" t="n"/>
      <c r="J604" s="14" t="n"/>
      <c r="K604" s="14" t="n"/>
      <c r="L604" s="14" t="n"/>
      <c r="M604" s="14" t="n"/>
      <c r="N604" s="14" t="n"/>
      <c r="O604" s="37">
        <f>IF(A604="","",IF(AND(F604&lt;&gt;"",J604&lt;&gt;"",F604&gt;J604,L604&lt;&gt;"Yes",M604=""),"Fail",IF(OR(K604&lt;&gt;"Yes",L604&lt;&gt;"Yes"),"Partial","Pass")))</f>
        <v/>
      </c>
    </row>
    <row r="605" ht="42" customHeight="1" s="54">
      <c r="A605" s="14" t="n"/>
      <c r="B605" s="130" t="n"/>
      <c r="C605" s="14" t="n"/>
      <c r="D605" s="14" t="n"/>
      <c r="E605" s="14" t="n"/>
      <c r="F605" s="14" t="n"/>
      <c r="G605" s="14" t="n"/>
      <c r="H605" s="14" t="n"/>
      <c r="I605" s="14" t="n"/>
      <c r="J605" s="14" t="n"/>
      <c r="K605" s="14" t="n"/>
      <c r="L605" s="14" t="n"/>
      <c r="M605" s="14" t="n"/>
      <c r="N605" s="14" t="n"/>
      <c r="O605" s="37">
        <f>IF(A605="","",IF(AND(F605&lt;&gt;"",J605&lt;&gt;"",F605&gt;J605,L605&lt;&gt;"Yes",M605=""),"Fail",IF(OR(K605&lt;&gt;"Yes",L605&lt;&gt;"Yes"),"Partial","Pass")))</f>
        <v/>
      </c>
    </row>
    <row r="606" ht="42" customHeight="1" s="54">
      <c r="A606" s="14" t="n"/>
      <c r="B606" s="130" t="n"/>
      <c r="C606" s="14" t="n"/>
      <c r="D606" s="14" t="n"/>
      <c r="E606" s="14" t="n"/>
      <c r="F606" s="14" t="n"/>
      <c r="G606" s="14" t="n"/>
      <c r="H606" s="14" t="n"/>
      <c r="I606" s="14" t="n"/>
      <c r="J606" s="14" t="n"/>
      <c r="K606" s="14" t="n"/>
      <c r="L606" s="14" t="n"/>
      <c r="M606" s="14" t="n"/>
      <c r="N606" s="14" t="n"/>
      <c r="O606" s="37">
        <f>IF(A606="","",IF(AND(F606&lt;&gt;"",J606&lt;&gt;"",F606&gt;J606,L606&lt;&gt;"Yes",M606=""),"Fail",IF(OR(K606&lt;&gt;"Yes",L606&lt;&gt;"Yes"),"Partial","Pass")))</f>
        <v/>
      </c>
    </row>
    <row r="607" ht="42" customHeight="1" s="54">
      <c r="A607" s="14" t="n"/>
      <c r="B607" s="130" t="n"/>
      <c r="C607" s="14" t="n"/>
      <c r="D607" s="14" t="n"/>
      <c r="E607" s="14" t="n"/>
      <c r="F607" s="14" t="n"/>
      <c r="G607" s="14" t="n"/>
      <c r="H607" s="14" t="n"/>
      <c r="I607" s="14" t="n"/>
      <c r="J607" s="14" t="n"/>
      <c r="K607" s="14" t="n"/>
      <c r="L607" s="14" t="n"/>
      <c r="M607" s="14" t="n"/>
      <c r="N607" s="14" t="n"/>
      <c r="O607" s="37">
        <f>IF(A607="","",IF(AND(F607&lt;&gt;"",J607&lt;&gt;"",F607&gt;J607,L607&lt;&gt;"Yes",M607=""),"Fail",IF(OR(K607&lt;&gt;"Yes",L607&lt;&gt;"Yes"),"Partial","Pass")))</f>
        <v/>
      </c>
    </row>
    <row r="608" ht="42" customHeight="1" s="54">
      <c r="A608" s="14" t="n"/>
      <c r="B608" s="130" t="n"/>
      <c r="C608" s="14" t="n"/>
      <c r="D608" s="14" t="n"/>
      <c r="E608" s="14" t="n"/>
      <c r="F608" s="14" t="n"/>
      <c r="G608" s="14" t="n"/>
      <c r="H608" s="14" t="n"/>
      <c r="I608" s="14" t="n"/>
      <c r="J608" s="14" t="n"/>
      <c r="K608" s="14" t="n"/>
      <c r="L608" s="14" t="n"/>
      <c r="M608" s="14" t="n"/>
      <c r="N608" s="14" t="n"/>
      <c r="O608" s="37">
        <f>IF(A608="","",IF(AND(F608&lt;&gt;"",J608&lt;&gt;"",F608&gt;J608,L608&lt;&gt;"Yes",M608=""),"Fail",IF(OR(K608&lt;&gt;"Yes",L608&lt;&gt;"Yes"),"Partial","Pass")))</f>
        <v/>
      </c>
    </row>
    <row r="609" ht="42" customHeight="1" s="54">
      <c r="A609" s="14" t="n"/>
      <c r="B609" s="130" t="n"/>
      <c r="C609" s="14" t="n"/>
      <c r="D609" s="14" t="n"/>
      <c r="E609" s="14" t="n"/>
      <c r="F609" s="14" t="n"/>
      <c r="G609" s="14" t="n"/>
      <c r="H609" s="14" t="n"/>
      <c r="I609" s="14" t="n"/>
      <c r="J609" s="14" t="n"/>
      <c r="K609" s="14" t="n"/>
      <c r="L609" s="14" t="n"/>
      <c r="M609" s="14" t="n"/>
      <c r="N609" s="14" t="n"/>
      <c r="O609" s="37">
        <f>IF(A609="","",IF(AND(F609&lt;&gt;"",J609&lt;&gt;"",F609&gt;J609,L609&lt;&gt;"Yes",M609=""),"Fail",IF(OR(K609&lt;&gt;"Yes",L609&lt;&gt;"Yes"),"Partial","Pass")))</f>
        <v/>
      </c>
    </row>
    <row r="610" ht="42" customHeight="1" s="54">
      <c r="A610" s="14" t="n"/>
      <c r="B610" s="130" t="n"/>
      <c r="C610" s="14" t="n"/>
      <c r="D610" s="14" t="n"/>
      <c r="E610" s="14" t="n"/>
      <c r="F610" s="14" t="n"/>
      <c r="G610" s="14" t="n"/>
      <c r="H610" s="14" t="n"/>
      <c r="I610" s="14" t="n"/>
      <c r="J610" s="14" t="n"/>
      <c r="K610" s="14" t="n"/>
      <c r="L610" s="14" t="n"/>
      <c r="M610" s="14" t="n"/>
      <c r="N610" s="14" t="n"/>
      <c r="O610" s="37">
        <f>IF(A610="","",IF(AND(F610&lt;&gt;"",J610&lt;&gt;"",F610&gt;J610,L610&lt;&gt;"Yes",M610=""),"Fail",IF(OR(K610&lt;&gt;"Yes",L610&lt;&gt;"Yes"),"Partial","Pass")))</f>
        <v/>
      </c>
    </row>
    <row r="611" ht="42" customHeight="1" s="54">
      <c r="A611" s="14" t="n"/>
      <c r="B611" s="130" t="n"/>
      <c r="C611" s="14" t="n"/>
      <c r="D611" s="14" t="n"/>
      <c r="E611" s="14" t="n"/>
      <c r="F611" s="14" t="n"/>
      <c r="G611" s="14" t="n"/>
      <c r="H611" s="14" t="n"/>
      <c r="I611" s="14" t="n"/>
      <c r="J611" s="14" t="n"/>
      <c r="K611" s="14" t="n"/>
      <c r="L611" s="14" t="n"/>
      <c r="M611" s="14" t="n"/>
      <c r="N611" s="14" t="n"/>
      <c r="O611" s="37">
        <f>IF(A611="","",IF(AND(F611&lt;&gt;"",J611&lt;&gt;"",F611&gt;J611,L611&lt;&gt;"Yes",M611=""),"Fail",IF(OR(K611&lt;&gt;"Yes",L611&lt;&gt;"Yes"),"Partial","Pass")))</f>
        <v/>
      </c>
    </row>
    <row r="612" ht="42" customHeight="1" s="54">
      <c r="A612" s="14" t="n"/>
      <c r="B612" s="130" t="n"/>
      <c r="C612" s="14" t="n"/>
      <c r="D612" s="14" t="n"/>
      <c r="E612" s="14" t="n"/>
      <c r="F612" s="14" t="n"/>
      <c r="G612" s="14" t="n"/>
      <c r="H612" s="14" t="n"/>
      <c r="I612" s="14" t="n"/>
      <c r="J612" s="14" t="n"/>
      <c r="K612" s="14" t="n"/>
      <c r="L612" s="14" t="n"/>
      <c r="M612" s="14" t="n"/>
      <c r="N612" s="14" t="n"/>
      <c r="O612" s="37">
        <f>IF(A612="","",IF(AND(F612&lt;&gt;"",J612&lt;&gt;"",F612&gt;J612,L612&lt;&gt;"Yes",M612=""),"Fail",IF(OR(K612&lt;&gt;"Yes",L612&lt;&gt;"Yes"),"Partial","Pass")))</f>
        <v/>
      </c>
    </row>
    <row r="613" ht="42" customHeight="1" s="54">
      <c r="A613" s="14" t="n"/>
      <c r="B613" s="130" t="n"/>
      <c r="C613" s="14" t="n"/>
      <c r="D613" s="14" t="n"/>
      <c r="E613" s="14" t="n"/>
      <c r="F613" s="14" t="n"/>
      <c r="G613" s="14" t="n"/>
      <c r="H613" s="14" t="n"/>
      <c r="I613" s="14" t="n"/>
      <c r="J613" s="14" t="n"/>
      <c r="K613" s="14" t="n"/>
      <c r="L613" s="14" t="n"/>
      <c r="M613" s="14" t="n"/>
      <c r="N613" s="14" t="n"/>
      <c r="O613" s="37">
        <f>IF(A613="","",IF(AND(F613&lt;&gt;"",J613&lt;&gt;"",F613&gt;J613,L613&lt;&gt;"Yes",M613=""),"Fail",IF(OR(K613&lt;&gt;"Yes",L613&lt;&gt;"Yes"),"Partial","Pass")))</f>
        <v/>
      </c>
    </row>
    <row r="614" ht="42" customHeight="1" s="54">
      <c r="A614" s="14" t="n"/>
      <c r="B614" s="130" t="n"/>
      <c r="C614" s="14" t="n"/>
      <c r="D614" s="14" t="n"/>
      <c r="E614" s="14" t="n"/>
      <c r="F614" s="14" t="n"/>
      <c r="G614" s="14" t="n"/>
      <c r="H614" s="14" t="n"/>
      <c r="I614" s="14" t="n"/>
      <c r="J614" s="14" t="n"/>
      <c r="K614" s="14" t="n"/>
      <c r="L614" s="14" t="n"/>
      <c r="M614" s="14" t="n"/>
      <c r="N614" s="14" t="n"/>
      <c r="O614" s="37">
        <f>IF(A614="","",IF(AND(F614&lt;&gt;"",J614&lt;&gt;"",F614&gt;J614,L614&lt;&gt;"Yes",M614=""),"Fail",IF(OR(K614&lt;&gt;"Yes",L614&lt;&gt;"Yes"),"Partial","Pass")))</f>
        <v/>
      </c>
    </row>
    <row r="615" ht="42" customHeight="1" s="54">
      <c r="A615" s="14" t="n"/>
      <c r="B615" s="130" t="n"/>
      <c r="C615" s="14" t="n"/>
      <c r="D615" s="14" t="n"/>
      <c r="E615" s="14" t="n"/>
      <c r="F615" s="14" t="n"/>
      <c r="G615" s="14" t="n"/>
      <c r="H615" s="14" t="n"/>
      <c r="I615" s="14" t="n"/>
      <c r="J615" s="14" t="n"/>
      <c r="K615" s="14" t="n"/>
      <c r="L615" s="14" t="n"/>
      <c r="M615" s="14" t="n"/>
      <c r="N615" s="14" t="n"/>
      <c r="O615" s="37">
        <f>IF(A615="","",IF(AND(F615&lt;&gt;"",J615&lt;&gt;"",F615&gt;J615,L615&lt;&gt;"Yes",M615=""),"Fail",IF(OR(K615&lt;&gt;"Yes",L615&lt;&gt;"Yes"),"Partial","Pass")))</f>
        <v/>
      </c>
    </row>
    <row r="616" ht="42" customHeight="1" s="54">
      <c r="A616" s="14" t="n"/>
      <c r="B616" s="130" t="n"/>
      <c r="C616" s="14" t="n"/>
      <c r="D616" s="14" t="n"/>
      <c r="E616" s="14" t="n"/>
      <c r="F616" s="14" t="n"/>
      <c r="G616" s="14" t="n"/>
      <c r="H616" s="14" t="n"/>
      <c r="I616" s="14" t="n"/>
      <c r="J616" s="14" t="n"/>
      <c r="K616" s="14" t="n"/>
      <c r="L616" s="14" t="n"/>
      <c r="M616" s="14" t="n"/>
      <c r="N616" s="14" t="n"/>
      <c r="O616" s="37">
        <f>IF(A616="","",IF(AND(F616&lt;&gt;"",J616&lt;&gt;"",F616&gt;J616,L616&lt;&gt;"Yes",M616=""),"Fail",IF(OR(K616&lt;&gt;"Yes",L616&lt;&gt;"Yes"),"Partial","Pass")))</f>
        <v/>
      </c>
    </row>
    <row r="617" ht="42" customHeight="1" s="54">
      <c r="A617" s="14" t="n"/>
      <c r="B617" s="130" t="n"/>
      <c r="C617" s="14" t="n"/>
      <c r="D617" s="14" t="n"/>
      <c r="E617" s="14" t="n"/>
      <c r="F617" s="14" t="n"/>
      <c r="G617" s="14" t="n"/>
      <c r="H617" s="14" t="n"/>
      <c r="I617" s="14" t="n"/>
      <c r="J617" s="14" t="n"/>
      <c r="K617" s="14" t="n"/>
      <c r="L617" s="14" t="n"/>
      <c r="M617" s="14" t="n"/>
      <c r="N617" s="14" t="n"/>
      <c r="O617" s="37">
        <f>IF(A617="","",IF(AND(F617&lt;&gt;"",J617&lt;&gt;"",F617&gt;J617,L617&lt;&gt;"Yes",M617=""),"Fail",IF(OR(K617&lt;&gt;"Yes",L617&lt;&gt;"Yes"),"Partial","Pass")))</f>
        <v/>
      </c>
    </row>
    <row r="618" ht="42" customHeight="1" s="54">
      <c r="A618" s="14" t="n"/>
      <c r="B618" s="130" t="n"/>
      <c r="C618" s="14" t="n"/>
      <c r="D618" s="14" t="n"/>
      <c r="E618" s="14" t="n"/>
      <c r="F618" s="14" t="n"/>
      <c r="G618" s="14" t="n"/>
      <c r="H618" s="14" t="n"/>
      <c r="I618" s="14" t="n"/>
      <c r="J618" s="14" t="n"/>
      <c r="K618" s="14" t="n"/>
      <c r="L618" s="14" t="n"/>
      <c r="M618" s="14" t="n"/>
      <c r="N618" s="14" t="n"/>
      <c r="O618" s="37">
        <f>IF(A618="","",IF(AND(F618&lt;&gt;"",J618&lt;&gt;"",F618&gt;J618,L618&lt;&gt;"Yes",M618=""),"Fail",IF(OR(K618&lt;&gt;"Yes",L618&lt;&gt;"Yes"),"Partial","Pass")))</f>
        <v/>
      </c>
    </row>
    <row r="619" ht="42" customHeight="1" s="54">
      <c r="A619" s="14" t="n"/>
      <c r="B619" s="130" t="n"/>
      <c r="C619" s="14" t="n"/>
      <c r="D619" s="14" t="n"/>
      <c r="E619" s="14" t="n"/>
      <c r="F619" s="14" t="n"/>
      <c r="G619" s="14" t="n"/>
      <c r="H619" s="14" t="n"/>
      <c r="I619" s="14" t="n"/>
      <c r="J619" s="14" t="n"/>
      <c r="K619" s="14" t="n"/>
      <c r="L619" s="14" t="n"/>
      <c r="M619" s="14" t="n"/>
      <c r="N619" s="14" t="n"/>
      <c r="O619" s="37">
        <f>IF(A619="","",IF(AND(F619&lt;&gt;"",J619&lt;&gt;"",F619&gt;J619,L619&lt;&gt;"Yes",M619=""),"Fail",IF(OR(K619&lt;&gt;"Yes",L619&lt;&gt;"Yes"),"Partial","Pass")))</f>
        <v/>
      </c>
    </row>
    <row r="620" ht="42" customHeight="1" s="54">
      <c r="A620" s="14" t="n"/>
      <c r="B620" s="130" t="n"/>
      <c r="C620" s="14" t="n"/>
      <c r="D620" s="14" t="n"/>
      <c r="E620" s="14" t="n"/>
      <c r="F620" s="14" t="n"/>
      <c r="G620" s="14" t="n"/>
      <c r="H620" s="14" t="n"/>
      <c r="I620" s="14" t="n"/>
      <c r="J620" s="14" t="n"/>
      <c r="K620" s="14" t="n"/>
      <c r="L620" s="14" t="n"/>
      <c r="M620" s="14" t="n"/>
      <c r="N620" s="14" t="n"/>
      <c r="O620" s="37">
        <f>IF(A620="","",IF(AND(F620&lt;&gt;"",J620&lt;&gt;"",F620&gt;J620,L620&lt;&gt;"Yes",M620=""),"Fail",IF(OR(K620&lt;&gt;"Yes",L620&lt;&gt;"Yes"),"Partial","Pass")))</f>
        <v/>
      </c>
    </row>
    <row r="621" ht="42" customHeight="1" s="54">
      <c r="A621" s="14" t="n"/>
      <c r="B621" s="130" t="n"/>
      <c r="C621" s="14" t="n"/>
      <c r="D621" s="14" t="n"/>
      <c r="E621" s="14" t="n"/>
      <c r="F621" s="14" t="n"/>
      <c r="G621" s="14" t="n"/>
      <c r="H621" s="14" t="n"/>
      <c r="I621" s="14" t="n"/>
      <c r="J621" s="14" t="n"/>
      <c r="K621" s="14" t="n"/>
      <c r="L621" s="14" t="n"/>
      <c r="M621" s="14" t="n"/>
      <c r="N621" s="14" t="n"/>
      <c r="O621" s="37">
        <f>IF(A621="","",IF(AND(F621&lt;&gt;"",J621&lt;&gt;"",F621&gt;J621,L621&lt;&gt;"Yes",M621=""),"Fail",IF(OR(K621&lt;&gt;"Yes",L621&lt;&gt;"Yes"),"Partial","Pass")))</f>
        <v/>
      </c>
    </row>
    <row r="622" ht="42" customHeight="1" s="54">
      <c r="A622" s="14" t="n"/>
      <c r="B622" s="130" t="n"/>
      <c r="C622" s="14" t="n"/>
      <c r="D622" s="14" t="n"/>
      <c r="E622" s="14" t="n"/>
      <c r="F622" s="14" t="n"/>
      <c r="G622" s="14" t="n"/>
      <c r="H622" s="14" t="n"/>
      <c r="I622" s="14" t="n"/>
      <c r="J622" s="14" t="n"/>
      <c r="K622" s="14" t="n"/>
      <c r="L622" s="14" t="n"/>
      <c r="M622" s="14" t="n"/>
      <c r="N622" s="14" t="n"/>
      <c r="O622" s="37">
        <f>IF(A622="","",IF(AND(F622&lt;&gt;"",J622&lt;&gt;"",F622&gt;J622,L622&lt;&gt;"Yes",M622=""),"Fail",IF(OR(K622&lt;&gt;"Yes",L622&lt;&gt;"Yes"),"Partial","Pass")))</f>
        <v/>
      </c>
    </row>
    <row r="623" ht="42" customHeight="1" s="54">
      <c r="A623" s="14" t="n"/>
      <c r="B623" s="130" t="n"/>
      <c r="C623" s="14" t="n"/>
      <c r="D623" s="14" t="n"/>
      <c r="E623" s="14" t="n"/>
      <c r="F623" s="14" t="n"/>
      <c r="G623" s="14" t="n"/>
      <c r="H623" s="14" t="n"/>
      <c r="I623" s="14" t="n"/>
      <c r="J623" s="14" t="n"/>
      <c r="K623" s="14" t="n"/>
      <c r="L623" s="14" t="n"/>
      <c r="M623" s="14" t="n"/>
      <c r="N623" s="14" t="n"/>
      <c r="O623" s="37">
        <f>IF(A623="","",IF(AND(F623&lt;&gt;"",J623&lt;&gt;"",F623&gt;J623,L623&lt;&gt;"Yes",M623=""),"Fail",IF(OR(K623&lt;&gt;"Yes",L623&lt;&gt;"Yes"),"Partial","Pass")))</f>
        <v/>
      </c>
    </row>
    <row r="624" ht="42" customHeight="1" s="54">
      <c r="A624" s="14" t="n"/>
      <c r="B624" s="130" t="n"/>
      <c r="C624" s="14" t="n"/>
      <c r="D624" s="14" t="n"/>
      <c r="E624" s="14" t="n"/>
      <c r="F624" s="14" t="n"/>
      <c r="G624" s="14" t="n"/>
      <c r="H624" s="14" t="n"/>
      <c r="I624" s="14" t="n"/>
      <c r="J624" s="14" t="n"/>
      <c r="K624" s="14" t="n"/>
      <c r="L624" s="14" t="n"/>
      <c r="M624" s="14" t="n"/>
      <c r="N624" s="14" t="n"/>
      <c r="O624" s="37">
        <f>IF(A624="","",IF(AND(F624&lt;&gt;"",J624&lt;&gt;"",F624&gt;J624,L624&lt;&gt;"Yes",M624=""),"Fail",IF(OR(K624&lt;&gt;"Yes",L624&lt;&gt;"Yes"),"Partial","Pass")))</f>
        <v/>
      </c>
    </row>
    <row r="625" ht="42" customHeight="1" s="54">
      <c r="A625" s="14" t="n"/>
      <c r="B625" s="130" t="n"/>
      <c r="C625" s="14" t="n"/>
      <c r="D625" s="14" t="n"/>
      <c r="E625" s="14" t="n"/>
      <c r="F625" s="14" t="n"/>
      <c r="G625" s="14" t="n"/>
      <c r="H625" s="14" t="n"/>
      <c r="I625" s="14" t="n"/>
      <c r="J625" s="14" t="n"/>
      <c r="K625" s="14" t="n"/>
      <c r="L625" s="14" t="n"/>
      <c r="M625" s="14" t="n"/>
      <c r="N625" s="14" t="n"/>
      <c r="O625" s="37">
        <f>IF(A625="","",IF(AND(F625&lt;&gt;"",J625&lt;&gt;"",F625&gt;J625,L625&lt;&gt;"Yes",M625=""),"Fail",IF(OR(K625&lt;&gt;"Yes",L625&lt;&gt;"Yes"),"Partial","Pass")))</f>
        <v/>
      </c>
    </row>
    <row r="626" ht="42" customHeight="1" s="54">
      <c r="A626" s="14" t="n"/>
      <c r="B626" s="130" t="n"/>
      <c r="C626" s="14" t="n"/>
      <c r="D626" s="14" t="n"/>
      <c r="E626" s="14" t="n"/>
      <c r="F626" s="14" t="n"/>
      <c r="G626" s="14" t="n"/>
      <c r="H626" s="14" t="n"/>
      <c r="I626" s="14" t="n"/>
      <c r="J626" s="14" t="n"/>
      <c r="K626" s="14" t="n"/>
      <c r="L626" s="14" t="n"/>
      <c r="M626" s="14" t="n"/>
      <c r="N626" s="14" t="n"/>
      <c r="O626" s="37">
        <f>IF(A626="","",IF(AND(F626&lt;&gt;"",J626&lt;&gt;"",F626&gt;J626,L626&lt;&gt;"Yes",M626=""),"Fail",IF(OR(K626&lt;&gt;"Yes",L626&lt;&gt;"Yes"),"Partial","Pass")))</f>
        <v/>
      </c>
    </row>
    <row r="627" ht="42" customHeight="1" s="54">
      <c r="A627" s="14" t="n"/>
      <c r="B627" s="130" t="n"/>
      <c r="C627" s="14" t="n"/>
      <c r="D627" s="14" t="n"/>
      <c r="E627" s="14" t="n"/>
      <c r="F627" s="14" t="n"/>
      <c r="G627" s="14" t="n"/>
      <c r="H627" s="14" t="n"/>
      <c r="I627" s="14" t="n"/>
      <c r="J627" s="14" t="n"/>
      <c r="K627" s="14" t="n"/>
      <c r="L627" s="14" t="n"/>
      <c r="M627" s="14" t="n"/>
      <c r="N627" s="14" t="n"/>
      <c r="O627" s="37">
        <f>IF(A627="","",IF(AND(F627&lt;&gt;"",J627&lt;&gt;"",F627&gt;J627,L627&lt;&gt;"Yes",M627=""),"Fail",IF(OR(K627&lt;&gt;"Yes",L627&lt;&gt;"Yes"),"Partial","Pass")))</f>
        <v/>
      </c>
    </row>
    <row r="628" ht="42" customHeight="1" s="54">
      <c r="A628" s="14" t="n"/>
      <c r="B628" s="130" t="n"/>
      <c r="C628" s="14" t="n"/>
      <c r="D628" s="14" t="n"/>
      <c r="E628" s="14" t="n"/>
      <c r="F628" s="14" t="n"/>
      <c r="G628" s="14" t="n"/>
      <c r="H628" s="14" t="n"/>
      <c r="I628" s="14" t="n"/>
      <c r="J628" s="14" t="n"/>
      <c r="K628" s="14" t="n"/>
      <c r="L628" s="14" t="n"/>
      <c r="M628" s="14" t="n"/>
      <c r="N628" s="14" t="n"/>
      <c r="O628" s="37">
        <f>IF(A628="","",IF(AND(F628&lt;&gt;"",J628&lt;&gt;"",F628&gt;J628,L628&lt;&gt;"Yes",M628=""),"Fail",IF(OR(K628&lt;&gt;"Yes",L628&lt;&gt;"Yes"),"Partial","Pass")))</f>
        <v/>
      </c>
    </row>
    <row r="629" ht="42" customHeight="1" s="54">
      <c r="A629" s="14" t="n"/>
      <c r="B629" s="130" t="n"/>
      <c r="C629" s="14" t="n"/>
      <c r="D629" s="14" t="n"/>
      <c r="E629" s="14" t="n"/>
      <c r="F629" s="14" t="n"/>
      <c r="G629" s="14" t="n"/>
      <c r="H629" s="14" t="n"/>
      <c r="I629" s="14" t="n"/>
      <c r="J629" s="14" t="n"/>
      <c r="K629" s="14" t="n"/>
      <c r="L629" s="14" t="n"/>
      <c r="M629" s="14" t="n"/>
      <c r="N629" s="14" t="n"/>
      <c r="O629" s="37">
        <f>IF(A629="","",IF(AND(F629&lt;&gt;"",J629&lt;&gt;"",F629&gt;J629,L629&lt;&gt;"Yes",M629=""),"Fail",IF(OR(K629&lt;&gt;"Yes",L629&lt;&gt;"Yes"),"Partial","Pass")))</f>
        <v/>
      </c>
    </row>
    <row r="630" ht="42" customHeight="1" s="54">
      <c r="A630" s="14" t="n"/>
      <c r="B630" s="130" t="n"/>
      <c r="C630" s="14" t="n"/>
      <c r="D630" s="14" t="n"/>
      <c r="E630" s="14" t="n"/>
      <c r="F630" s="14" t="n"/>
      <c r="G630" s="14" t="n"/>
      <c r="H630" s="14" t="n"/>
      <c r="I630" s="14" t="n"/>
      <c r="J630" s="14" t="n"/>
      <c r="K630" s="14" t="n"/>
      <c r="L630" s="14" t="n"/>
      <c r="M630" s="14" t="n"/>
      <c r="N630" s="14" t="n"/>
      <c r="O630" s="37">
        <f>IF(A630="","",IF(AND(F630&lt;&gt;"",J630&lt;&gt;"",F630&gt;J630,L630&lt;&gt;"Yes",M630=""),"Fail",IF(OR(K630&lt;&gt;"Yes",L630&lt;&gt;"Yes"),"Partial","Pass")))</f>
        <v/>
      </c>
    </row>
    <row r="631" ht="42" customHeight="1" s="54">
      <c r="A631" s="14" t="n"/>
      <c r="B631" s="130" t="n"/>
      <c r="C631" s="14" t="n"/>
      <c r="D631" s="14" t="n"/>
      <c r="E631" s="14" t="n"/>
      <c r="F631" s="14" t="n"/>
      <c r="G631" s="14" t="n"/>
      <c r="H631" s="14" t="n"/>
      <c r="I631" s="14" t="n"/>
      <c r="J631" s="14" t="n"/>
      <c r="K631" s="14" t="n"/>
      <c r="L631" s="14" t="n"/>
      <c r="M631" s="14" t="n"/>
      <c r="N631" s="14" t="n"/>
      <c r="O631" s="37">
        <f>IF(A631="","",IF(AND(F631&lt;&gt;"",J631&lt;&gt;"",F631&gt;J631,L631&lt;&gt;"Yes",M631=""),"Fail",IF(OR(K631&lt;&gt;"Yes",L631&lt;&gt;"Yes"),"Partial","Pass")))</f>
        <v/>
      </c>
    </row>
    <row r="632" ht="42" customHeight="1" s="54">
      <c r="A632" s="14" t="n"/>
      <c r="B632" s="130" t="n"/>
      <c r="C632" s="14" t="n"/>
      <c r="D632" s="14" t="n"/>
      <c r="E632" s="14" t="n"/>
      <c r="F632" s="14" t="n"/>
      <c r="G632" s="14" t="n"/>
      <c r="H632" s="14" t="n"/>
      <c r="I632" s="14" t="n"/>
      <c r="J632" s="14" t="n"/>
      <c r="K632" s="14" t="n"/>
      <c r="L632" s="14" t="n"/>
      <c r="M632" s="14" t="n"/>
      <c r="N632" s="14" t="n"/>
      <c r="O632" s="37">
        <f>IF(A632="","",IF(AND(F632&lt;&gt;"",J632&lt;&gt;"",F632&gt;J632,L632&lt;&gt;"Yes",M632=""),"Fail",IF(OR(K632&lt;&gt;"Yes",L632&lt;&gt;"Yes"),"Partial","Pass")))</f>
        <v/>
      </c>
    </row>
    <row r="633" ht="42" customHeight="1" s="54">
      <c r="A633" s="14" t="n"/>
      <c r="B633" s="130" t="n"/>
      <c r="C633" s="14" t="n"/>
      <c r="D633" s="14" t="n"/>
      <c r="E633" s="14" t="n"/>
      <c r="F633" s="14" t="n"/>
      <c r="G633" s="14" t="n"/>
      <c r="H633" s="14" t="n"/>
      <c r="I633" s="14" t="n"/>
      <c r="J633" s="14" t="n"/>
      <c r="K633" s="14" t="n"/>
      <c r="L633" s="14" t="n"/>
      <c r="M633" s="14" t="n"/>
      <c r="N633" s="14" t="n"/>
      <c r="O633" s="37">
        <f>IF(A633="","",IF(AND(F633&lt;&gt;"",J633&lt;&gt;"",F633&gt;J633,L633&lt;&gt;"Yes",M633=""),"Fail",IF(OR(K633&lt;&gt;"Yes",L633&lt;&gt;"Yes"),"Partial","Pass")))</f>
        <v/>
      </c>
    </row>
    <row r="634" ht="42" customHeight="1" s="54">
      <c r="A634" s="14" t="n"/>
      <c r="B634" s="130" t="n"/>
      <c r="C634" s="14" t="n"/>
      <c r="D634" s="14" t="n"/>
      <c r="E634" s="14" t="n"/>
      <c r="F634" s="14" t="n"/>
      <c r="G634" s="14" t="n"/>
      <c r="H634" s="14" t="n"/>
      <c r="I634" s="14" t="n"/>
      <c r="J634" s="14" t="n"/>
      <c r="K634" s="14" t="n"/>
      <c r="L634" s="14" t="n"/>
      <c r="M634" s="14" t="n"/>
      <c r="N634" s="14" t="n"/>
      <c r="O634" s="37">
        <f>IF(A634="","",IF(AND(F634&lt;&gt;"",J634&lt;&gt;"",F634&gt;J634,L634&lt;&gt;"Yes",M634=""),"Fail",IF(OR(K634&lt;&gt;"Yes",L634&lt;&gt;"Yes"),"Partial","Pass")))</f>
        <v/>
      </c>
    </row>
    <row r="635" ht="42" customHeight="1" s="54">
      <c r="A635" s="14" t="n"/>
      <c r="B635" s="130" t="n"/>
      <c r="C635" s="14" t="n"/>
      <c r="D635" s="14" t="n"/>
      <c r="E635" s="14" t="n"/>
      <c r="F635" s="14" t="n"/>
      <c r="G635" s="14" t="n"/>
      <c r="H635" s="14" t="n"/>
      <c r="I635" s="14" t="n"/>
      <c r="J635" s="14" t="n"/>
      <c r="K635" s="14" t="n"/>
      <c r="L635" s="14" t="n"/>
      <c r="M635" s="14" t="n"/>
      <c r="N635" s="14" t="n"/>
      <c r="O635" s="37">
        <f>IF(A635="","",IF(AND(F635&lt;&gt;"",J635&lt;&gt;"",F635&gt;J635,L635&lt;&gt;"Yes",M635=""),"Fail",IF(OR(K635&lt;&gt;"Yes",L635&lt;&gt;"Yes"),"Partial","Pass")))</f>
        <v/>
      </c>
    </row>
    <row r="636" ht="42" customHeight="1" s="54">
      <c r="A636" s="14" t="n"/>
      <c r="B636" s="130" t="n"/>
      <c r="C636" s="14" t="n"/>
      <c r="D636" s="14" t="n"/>
      <c r="E636" s="14" t="n"/>
      <c r="F636" s="14" t="n"/>
      <c r="G636" s="14" t="n"/>
      <c r="H636" s="14" t="n"/>
      <c r="I636" s="14" t="n"/>
      <c r="J636" s="14" t="n"/>
      <c r="K636" s="14" t="n"/>
      <c r="L636" s="14" t="n"/>
      <c r="M636" s="14" t="n"/>
      <c r="N636" s="14" t="n"/>
      <c r="O636" s="37">
        <f>IF(A636="","",IF(AND(F636&lt;&gt;"",J636&lt;&gt;"",F636&gt;J636,L636&lt;&gt;"Yes",M636=""),"Fail",IF(OR(K636&lt;&gt;"Yes",L636&lt;&gt;"Yes"),"Partial","Pass")))</f>
        <v/>
      </c>
    </row>
    <row r="637" ht="42" customHeight="1" s="54">
      <c r="A637" s="14" t="n"/>
      <c r="B637" s="130" t="n"/>
      <c r="C637" s="14" t="n"/>
      <c r="D637" s="14" t="n"/>
      <c r="E637" s="14" t="n"/>
      <c r="F637" s="14" t="n"/>
      <c r="G637" s="14" t="n"/>
      <c r="H637" s="14" t="n"/>
      <c r="I637" s="14" t="n"/>
      <c r="J637" s="14" t="n"/>
      <c r="K637" s="14" t="n"/>
      <c r="L637" s="14" t="n"/>
      <c r="M637" s="14" t="n"/>
      <c r="N637" s="14" t="n"/>
      <c r="O637" s="37">
        <f>IF(A637="","",IF(AND(F637&lt;&gt;"",J637&lt;&gt;"",F637&gt;J637,L637&lt;&gt;"Yes",M637=""),"Fail",IF(OR(K637&lt;&gt;"Yes",L637&lt;&gt;"Yes"),"Partial","Pass")))</f>
        <v/>
      </c>
    </row>
    <row r="638" ht="42" customHeight="1" s="54">
      <c r="A638" s="14" t="n"/>
      <c r="B638" s="130" t="n"/>
      <c r="C638" s="14" t="n"/>
      <c r="D638" s="14" t="n"/>
      <c r="E638" s="14" t="n"/>
      <c r="F638" s="14" t="n"/>
      <c r="G638" s="14" t="n"/>
      <c r="H638" s="14" t="n"/>
      <c r="I638" s="14" t="n"/>
      <c r="J638" s="14" t="n"/>
      <c r="K638" s="14" t="n"/>
      <c r="L638" s="14" t="n"/>
      <c r="M638" s="14" t="n"/>
      <c r="N638" s="14" t="n"/>
      <c r="O638" s="37">
        <f>IF(A638="","",IF(AND(F638&lt;&gt;"",J638&lt;&gt;"",F638&gt;J638,L638&lt;&gt;"Yes",M638=""),"Fail",IF(OR(K638&lt;&gt;"Yes",L638&lt;&gt;"Yes"),"Partial","Pass")))</f>
        <v/>
      </c>
    </row>
    <row r="639" ht="42" customHeight="1" s="54">
      <c r="A639" s="14" t="n"/>
      <c r="B639" s="130" t="n"/>
      <c r="C639" s="14" t="n"/>
      <c r="D639" s="14" t="n"/>
      <c r="E639" s="14" t="n"/>
      <c r="F639" s="14" t="n"/>
      <c r="G639" s="14" t="n"/>
      <c r="H639" s="14" t="n"/>
      <c r="I639" s="14" t="n"/>
      <c r="J639" s="14" t="n"/>
      <c r="K639" s="14" t="n"/>
      <c r="L639" s="14" t="n"/>
      <c r="M639" s="14" t="n"/>
      <c r="N639" s="14" t="n"/>
      <c r="O639" s="37">
        <f>IF(A639="","",IF(AND(F639&lt;&gt;"",J639&lt;&gt;"",F639&gt;J639,L639&lt;&gt;"Yes",M639=""),"Fail",IF(OR(K639&lt;&gt;"Yes",L639&lt;&gt;"Yes"),"Partial","Pass")))</f>
        <v/>
      </c>
    </row>
    <row r="640" ht="42" customHeight="1" s="54">
      <c r="A640" s="14" t="n"/>
      <c r="B640" s="130" t="n"/>
      <c r="C640" s="14" t="n"/>
      <c r="D640" s="14" t="n"/>
      <c r="E640" s="14" t="n"/>
      <c r="F640" s="14" t="n"/>
      <c r="G640" s="14" t="n"/>
      <c r="H640" s="14" t="n"/>
      <c r="I640" s="14" t="n"/>
      <c r="J640" s="14" t="n"/>
      <c r="K640" s="14" t="n"/>
      <c r="L640" s="14" t="n"/>
      <c r="M640" s="14" t="n"/>
      <c r="N640" s="14" t="n"/>
      <c r="O640" s="37">
        <f>IF(A640="","",IF(AND(F640&lt;&gt;"",J640&lt;&gt;"",F640&gt;J640,L640&lt;&gt;"Yes",M640=""),"Fail",IF(OR(K640&lt;&gt;"Yes",L640&lt;&gt;"Yes"),"Partial","Pass")))</f>
        <v/>
      </c>
    </row>
    <row r="641" ht="42" customHeight="1" s="54">
      <c r="A641" s="14" t="n"/>
      <c r="B641" s="130" t="n"/>
      <c r="C641" s="14" t="n"/>
      <c r="D641" s="14" t="n"/>
      <c r="E641" s="14" t="n"/>
      <c r="F641" s="14" t="n"/>
      <c r="G641" s="14" t="n"/>
      <c r="H641" s="14" t="n"/>
      <c r="I641" s="14" t="n"/>
      <c r="J641" s="14" t="n"/>
      <c r="K641" s="14" t="n"/>
      <c r="L641" s="14" t="n"/>
      <c r="M641" s="14" t="n"/>
      <c r="N641" s="14" t="n"/>
      <c r="O641" s="37">
        <f>IF(A641="","",IF(AND(F641&lt;&gt;"",J641&lt;&gt;"",F641&gt;J641,L641&lt;&gt;"Yes",M641=""),"Fail",IF(OR(K641&lt;&gt;"Yes",L641&lt;&gt;"Yes"),"Partial","Pass")))</f>
        <v/>
      </c>
    </row>
    <row r="642" ht="42" customHeight="1" s="54">
      <c r="A642" s="14" t="n"/>
      <c r="B642" s="130" t="n"/>
      <c r="C642" s="14" t="n"/>
      <c r="D642" s="14" t="n"/>
      <c r="E642" s="14" t="n"/>
      <c r="F642" s="14" t="n"/>
      <c r="G642" s="14" t="n"/>
      <c r="H642" s="14" t="n"/>
      <c r="I642" s="14" t="n"/>
      <c r="J642" s="14" t="n"/>
      <c r="K642" s="14" t="n"/>
      <c r="L642" s="14" t="n"/>
      <c r="M642" s="14" t="n"/>
      <c r="N642" s="14" t="n"/>
      <c r="O642" s="37">
        <f>IF(A642="","",IF(AND(F642&lt;&gt;"",J642&lt;&gt;"",F642&gt;J642,L642&lt;&gt;"Yes",M642=""),"Fail",IF(OR(K642&lt;&gt;"Yes",L642&lt;&gt;"Yes"),"Partial","Pass")))</f>
        <v/>
      </c>
    </row>
    <row r="643" ht="42" customHeight="1" s="54">
      <c r="A643" s="14" t="n"/>
      <c r="B643" s="130" t="n"/>
      <c r="C643" s="14" t="n"/>
      <c r="D643" s="14" t="n"/>
      <c r="E643" s="14" t="n"/>
      <c r="F643" s="14" t="n"/>
      <c r="G643" s="14" t="n"/>
      <c r="H643" s="14" t="n"/>
      <c r="I643" s="14" t="n"/>
      <c r="J643" s="14" t="n"/>
      <c r="K643" s="14" t="n"/>
      <c r="L643" s="14" t="n"/>
      <c r="M643" s="14" t="n"/>
      <c r="N643" s="14" t="n"/>
      <c r="O643" s="37">
        <f>IF(A643="","",IF(AND(F643&lt;&gt;"",J643&lt;&gt;"",F643&gt;J643,L643&lt;&gt;"Yes",M643=""),"Fail",IF(OR(K643&lt;&gt;"Yes",L643&lt;&gt;"Yes"),"Partial","Pass")))</f>
        <v/>
      </c>
    </row>
    <row r="644" ht="42" customHeight="1" s="54">
      <c r="A644" s="14" t="n"/>
      <c r="B644" s="130" t="n"/>
      <c r="C644" s="14" t="n"/>
      <c r="D644" s="14" t="n"/>
      <c r="E644" s="14" t="n"/>
      <c r="F644" s="14" t="n"/>
      <c r="G644" s="14" t="n"/>
      <c r="H644" s="14" t="n"/>
      <c r="I644" s="14" t="n"/>
      <c r="J644" s="14" t="n"/>
      <c r="K644" s="14" t="n"/>
      <c r="L644" s="14" t="n"/>
      <c r="M644" s="14" t="n"/>
      <c r="N644" s="14" t="n"/>
      <c r="O644" s="37">
        <f>IF(A644="","",IF(AND(F644&lt;&gt;"",J644&lt;&gt;"",F644&gt;J644,L644&lt;&gt;"Yes",M644=""),"Fail",IF(OR(K644&lt;&gt;"Yes",L644&lt;&gt;"Yes"),"Partial","Pass")))</f>
        <v/>
      </c>
    </row>
    <row r="645" ht="42" customHeight="1" s="54">
      <c r="A645" s="14" t="n"/>
      <c r="B645" s="130" t="n"/>
      <c r="C645" s="14" t="n"/>
      <c r="D645" s="14" t="n"/>
      <c r="E645" s="14" t="n"/>
      <c r="F645" s="14" t="n"/>
      <c r="G645" s="14" t="n"/>
      <c r="H645" s="14" t="n"/>
      <c r="I645" s="14" t="n"/>
      <c r="J645" s="14" t="n"/>
      <c r="K645" s="14" t="n"/>
      <c r="L645" s="14" t="n"/>
      <c r="M645" s="14" t="n"/>
      <c r="N645" s="14" t="n"/>
      <c r="O645" s="37">
        <f>IF(A645="","",IF(AND(F645&lt;&gt;"",J645&lt;&gt;"",F645&gt;J645,L645&lt;&gt;"Yes",M645=""),"Fail",IF(OR(K645&lt;&gt;"Yes",L645&lt;&gt;"Yes"),"Partial","Pass")))</f>
        <v/>
      </c>
    </row>
    <row r="646" ht="42" customHeight="1" s="54">
      <c r="A646" s="14" t="n"/>
      <c r="B646" s="130" t="n"/>
      <c r="C646" s="14" t="n"/>
      <c r="D646" s="14" t="n"/>
      <c r="E646" s="14" t="n"/>
      <c r="F646" s="14" t="n"/>
      <c r="G646" s="14" t="n"/>
      <c r="H646" s="14" t="n"/>
      <c r="I646" s="14" t="n"/>
      <c r="J646" s="14" t="n"/>
      <c r="K646" s="14" t="n"/>
      <c r="L646" s="14" t="n"/>
      <c r="M646" s="14" t="n"/>
      <c r="N646" s="14" t="n"/>
      <c r="O646" s="37">
        <f>IF(A646="","",IF(AND(F646&lt;&gt;"",J646&lt;&gt;"",F646&gt;J646,L646&lt;&gt;"Yes",M646=""),"Fail",IF(OR(K646&lt;&gt;"Yes",L646&lt;&gt;"Yes"),"Partial","Pass")))</f>
        <v/>
      </c>
    </row>
    <row r="647" ht="42" customHeight="1" s="54">
      <c r="A647" s="14" t="n"/>
      <c r="B647" s="130" t="n"/>
      <c r="C647" s="14" t="n"/>
      <c r="D647" s="14" t="n"/>
      <c r="E647" s="14" t="n"/>
      <c r="F647" s="14" t="n"/>
      <c r="G647" s="14" t="n"/>
      <c r="H647" s="14" t="n"/>
      <c r="I647" s="14" t="n"/>
      <c r="J647" s="14" t="n"/>
      <c r="K647" s="14" t="n"/>
      <c r="L647" s="14" t="n"/>
      <c r="M647" s="14" t="n"/>
      <c r="N647" s="14" t="n"/>
      <c r="O647" s="37">
        <f>IF(A647="","",IF(AND(F647&lt;&gt;"",J647&lt;&gt;"",F647&gt;J647,L647&lt;&gt;"Yes",M647=""),"Fail",IF(OR(K647&lt;&gt;"Yes",L647&lt;&gt;"Yes"),"Partial","Pass")))</f>
        <v/>
      </c>
    </row>
    <row r="648" ht="42" customHeight="1" s="54">
      <c r="A648" s="14" t="n"/>
      <c r="B648" s="130" t="n"/>
      <c r="C648" s="14" t="n"/>
      <c r="D648" s="14" t="n"/>
      <c r="E648" s="14" t="n"/>
      <c r="F648" s="14" t="n"/>
      <c r="G648" s="14" t="n"/>
      <c r="H648" s="14" t="n"/>
      <c r="I648" s="14" t="n"/>
      <c r="J648" s="14" t="n"/>
      <c r="K648" s="14" t="n"/>
      <c r="L648" s="14" t="n"/>
      <c r="M648" s="14" t="n"/>
      <c r="N648" s="14" t="n"/>
      <c r="O648" s="37">
        <f>IF(A648="","",IF(AND(F648&lt;&gt;"",J648&lt;&gt;"",F648&gt;J648,L648&lt;&gt;"Yes",M648=""),"Fail",IF(OR(K648&lt;&gt;"Yes",L648&lt;&gt;"Yes"),"Partial","Pass")))</f>
        <v/>
      </c>
    </row>
    <row r="649" ht="42" customHeight="1" s="54">
      <c r="A649" s="14" t="n"/>
      <c r="B649" s="130" t="n"/>
      <c r="C649" s="14" t="n"/>
      <c r="D649" s="14" t="n"/>
      <c r="E649" s="14" t="n"/>
      <c r="F649" s="14" t="n"/>
      <c r="G649" s="14" t="n"/>
      <c r="H649" s="14" t="n"/>
      <c r="I649" s="14" t="n"/>
      <c r="J649" s="14" t="n"/>
      <c r="K649" s="14" t="n"/>
      <c r="L649" s="14" t="n"/>
      <c r="M649" s="14" t="n"/>
      <c r="N649" s="14" t="n"/>
      <c r="O649" s="37">
        <f>IF(A649="","",IF(AND(F649&lt;&gt;"",J649&lt;&gt;"",F649&gt;J649,L649&lt;&gt;"Yes",M649=""),"Fail",IF(OR(K649&lt;&gt;"Yes",L649&lt;&gt;"Yes"),"Partial","Pass")))</f>
        <v/>
      </c>
    </row>
    <row r="650" ht="42" customHeight="1" s="54">
      <c r="A650" s="14" t="n"/>
      <c r="B650" s="130" t="n"/>
      <c r="C650" s="14" t="n"/>
      <c r="D650" s="14" t="n"/>
      <c r="E650" s="14" t="n"/>
      <c r="F650" s="14" t="n"/>
      <c r="G650" s="14" t="n"/>
      <c r="H650" s="14" t="n"/>
      <c r="I650" s="14" t="n"/>
      <c r="J650" s="14" t="n"/>
      <c r="K650" s="14" t="n"/>
      <c r="L650" s="14" t="n"/>
      <c r="M650" s="14" t="n"/>
      <c r="N650" s="14" t="n"/>
      <c r="O650" s="37">
        <f>IF(A650="","",IF(AND(F650&lt;&gt;"",J650&lt;&gt;"",F650&gt;J650,L650&lt;&gt;"Yes",M650=""),"Fail",IF(OR(K650&lt;&gt;"Yes",L650&lt;&gt;"Yes"),"Partial","Pass")))</f>
        <v/>
      </c>
    </row>
    <row r="651" ht="42" customHeight="1" s="54">
      <c r="A651" s="14" t="n"/>
      <c r="B651" s="130" t="n"/>
      <c r="C651" s="14" t="n"/>
      <c r="D651" s="14" t="n"/>
      <c r="E651" s="14" t="n"/>
      <c r="F651" s="14" t="n"/>
      <c r="G651" s="14" t="n"/>
      <c r="H651" s="14" t="n"/>
      <c r="I651" s="14" t="n"/>
      <c r="J651" s="14" t="n"/>
      <c r="K651" s="14" t="n"/>
      <c r="L651" s="14" t="n"/>
      <c r="M651" s="14" t="n"/>
      <c r="N651" s="14" t="n"/>
      <c r="O651" s="37">
        <f>IF(A651="","",IF(AND(F651&lt;&gt;"",J651&lt;&gt;"",F651&gt;J651,L651&lt;&gt;"Yes",M651=""),"Fail",IF(OR(K651&lt;&gt;"Yes",L651&lt;&gt;"Yes"),"Partial","Pass")))</f>
        <v/>
      </c>
    </row>
    <row r="652" ht="42" customHeight="1" s="54">
      <c r="A652" s="14" t="n"/>
      <c r="B652" s="130" t="n"/>
      <c r="C652" s="14" t="n"/>
      <c r="D652" s="14" t="n"/>
      <c r="E652" s="14" t="n"/>
      <c r="F652" s="14" t="n"/>
      <c r="G652" s="14" t="n"/>
      <c r="H652" s="14" t="n"/>
      <c r="I652" s="14" t="n"/>
      <c r="J652" s="14" t="n"/>
      <c r="K652" s="14" t="n"/>
      <c r="L652" s="14" t="n"/>
      <c r="M652" s="14" t="n"/>
      <c r="N652" s="14" t="n"/>
      <c r="O652" s="37">
        <f>IF(A652="","",IF(AND(F652&lt;&gt;"",J652&lt;&gt;"",F652&gt;J652,L652&lt;&gt;"Yes",M652=""),"Fail",IF(OR(K652&lt;&gt;"Yes",L652&lt;&gt;"Yes"),"Partial","Pass")))</f>
        <v/>
      </c>
    </row>
    <row r="653" ht="42" customHeight="1" s="54">
      <c r="A653" s="14" t="n"/>
      <c r="B653" s="130" t="n"/>
      <c r="C653" s="14" t="n"/>
      <c r="D653" s="14" t="n"/>
      <c r="E653" s="14" t="n"/>
      <c r="F653" s="14" t="n"/>
      <c r="G653" s="14" t="n"/>
      <c r="H653" s="14" t="n"/>
      <c r="I653" s="14" t="n"/>
      <c r="J653" s="14" t="n"/>
      <c r="K653" s="14" t="n"/>
      <c r="L653" s="14" t="n"/>
      <c r="M653" s="14" t="n"/>
      <c r="N653" s="14" t="n"/>
      <c r="O653" s="37">
        <f>IF(A653="","",IF(AND(F653&lt;&gt;"",J653&lt;&gt;"",F653&gt;J653,L653&lt;&gt;"Yes",M653=""),"Fail",IF(OR(K653&lt;&gt;"Yes",L653&lt;&gt;"Yes"),"Partial","Pass")))</f>
        <v/>
      </c>
    </row>
    <row r="654" ht="42" customHeight="1" s="54">
      <c r="A654" s="14" t="n"/>
      <c r="B654" s="130" t="n"/>
      <c r="C654" s="14" t="n"/>
      <c r="D654" s="14" t="n"/>
      <c r="E654" s="14" t="n"/>
      <c r="F654" s="14" t="n"/>
      <c r="G654" s="14" t="n"/>
      <c r="H654" s="14" t="n"/>
      <c r="I654" s="14" t="n"/>
      <c r="J654" s="14" t="n"/>
      <c r="K654" s="14" t="n"/>
      <c r="L654" s="14" t="n"/>
      <c r="M654" s="14" t="n"/>
      <c r="N654" s="14" t="n"/>
      <c r="O654" s="37">
        <f>IF(A654="","",IF(AND(F654&lt;&gt;"",J654&lt;&gt;"",F654&gt;J654,L654&lt;&gt;"Yes",M654=""),"Fail",IF(OR(K654&lt;&gt;"Yes",L654&lt;&gt;"Yes"),"Partial","Pass")))</f>
        <v/>
      </c>
    </row>
    <row r="655" ht="42" customHeight="1" s="54">
      <c r="A655" s="14" t="n"/>
      <c r="B655" s="130" t="n"/>
      <c r="C655" s="14" t="n"/>
      <c r="D655" s="14" t="n"/>
      <c r="E655" s="14" t="n"/>
      <c r="F655" s="14" t="n"/>
      <c r="G655" s="14" t="n"/>
      <c r="H655" s="14" t="n"/>
      <c r="I655" s="14" t="n"/>
      <c r="J655" s="14" t="n"/>
      <c r="K655" s="14" t="n"/>
      <c r="L655" s="14" t="n"/>
      <c r="M655" s="14" t="n"/>
      <c r="N655" s="14" t="n"/>
      <c r="O655" s="37">
        <f>IF(A655="","",IF(AND(F655&lt;&gt;"",J655&lt;&gt;"",F655&gt;J655,L655&lt;&gt;"Yes",M655=""),"Fail",IF(OR(K655&lt;&gt;"Yes",L655&lt;&gt;"Yes"),"Partial","Pass")))</f>
        <v/>
      </c>
    </row>
    <row r="656" ht="42" customHeight="1" s="54">
      <c r="A656" s="14" t="n"/>
      <c r="B656" s="130" t="n"/>
      <c r="C656" s="14" t="n"/>
      <c r="D656" s="14" t="n"/>
      <c r="E656" s="14" t="n"/>
      <c r="F656" s="14" t="n"/>
      <c r="G656" s="14" t="n"/>
      <c r="H656" s="14" t="n"/>
      <c r="I656" s="14" t="n"/>
      <c r="J656" s="14" t="n"/>
      <c r="K656" s="14" t="n"/>
      <c r="L656" s="14" t="n"/>
      <c r="M656" s="14" t="n"/>
      <c r="N656" s="14" t="n"/>
      <c r="O656" s="37">
        <f>IF(A656="","",IF(AND(F656&lt;&gt;"",J656&lt;&gt;"",F656&gt;J656,L656&lt;&gt;"Yes",M656=""),"Fail",IF(OR(K656&lt;&gt;"Yes",L656&lt;&gt;"Yes"),"Partial","Pass")))</f>
        <v/>
      </c>
    </row>
    <row r="657" ht="42" customHeight="1" s="54">
      <c r="A657" s="14" t="n"/>
      <c r="B657" s="130" t="n"/>
      <c r="C657" s="14" t="n"/>
      <c r="D657" s="14" t="n"/>
      <c r="E657" s="14" t="n"/>
      <c r="F657" s="14" t="n"/>
      <c r="G657" s="14" t="n"/>
      <c r="H657" s="14" t="n"/>
      <c r="I657" s="14" t="n"/>
      <c r="J657" s="14" t="n"/>
      <c r="K657" s="14" t="n"/>
      <c r="L657" s="14" t="n"/>
      <c r="M657" s="14" t="n"/>
      <c r="N657" s="14" t="n"/>
      <c r="O657" s="37">
        <f>IF(A657="","",IF(AND(F657&lt;&gt;"",J657&lt;&gt;"",F657&gt;J657,L657&lt;&gt;"Yes",M657=""),"Fail",IF(OR(K657&lt;&gt;"Yes",L657&lt;&gt;"Yes"),"Partial","Pass")))</f>
        <v/>
      </c>
    </row>
    <row r="658" ht="42" customHeight="1" s="54">
      <c r="A658" s="14" t="n"/>
      <c r="B658" s="130" t="n"/>
      <c r="C658" s="14" t="n"/>
      <c r="D658" s="14" t="n"/>
      <c r="E658" s="14" t="n"/>
      <c r="F658" s="14" t="n"/>
      <c r="G658" s="14" t="n"/>
      <c r="H658" s="14" t="n"/>
      <c r="I658" s="14" t="n"/>
      <c r="J658" s="14" t="n"/>
      <c r="K658" s="14" t="n"/>
      <c r="L658" s="14" t="n"/>
      <c r="M658" s="14" t="n"/>
      <c r="N658" s="14" t="n"/>
      <c r="O658" s="37">
        <f>IF(A658="","",IF(AND(F658&lt;&gt;"",J658&lt;&gt;"",F658&gt;J658,L658&lt;&gt;"Yes",M658=""),"Fail",IF(OR(K658&lt;&gt;"Yes",L658&lt;&gt;"Yes"),"Partial","Pass")))</f>
        <v/>
      </c>
    </row>
    <row r="659" ht="42" customHeight="1" s="54">
      <c r="A659" s="14" t="n"/>
      <c r="B659" s="130" t="n"/>
      <c r="C659" s="14" t="n"/>
      <c r="D659" s="14" t="n"/>
      <c r="E659" s="14" t="n"/>
      <c r="F659" s="14" t="n"/>
      <c r="G659" s="14" t="n"/>
      <c r="H659" s="14" t="n"/>
      <c r="I659" s="14" t="n"/>
      <c r="J659" s="14" t="n"/>
      <c r="K659" s="14" t="n"/>
      <c r="L659" s="14" t="n"/>
      <c r="M659" s="14" t="n"/>
      <c r="N659" s="14" t="n"/>
      <c r="O659" s="37">
        <f>IF(A659="","",IF(AND(F659&lt;&gt;"",J659&lt;&gt;"",F659&gt;J659,L659&lt;&gt;"Yes",M659=""),"Fail",IF(OR(K659&lt;&gt;"Yes",L659&lt;&gt;"Yes"),"Partial","Pass")))</f>
        <v/>
      </c>
    </row>
    <row r="660" ht="42" customHeight="1" s="54">
      <c r="A660" s="14" t="n"/>
      <c r="B660" s="130" t="n"/>
      <c r="C660" s="14" t="n"/>
      <c r="D660" s="14" t="n"/>
      <c r="E660" s="14" t="n"/>
      <c r="F660" s="14" t="n"/>
      <c r="G660" s="14" t="n"/>
      <c r="H660" s="14" t="n"/>
      <c r="I660" s="14" t="n"/>
      <c r="J660" s="14" t="n"/>
      <c r="K660" s="14" t="n"/>
      <c r="L660" s="14" t="n"/>
      <c r="M660" s="14" t="n"/>
      <c r="N660" s="14" t="n"/>
      <c r="O660" s="37">
        <f>IF(A660="","",IF(AND(F660&lt;&gt;"",J660&lt;&gt;"",F660&gt;J660,L660&lt;&gt;"Yes",M660=""),"Fail",IF(OR(K660&lt;&gt;"Yes",L660&lt;&gt;"Yes"),"Partial","Pass")))</f>
        <v/>
      </c>
    </row>
    <row r="661" ht="42" customHeight="1" s="54">
      <c r="A661" s="14" t="n"/>
      <c r="B661" s="130" t="n"/>
      <c r="C661" s="14" t="n"/>
      <c r="D661" s="14" t="n"/>
      <c r="E661" s="14" t="n"/>
      <c r="F661" s="14" t="n"/>
      <c r="G661" s="14" t="n"/>
      <c r="H661" s="14" t="n"/>
      <c r="I661" s="14" t="n"/>
      <c r="J661" s="14" t="n"/>
      <c r="K661" s="14" t="n"/>
      <c r="L661" s="14" t="n"/>
      <c r="M661" s="14" t="n"/>
      <c r="N661" s="14" t="n"/>
      <c r="O661" s="37">
        <f>IF(A661="","",IF(AND(F661&lt;&gt;"",J661&lt;&gt;"",F661&gt;J661,L661&lt;&gt;"Yes",M661=""),"Fail",IF(OR(K661&lt;&gt;"Yes",L661&lt;&gt;"Yes"),"Partial","Pass")))</f>
        <v/>
      </c>
    </row>
    <row r="662" ht="42" customHeight="1" s="54">
      <c r="A662" s="14" t="n"/>
      <c r="B662" s="130" t="n"/>
      <c r="C662" s="14" t="n"/>
      <c r="D662" s="14" t="n"/>
      <c r="E662" s="14" t="n"/>
      <c r="F662" s="14" t="n"/>
      <c r="G662" s="14" t="n"/>
      <c r="H662" s="14" t="n"/>
      <c r="I662" s="14" t="n"/>
      <c r="J662" s="14" t="n"/>
      <c r="K662" s="14" t="n"/>
      <c r="L662" s="14" t="n"/>
      <c r="M662" s="14" t="n"/>
      <c r="N662" s="14" t="n"/>
      <c r="O662" s="37">
        <f>IF(A662="","",IF(AND(F662&lt;&gt;"",J662&lt;&gt;"",F662&gt;J662,L662&lt;&gt;"Yes",M662=""),"Fail",IF(OR(K662&lt;&gt;"Yes",L662&lt;&gt;"Yes"),"Partial","Pass")))</f>
        <v/>
      </c>
    </row>
    <row r="663" ht="42" customHeight="1" s="54">
      <c r="A663" s="14" t="n"/>
      <c r="B663" s="130" t="n"/>
      <c r="C663" s="14" t="n"/>
      <c r="D663" s="14" t="n"/>
      <c r="E663" s="14" t="n"/>
      <c r="F663" s="14" t="n"/>
      <c r="G663" s="14" t="n"/>
      <c r="H663" s="14" t="n"/>
      <c r="I663" s="14" t="n"/>
      <c r="J663" s="14" t="n"/>
      <c r="K663" s="14" t="n"/>
      <c r="L663" s="14" t="n"/>
      <c r="M663" s="14" t="n"/>
      <c r="N663" s="14" t="n"/>
      <c r="O663" s="37">
        <f>IF(A663="","",IF(AND(F663&lt;&gt;"",J663&lt;&gt;"",F663&gt;J663,L663&lt;&gt;"Yes",M663=""),"Fail",IF(OR(K663&lt;&gt;"Yes",L663&lt;&gt;"Yes"),"Partial","Pass")))</f>
        <v/>
      </c>
    </row>
    <row r="664" ht="42" customHeight="1" s="54">
      <c r="A664" s="14" t="n"/>
      <c r="B664" s="130" t="n"/>
      <c r="C664" s="14" t="n"/>
      <c r="D664" s="14" t="n"/>
      <c r="E664" s="14" t="n"/>
      <c r="F664" s="14" t="n"/>
      <c r="G664" s="14" t="n"/>
      <c r="H664" s="14" t="n"/>
      <c r="I664" s="14" t="n"/>
      <c r="J664" s="14" t="n"/>
      <c r="K664" s="14" t="n"/>
      <c r="L664" s="14" t="n"/>
      <c r="M664" s="14" t="n"/>
      <c r="N664" s="14" t="n"/>
      <c r="O664" s="37">
        <f>IF(A664="","",IF(AND(F664&lt;&gt;"",J664&lt;&gt;"",F664&gt;J664,L664&lt;&gt;"Yes",M664=""),"Fail",IF(OR(K664&lt;&gt;"Yes",L664&lt;&gt;"Yes"),"Partial","Pass")))</f>
        <v/>
      </c>
    </row>
    <row r="665" ht="42" customHeight="1" s="54">
      <c r="A665" s="14" t="n"/>
      <c r="B665" s="130" t="n"/>
      <c r="C665" s="14" t="n"/>
      <c r="D665" s="14" t="n"/>
      <c r="E665" s="14" t="n"/>
      <c r="F665" s="14" t="n"/>
      <c r="G665" s="14" t="n"/>
      <c r="H665" s="14" t="n"/>
      <c r="I665" s="14" t="n"/>
      <c r="J665" s="14" t="n"/>
      <c r="K665" s="14" t="n"/>
      <c r="L665" s="14" t="n"/>
      <c r="M665" s="14" t="n"/>
      <c r="N665" s="14" t="n"/>
      <c r="O665" s="37">
        <f>IF(A665="","",IF(AND(F665&lt;&gt;"",J665&lt;&gt;"",F665&gt;J665,L665&lt;&gt;"Yes",M665=""),"Fail",IF(OR(K665&lt;&gt;"Yes",L665&lt;&gt;"Yes"),"Partial","Pass")))</f>
        <v/>
      </c>
    </row>
    <row r="666" ht="42" customHeight="1" s="54">
      <c r="A666" s="14" t="n"/>
      <c r="B666" s="130" t="n"/>
      <c r="C666" s="14" t="n"/>
      <c r="D666" s="14" t="n"/>
      <c r="E666" s="14" t="n"/>
      <c r="F666" s="14" t="n"/>
      <c r="G666" s="14" t="n"/>
      <c r="H666" s="14" t="n"/>
      <c r="I666" s="14" t="n"/>
      <c r="J666" s="14" t="n"/>
      <c r="K666" s="14" t="n"/>
      <c r="L666" s="14" t="n"/>
      <c r="M666" s="14" t="n"/>
      <c r="N666" s="14" t="n"/>
      <c r="O666" s="37">
        <f>IF(A666="","",IF(AND(F666&lt;&gt;"",J666&lt;&gt;"",F666&gt;J666,L666&lt;&gt;"Yes",M666=""),"Fail",IF(OR(K666&lt;&gt;"Yes",L666&lt;&gt;"Yes"),"Partial","Pass")))</f>
        <v/>
      </c>
    </row>
    <row r="667" ht="42" customHeight="1" s="54">
      <c r="A667" s="14" t="n"/>
      <c r="B667" s="130" t="n"/>
      <c r="C667" s="14" t="n"/>
      <c r="D667" s="14" t="n"/>
      <c r="E667" s="14" t="n"/>
      <c r="F667" s="14" t="n"/>
      <c r="G667" s="14" t="n"/>
      <c r="H667" s="14" t="n"/>
      <c r="I667" s="14" t="n"/>
      <c r="J667" s="14" t="n"/>
      <c r="K667" s="14" t="n"/>
      <c r="L667" s="14" t="n"/>
      <c r="M667" s="14" t="n"/>
      <c r="N667" s="14" t="n"/>
      <c r="O667" s="37">
        <f>IF(A667="","",IF(AND(F667&lt;&gt;"",J667&lt;&gt;"",F667&gt;J667,L667&lt;&gt;"Yes",M667=""),"Fail",IF(OR(K667&lt;&gt;"Yes",L667&lt;&gt;"Yes"),"Partial","Pass")))</f>
        <v/>
      </c>
    </row>
    <row r="668" ht="42" customHeight="1" s="54">
      <c r="A668" s="14" t="n"/>
      <c r="B668" s="130" t="n"/>
      <c r="C668" s="14" t="n"/>
      <c r="D668" s="14" t="n"/>
      <c r="E668" s="14" t="n"/>
      <c r="F668" s="14" t="n"/>
      <c r="G668" s="14" t="n"/>
      <c r="H668" s="14" t="n"/>
      <c r="I668" s="14" t="n"/>
      <c r="J668" s="14" t="n"/>
      <c r="K668" s="14" t="n"/>
      <c r="L668" s="14" t="n"/>
      <c r="M668" s="14" t="n"/>
      <c r="N668" s="14" t="n"/>
      <c r="O668" s="37">
        <f>IF(A668="","",IF(AND(F668&lt;&gt;"",J668&lt;&gt;"",F668&gt;J668,L668&lt;&gt;"Yes",M668=""),"Fail",IF(OR(K668&lt;&gt;"Yes",L668&lt;&gt;"Yes"),"Partial","Pass")))</f>
        <v/>
      </c>
    </row>
    <row r="669" ht="42" customHeight="1" s="54">
      <c r="A669" s="14" t="n"/>
      <c r="B669" s="130" t="n"/>
      <c r="C669" s="14" t="n"/>
      <c r="D669" s="14" t="n"/>
      <c r="E669" s="14" t="n"/>
      <c r="F669" s="14" t="n"/>
      <c r="G669" s="14" t="n"/>
      <c r="H669" s="14" t="n"/>
      <c r="I669" s="14" t="n"/>
      <c r="J669" s="14" t="n"/>
      <c r="K669" s="14" t="n"/>
      <c r="L669" s="14" t="n"/>
      <c r="M669" s="14" t="n"/>
      <c r="N669" s="14" t="n"/>
      <c r="O669" s="37">
        <f>IF(A669="","",IF(AND(F669&lt;&gt;"",J669&lt;&gt;"",F669&gt;J669,L669&lt;&gt;"Yes",M669=""),"Fail",IF(OR(K669&lt;&gt;"Yes",L669&lt;&gt;"Yes"),"Partial","Pass")))</f>
        <v/>
      </c>
    </row>
    <row r="670" ht="42" customHeight="1" s="54">
      <c r="A670" s="14" t="n"/>
      <c r="B670" s="130" t="n"/>
      <c r="C670" s="14" t="n"/>
      <c r="D670" s="14" t="n"/>
      <c r="E670" s="14" t="n"/>
      <c r="F670" s="14" t="n"/>
      <c r="G670" s="14" t="n"/>
      <c r="H670" s="14" t="n"/>
      <c r="I670" s="14" t="n"/>
      <c r="J670" s="14" t="n"/>
      <c r="K670" s="14" t="n"/>
      <c r="L670" s="14" t="n"/>
      <c r="M670" s="14" t="n"/>
      <c r="N670" s="14" t="n"/>
      <c r="O670" s="37">
        <f>IF(A670="","",IF(AND(F670&lt;&gt;"",J670&lt;&gt;"",F670&gt;J670,L670&lt;&gt;"Yes",M670=""),"Fail",IF(OR(K670&lt;&gt;"Yes",L670&lt;&gt;"Yes"),"Partial","Pass")))</f>
        <v/>
      </c>
    </row>
    <row r="671" ht="42" customHeight="1" s="54">
      <c r="A671" s="14" t="n"/>
      <c r="B671" s="130" t="n"/>
      <c r="C671" s="14" t="n"/>
      <c r="D671" s="14" t="n"/>
      <c r="E671" s="14" t="n"/>
      <c r="F671" s="14" t="n"/>
      <c r="G671" s="14" t="n"/>
      <c r="H671" s="14" t="n"/>
      <c r="I671" s="14" t="n"/>
      <c r="J671" s="14" t="n"/>
      <c r="K671" s="14" t="n"/>
      <c r="L671" s="14" t="n"/>
      <c r="M671" s="14" t="n"/>
      <c r="N671" s="14" t="n"/>
      <c r="O671" s="37">
        <f>IF(A671="","",IF(AND(F671&lt;&gt;"",J671&lt;&gt;"",F671&gt;J671,L671&lt;&gt;"Yes",M671=""),"Fail",IF(OR(K671&lt;&gt;"Yes",L671&lt;&gt;"Yes"),"Partial","Pass")))</f>
        <v/>
      </c>
    </row>
    <row r="672" ht="42" customHeight="1" s="54">
      <c r="A672" s="14" t="n"/>
      <c r="B672" s="130" t="n"/>
      <c r="C672" s="14" t="n"/>
      <c r="D672" s="14" t="n"/>
      <c r="E672" s="14" t="n"/>
      <c r="F672" s="14" t="n"/>
      <c r="G672" s="14" t="n"/>
      <c r="H672" s="14" t="n"/>
      <c r="I672" s="14" t="n"/>
      <c r="J672" s="14" t="n"/>
      <c r="K672" s="14" t="n"/>
      <c r="L672" s="14" t="n"/>
      <c r="M672" s="14" t="n"/>
      <c r="N672" s="14" t="n"/>
      <c r="O672" s="37">
        <f>IF(A672="","",IF(AND(F672&lt;&gt;"",J672&lt;&gt;"",F672&gt;J672,L672&lt;&gt;"Yes",M672=""),"Fail",IF(OR(K672&lt;&gt;"Yes",L672&lt;&gt;"Yes"),"Partial","Pass")))</f>
        <v/>
      </c>
    </row>
    <row r="673" ht="42" customHeight="1" s="54">
      <c r="A673" s="14" t="n"/>
      <c r="B673" s="130" t="n"/>
      <c r="C673" s="14" t="n"/>
      <c r="D673" s="14" t="n"/>
      <c r="E673" s="14" t="n"/>
      <c r="F673" s="14" t="n"/>
      <c r="G673" s="14" t="n"/>
      <c r="H673" s="14" t="n"/>
      <c r="I673" s="14" t="n"/>
      <c r="J673" s="14" t="n"/>
      <c r="K673" s="14" t="n"/>
      <c r="L673" s="14" t="n"/>
      <c r="M673" s="14" t="n"/>
      <c r="N673" s="14" t="n"/>
      <c r="O673" s="37">
        <f>IF(A673="","",IF(AND(F673&lt;&gt;"",J673&lt;&gt;"",F673&gt;J673,L673&lt;&gt;"Yes",M673=""),"Fail",IF(OR(K673&lt;&gt;"Yes",L673&lt;&gt;"Yes"),"Partial","Pass")))</f>
        <v/>
      </c>
    </row>
    <row r="674" ht="42" customHeight="1" s="54">
      <c r="A674" s="14" t="n"/>
      <c r="B674" s="130" t="n"/>
      <c r="C674" s="14" t="n"/>
      <c r="D674" s="14" t="n"/>
      <c r="E674" s="14" t="n"/>
      <c r="F674" s="14" t="n"/>
      <c r="G674" s="14" t="n"/>
      <c r="H674" s="14" t="n"/>
      <c r="I674" s="14" t="n"/>
      <c r="J674" s="14" t="n"/>
      <c r="K674" s="14" t="n"/>
      <c r="L674" s="14" t="n"/>
      <c r="M674" s="14" t="n"/>
      <c r="N674" s="14" t="n"/>
      <c r="O674" s="37">
        <f>IF(A674="","",IF(AND(F674&lt;&gt;"",J674&lt;&gt;"",F674&gt;J674,L674&lt;&gt;"Yes",M674=""),"Fail",IF(OR(K674&lt;&gt;"Yes",L674&lt;&gt;"Yes"),"Partial","Pass")))</f>
        <v/>
      </c>
    </row>
    <row r="675" ht="42" customHeight="1" s="54">
      <c r="A675" s="14" t="n"/>
      <c r="B675" s="130" t="n"/>
      <c r="C675" s="14" t="n"/>
      <c r="D675" s="14" t="n"/>
      <c r="E675" s="14" t="n"/>
      <c r="F675" s="14" t="n"/>
      <c r="G675" s="14" t="n"/>
      <c r="H675" s="14" t="n"/>
      <c r="I675" s="14" t="n"/>
      <c r="J675" s="14" t="n"/>
      <c r="K675" s="14" t="n"/>
      <c r="L675" s="14" t="n"/>
      <c r="M675" s="14" t="n"/>
      <c r="N675" s="14" t="n"/>
      <c r="O675" s="37">
        <f>IF(A675="","",IF(AND(F675&lt;&gt;"",J675&lt;&gt;"",F675&gt;J675,L675&lt;&gt;"Yes",M675=""),"Fail",IF(OR(K675&lt;&gt;"Yes",L675&lt;&gt;"Yes"),"Partial","Pass")))</f>
        <v/>
      </c>
    </row>
    <row r="676" ht="42" customHeight="1" s="54">
      <c r="A676" s="14" t="n"/>
      <c r="B676" s="130" t="n"/>
      <c r="C676" s="14" t="n"/>
      <c r="D676" s="14" t="n"/>
      <c r="E676" s="14" t="n"/>
      <c r="F676" s="14" t="n"/>
      <c r="G676" s="14" t="n"/>
      <c r="H676" s="14" t="n"/>
      <c r="I676" s="14" t="n"/>
      <c r="J676" s="14" t="n"/>
      <c r="K676" s="14" t="n"/>
      <c r="L676" s="14" t="n"/>
      <c r="M676" s="14" t="n"/>
      <c r="N676" s="14" t="n"/>
      <c r="O676" s="37">
        <f>IF(A676="","",IF(AND(F676&lt;&gt;"",J676&lt;&gt;"",F676&gt;J676,L676&lt;&gt;"Yes",M676=""),"Fail",IF(OR(K676&lt;&gt;"Yes",L676&lt;&gt;"Yes"),"Partial","Pass")))</f>
        <v/>
      </c>
    </row>
    <row r="677" ht="42" customHeight="1" s="54">
      <c r="A677" s="14" t="n"/>
      <c r="B677" s="130" t="n"/>
      <c r="C677" s="14" t="n"/>
      <c r="D677" s="14" t="n"/>
      <c r="E677" s="14" t="n"/>
      <c r="F677" s="14" t="n"/>
      <c r="G677" s="14" t="n"/>
      <c r="H677" s="14" t="n"/>
      <c r="I677" s="14" t="n"/>
      <c r="J677" s="14" t="n"/>
      <c r="K677" s="14" t="n"/>
      <c r="L677" s="14" t="n"/>
      <c r="M677" s="14" t="n"/>
      <c r="N677" s="14" t="n"/>
      <c r="O677" s="37">
        <f>IF(A677="","",IF(AND(F677&lt;&gt;"",J677&lt;&gt;"",F677&gt;J677,L677&lt;&gt;"Yes",M677=""),"Fail",IF(OR(K677&lt;&gt;"Yes",L677&lt;&gt;"Yes"),"Partial","Pass")))</f>
        <v/>
      </c>
    </row>
    <row r="678" ht="42" customHeight="1" s="54">
      <c r="A678" s="14" t="n"/>
      <c r="B678" s="130" t="n"/>
      <c r="C678" s="14" t="n"/>
      <c r="D678" s="14" t="n"/>
      <c r="E678" s="14" t="n"/>
      <c r="F678" s="14" t="n"/>
      <c r="G678" s="14" t="n"/>
      <c r="H678" s="14" t="n"/>
      <c r="I678" s="14" t="n"/>
      <c r="J678" s="14" t="n"/>
      <c r="K678" s="14" t="n"/>
      <c r="L678" s="14" t="n"/>
      <c r="M678" s="14" t="n"/>
      <c r="N678" s="14" t="n"/>
      <c r="O678" s="37">
        <f>IF(A678="","",IF(AND(F678&lt;&gt;"",J678&lt;&gt;"",F678&gt;J678,L678&lt;&gt;"Yes",M678=""),"Fail",IF(OR(K678&lt;&gt;"Yes",L678&lt;&gt;"Yes"),"Partial","Pass")))</f>
        <v/>
      </c>
    </row>
    <row r="679" ht="42" customHeight="1" s="54">
      <c r="A679" s="14" t="n"/>
      <c r="B679" s="130" t="n"/>
      <c r="C679" s="14" t="n"/>
      <c r="D679" s="14" t="n"/>
      <c r="E679" s="14" t="n"/>
      <c r="F679" s="14" t="n"/>
      <c r="G679" s="14" t="n"/>
      <c r="H679" s="14" t="n"/>
      <c r="I679" s="14" t="n"/>
      <c r="J679" s="14" t="n"/>
      <c r="K679" s="14" t="n"/>
      <c r="L679" s="14" t="n"/>
      <c r="M679" s="14" t="n"/>
      <c r="N679" s="14" t="n"/>
      <c r="O679" s="37">
        <f>IF(A679="","",IF(AND(F679&lt;&gt;"",J679&lt;&gt;"",F679&gt;J679,L679&lt;&gt;"Yes",M679=""),"Fail",IF(OR(K679&lt;&gt;"Yes",L679&lt;&gt;"Yes"),"Partial","Pass")))</f>
        <v/>
      </c>
    </row>
    <row r="680" ht="42" customHeight="1" s="54">
      <c r="A680" s="14" t="n"/>
      <c r="B680" s="130" t="n"/>
      <c r="C680" s="14" t="n"/>
      <c r="D680" s="14" t="n"/>
      <c r="E680" s="14" t="n"/>
      <c r="F680" s="14" t="n"/>
      <c r="G680" s="14" t="n"/>
      <c r="H680" s="14" t="n"/>
      <c r="I680" s="14" t="n"/>
      <c r="J680" s="14" t="n"/>
      <c r="K680" s="14" t="n"/>
      <c r="L680" s="14" t="n"/>
      <c r="M680" s="14" t="n"/>
      <c r="N680" s="14" t="n"/>
      <c r="O680" s="37">
        <f>IF(A680="","",IF(AND(F680&lt;&gt;"",J680&lt;&gt;"",F680&gt;J680,L680&lt;&gt;"Yes",M680=""),"Fail",IF(OR(K680&lt;&gt;"Yes",L680&lt;&gt;"Yes"),"Partial","Pass")))</f>
        <v/>
      </c>
    </row>
    <row r="681" ht="42" customHeight="1" s="54">
      <c r="A681" s="14" t="n"/>
      <c r="B681" s="130" t="n"/>
      <c r="C681" s="14" t="n"/>
      <c r="D681" s="14" t="n"/>
      <c r="E681" s="14" t="n"/>
      <c r="F681" s="14" t="n"/>
      <c r="G681" s="14" t="n"/>
      <c r="H681" s="14" t="n"/>
      <c r="I681" s="14" t="n"/>
      <c r="J681" s="14" t="n"/>
      <c r="K681" s="14" t="n"/>
      <c r="L681" s="14" t="n"/>
      <c r="M681" s="14" t="n"/>
      <c r="N681" s="14" t="n"/>
      <c r="O681" s="37">
        <f>IF(A681="","",IF(AND(F681&lt;&gt;"",J681&lt;&gt;"",F681&gt;J681,L681&lt;&gt;"Yes",M681=""),"Fail",IF(OR(K681&lt;&gt;"Yes",L681&lt;&gt;"Yes"),"Partial","Pass")))</f>
        <v/>
      </c>
    </row>
    <row r="682" ht="42" customHeight="1" s="54">
      <c r="A682" s="14" t="n"/>
      <c r="B682" s="130" t="n"/>
      <c r="C682" s="14" t="n"/>
      <c r="D682" s="14" t="n"/>
      <c r="E682" s="14" t="n"/>
      <c r="F682" s="14" t="n"/>
      <c r="G682" s="14" t="n"/>
      <c r="H682" s="14" t="n"/>
      <c r="I682" s="14" t="n"/>
      <c r="J682" s="14" t="n"/>
      <c r="K682" s="14" t="n"/>
      <c r="L682" s="14" t="n"/>
      <c r="M682" s="14" t="n"/>
      <c r="N682" s="14" t="n"/>
      <c r="O682" s="37">
        <f>IF(A682="","",IF(AND(F682&lt;&gt;"",J682&lt;&gt;"",F682&gt;J682,L682&lt;&gt;"Yes",M682=""),"Fail",IF(OR(K682&lt;&gt;"Yes",L682&lt;&gt;"Yes"),"Partial","Pass")))</f>
        <v/>
      </c>
    </row>
    <row r="683" ht="42" customHeight="1" s="54">
      <c r="A683" s="14" t="n"/>
      <c r="B683" s="130" t="n"/>
      <c r="C683" s="14" t="n"/>
      <c r="D683" s="14" t="n"/>
      <c r="E683" s="14" t="n"/>
      <c r="F683" s="14" t="n"/>
      <c r="G683" s="14" t="n"/>
      <c r="H683" s="14" t="n"/>
      <c r="I683" s="14" t="n"/>
      <c r="J683" s="14" t="n"/>
      <c r="K683" s="14" t="n"/>
      <c r="L683" s="14" t="n"/>
      <c r="M683" s="14" t="n"/>
      <c r="N683" s="14" t="n"/>
      <c r="O683" s="37">
        <f>IF(A683="","",IF(AND(F683&lt;&gt;"",J683&lt;&gt;"",F683&gt;J683,L683&lt;&gt;"Yes",M683=""),"Fail",IF(OR(K683&lt;&gt;"Yes",L683&lt;&gt;"Yes"),"Partial","Pass")))</f>
        <v/>
      </c>
    </row>
    <row r="684" ht="42" customHeight="1" s="54">
      <c r="A684" s="14" t="n"/>
      <c r="B684" s="130" t="n"/>
      <c r="C684" s="14" t="n"/>
      <c r="D684" s="14" t="n"/>
      <c r="E684" s="14" t="n"/>
      <c r="F684" s="14" t="n"/>
      <c r="G684" s="14" t="n"/>
      <c r="H684" s="14" t="n"/>
      <c r="I684" s="14" t="n"/>
      <c r="J684" s="14" t="n"/>
      <c r="K684" s="14" t="n"/>
      <c r="L684" s="14" t="n"/>
      <c r="M684" s="14" t="n"/>
      <c r="N684" s="14" t="n"/>
      <c r="O684" s="37">
        <f>IF(A684="","",IF(AND(F684&lt;&gt;"",J684&lt;&gt;"",F684&gt;J684,L684&lt;&gt;"Yes",M684=""),"Fail",IF(OR(K684&lt;&gt;"Yes",L684&lt;&gt;"Yes"),"Partial","Pass")))</f>
        <v/>
      </c>
    </row>
    <row r="685" ht="42" customHeight="1" s="54">
      <c r="A685" s="14" t="n"/>
      <c r="B685" s="130" t="n"/>
      <c r="C685" s="14" t="n"/>
      <c r="D685" s="14" t="n"/>
      <c r="E685" s="14" t="n"/>
      <c r="F685" s="14" t="n"/>
      <c r="G685" s="14" t="n"/>
      <c r="H685" s="14" t="n"/>
      <c r="I685" s="14" t="n"/>
      <c r="J685" s="14" t="n"/>
      <c r="K685" s="14" t="n"/>
      <c r="L685" s="14" t="n"/>
      <c r="M685" s="14" t="n"/>
      <c r="N685" s="14" t="n"/>
      <c r="O685" s="37">
        <f>IF(A685="","",IF(AND(F685&lt;&gt;"",J685&lt;&gt;"",F685&gt;J685,L685&lt;&gt;"Yes",M685=""),"Fail",IF(OR(K685&lt;&gt;"Yes",L685&lt;&gt;"Yes"),"Partial","Pass")))</f>
        <v/>
      </c>
    </row>
    <row r="686" ht="42" customHeight="1" s="54">
      <c r="A686" s="14" t="n"/>
      <c r="B686" s="130" t="n"/>
      <c r="C686" s="14" t="n"/>
      <c r="D686" s="14" t="n"/>
      <c r="E686" s="14" t="n"/>
      <c r="F686" s="14" t="n"/>
      <c r="G686" s="14" t="n"/>
      <c r="H686" s="14" t="n"/>
      <c r="I686" s="14" t="n"/>
      <c r="J686" s="14" t="n"/>
      <c r="K686" s="14" t="n"/>
      <c r="L686" s="14" t="n"/>
      <c r="M686" s="14" t="n"/>
      <c r="N686" s="14" t="n"/>
      <c r="O686" s="37">
        <f>IF(A686="","",IF(AND(F686&lt;&gt;"",J686&lt;&gt;"",F686&gt;J686,L686&lt;&gt;"Yes",M686=""),"Fail",IF(OR(K686&lt;&gt;"Yes",L686&lt;&gt;"Yes"),"Partial","Pass")))</f>
        <v/>
      </c>
    </row>
    <row r="687" ht="42" customHeight="1" s="54">
      <c r="A687" s="14" t="n"/>
      <c r="B687" s="130" t="n"/>
      <c r="C687" s="14" t="n"/>
      <c r="D687" s="14" t="n"/>
      <c r="E687" s="14" t="n"/>
      <c r="F687" s="14" t="n"/>
      <c r="G687" s="14" t="n"/>
      <c r="H687" s="14" t="n"/>
      <c r="I687" s="14" t="n"/>
      <c r="J687" s="14" t="n"/>
      <c r="K687" s="14" t="n"/>
      <c r="L687" s="14" t="n"/>
      <c r="M687" s="14" t="n"/>
      <c r="N687" s="14" t="n"/>
      <c r="O687" s="37">
        <f>IF(A687="","",IF(AND(F687&lt;&gt;"",J687&lt;&gt;"",F687&gt;J687,L687&lt;&gt;"Yes",M687=""),"Fail",IF(OR(K687&lt;&gt;"Yes",L687&lt;&gt;"Yes"),"Partial","Pass")))</f>
        <v/>
      </c>
    </row>
    <row r="688" ht="42" customHeight="1" s="54">
      <c r="A688" s="14" t="n"/>
      <c r="B688" s="130" t="n"/>
      <c r="C688" s="14" t="n"/>
      <c r="D688" s="14" t="n"/>
      <c r="E688" s="14" t="n"/>
      <c r="F688" s="14" t="n"/>
      <c r="G688" s="14" t="n"/>
      <c r="H688" s="14" t="n"/>
      <c r="I688" s="14" t="n"/>
      <c r="J688" s="14" t="n"/>
      <c r="K688" s="14" t="n"/>
      <c r="L688" s="14" t="n"/>
      <c r="M688" s="14" t="n"/>
      <c r="N688" s="14" t="n"/>
      <c r="O688" s="37">
        <f>IF(A688="","",IF(AND(F688&lt;&gt;"",J688&lt;&gt;"",F688&gt;J688,L688&lt;&gt;"Yes",M688=""),"Fail",IF(OR(K688&lt;&gt;"Yes",L688&lt;&gt;"Yes"),"Partial","Pass")))</f>
        <v/>
      </c>
    </row>
    <row r="689" ht="42" customHeight="1" s="54">
      <c r="A689" s="14" t="n"/>
      <c r="B689" s="130" t="n"/>
      <c r="C689" s="14" t="n"/>
      <c r="D689" s="14" t="n"/>
      <c r="E689" s="14" t="n"/>
      <c r="F689" s="14" t="n"/>
      <c r="G689" s="14" t="n"/>
      <c r="H689" s="14" t="n"/>
      <c r="I689" s="14" t="n"/>
      <c r="J689" s="14" t="n"/>
      <c r="K689" s="14" t="n"/>
      <c r="L689" s="14" t="n"/>
      <c r="M689" s="14" t="n"/>
      <c r="N689" s="14" t="n"/>
      <c r="O689" s="37">
        <f>IF(A689="","",IF(AND(F689&lt;&gt;"",J689&lt;&gt;"",F689&gt;J689,L689&lt;&gt;"Yes",M689=""),"Fail",IF(OR(K689&lt;&gt;"Yes",L689&lt;&gt;"Yes"),"Partial","Pass")))</f>
        <v/>
      </c>
    </row>
    <row r="690" ht="42" customHeight="1" s="54">
      <c r="A690" s="14" t="n"/>
      <c r="B690" s="130" t="n"/>
      <c r="C690" s="14" t="n"/>
      <c r="D690" s="14" t="n"/>
      <c r="E690" s="14" t="n"/>
      <c r="F690" s="14" t="n"/>
      <c r="G690" s="14" t="n"/>
      <c r="H690" s="14" t="n"/>
      <c r="I690" s="14" t="n"/>
      <c r="J690" s="14" t="n"/>
      <c r="K690" s="14" t="n"/>
      <c r="L690" s="14" t="n"/>
      <c r="M690" s="14" t="n"/>
      <c r="N690" s="14" t="n"/>
      <c r="O690" s="37">
        <f>IF(A690="","",IF(AND(F690&lt;&gt;"",J690&lt;&gt;"",F690&gt;J690,L690&lt;&gt;"Yes",M690=""),"Fail",IF(OR(K690&lt;&gt;"Yes",L690&lt;&gt;"Yes"),"Partial","Pass")))</f>
        <v/>
      </c>
    </row>
    <row r="691" ht="42" customHeight="1" s="54">
      <c r="A691" s="14" t="n"/>
      <c r="B691" s="130" t="n"/>
      <c r="C691" s="14" t="n"/>
      <c r="D691" s="14" t="n"/>
      <c r="E691" s="14" t="n"/>
      <c r="F691" s="14" t="n"/>
      <c r="G691" s="14" t="n"/>
      <c r="H691" s="14" t="n"/>
      <c r="I691" s="14" t="n"/>
      <c r="J691" s="14" t="n"/>
      <c r="K691" s="14" t="n"/>
      <c r="L691" s="14" t="n"/>
      <c r="M691" s="14" t="n"/>
      <c r="N691" s="14" t="n"/>
      <c r="O691" s="37">
        <f>IF(A691="","",IF(AND(F691&lt;&gt;"",J691&lt;&gt;"",F691&gt;J691,L691&lt;&gt;"Yes",M691=""),"Fail",IF(OR(K691&lt;&gt;"Yes",L691&lt;&gt;"Yes"),"Partial","Pass")))</f>
        <v/>
      </c>
    </row>
    <row r="692" ht="42" customHeight="1" s="54">
      <c r="A692" s="14" t="n"/>
      <c r="B692" s="130" t="n"/>
      <c r="C692" s="14" t="n"/>
      <c r="D692" s="14" t="n"/>
      <c r="E692" s="14" t="n"/>
      <c r="F692" s="14" t="n"/>
      <c r="G692" s="14" t="n"/>
      <c r="H692" s="14" t="n"/>
      <c r="I692" s="14" t="n"/>
      <c r="J692" s="14" t="n"/>
      <c r="K692" s="14" t="n"/>
      <c r="L692" s="14" t="n"/>
      <c r="M692" s="14" t="n"/>
      <c r="N692" s="14" t="n"/>
      <c r="O692" s="37">
        <f>IF(A692="","",IF(AND(F692&lt;&gt;"",J692&lt;&gt;"",F692&gt;J692,L692&lt;&gt;"Yes",M692=""),"Fail",IF(OR(K692&lt;&gt;"Yes",L692&lt;&gt;"Yes"),"Partial","Pass")))</f>
        <v/>
      </c>
    </row>
    <row r="693" ht="42" customHeight="1" s="54">
      <c r="A693" s="14" t="n"/>
      <c r="B693" s="130" t="n"/>
      <c r="C693" s="14" t="n"/>
      <c r="D693" s="14" t="n"/>
      <c r="E693" s="14" t="n"/>
      <c r="F693" s="14" t="n"/>
      <c r="G693" s="14" t="n"/>
      <c r="H693" s="14" t="n"/>
      <c r="I693" s="14" t="n"/>
      <c r="J693" s="14" t="n"/>
      <c r="K693" s="14" t="n"/>
      <c r="L693" s="14" t="n"/>
      <c r="M693" s="14" t="n"/>
      <c r="N693" s="14" t="n"/>
      <c r="O693" s="37">
        <f>IF(A693="","",IF(AND(F693&lt;&gt;"",J693&lt;&gt;"",F693&gt;J693,L693&lt;&gt;"Yes",M693=""),"Fail",IF(OR(K693&lt;&gt;"Yes",L693&lt;&gt;"Yes"),"Partial","Pass")))</f>
        <v/>
      </c>
    </row>
    <row r="694" ht="42" customHeight="1" s="54">
      <c r="A694" s="14" t="n"/>
      <c r="B694" s="130" t="n"/>
      <c r="C694" s="14" t="n"/>
      <c r="D694" s="14" t="n"/>
      <c r="E694" s="14" t="n"/>
      <c r="F694" s="14" t="n"/>
      <c r="G694" s="14" t="n"/>
      <c r="H694" s="14" t="n"/>
      <c r="I694" s="14" t="n"/>
      <c r="J694" s="14" t="n"/>
      <c r="K694" s="14" t="n"/>
      <c r="L694" s="14" t="n"/>
      <c r="M694" s="14" t="n"/>
      <c r="N694" s="14" t="n"/>
      <c r="O694" s="37">
        <f>IF(A694="","",IF(AND(F694&lt;&gt;"",J694&lt;&gt;"",F694&gt;J694,L694&lt;&gt;"Yes",M694=""),"Fail",IF(OR(K694&lt;&gt;"Yes",L694&lt;&gt;"Yes"),"Partial","Pass")))</f>
        <v/>
      </c>
    </row>
    <row r="695" ht="42" customHeight="1" s="54">
      <c r="A695" s="14" t="n"/>
      <c r="B695" s="130" t="n"/>
      <c r="C695" s="14" t="n"/>
      <c r="D695" s="14" t="n"/>
      <c r="E695" s="14" t="n"/>
      <c r="F695" s="14" t="n"/>
      <c r="G695" s="14" t="n"/>
      <c r="H695" s="14" t="n"/>
      <c r="I695" s="14" t="n"/>
      <c r="J695" s="14" t="n"/>
      <c r="K695" s="14" t="n"/>
      <c r="L695" s="14" t="n"/>
      <c r="M695" s="14" t="n"/>
      <c r="N695" s="14" t="n"/>
      <c r="O695" s="37">
        <f>IF(A695="","",IF(AND(F695&lt;&gt;"",J695&lt;&gt;"",F695&gt;J695,L695&lt;&gt;"Yes",M695=""),"Fail",IF(OR(K695&lt;&gt;"Yes",L695&lt;&gt;"Yes"),"Partial","Pass")))</f>
        <v/>
      </c>
    </row>
    <row r="696" ht="42" customHeight="1" s="54">
      <c r="A696" s="14" t="n"/>
      <c r="B696" s="130" t="n"/>
      <c r="C696" s="14" t="n"/>
      <c r="D696" s="14" t="n"/>
      <c r="E696" s="14" t="n"/>
      <c r="F696" s="14" t="n"/>
      <c r="G696" s="14" t="n"/>
      <c r="H696" s="14" t="n"/>
      <c r="I696" s="14" t="n"/>
      <c r="J696" s="14" t="n"/>
      <c r="K696" s="14" t="n"/>
      <c r="L696" s="14" t="n"/>
      <c r="M696" s="14" t="n"/>
      <c r="N696" s="14" t="n"/>
      <c r="O696" s="37">
        <f>IF(A696="","",IF(AND(F696&lt;&gt;"",J696&lt;&gt;"",F696&gt;J696,L696&lt;&gt;"Yes",M696=""),"Fail",IF(OR(K696&lt;&gt;"Yes",L696&lt;&gt;"Yes"),"Partial","Pass")))</f>
        <v/>
      </c>
    </row>
    <row r="697" ht="42" customHeight="1" s="54">
      <c r="A697" s="14" t="n"/>
      <c r="B697" s="130" t="n"/>
      <c r="C697" s="14" t="n"/>
      <c r="D697" s="14" t="n"/>
      <c r="E697" s="14" t="n"/>
      <c r="F697" s="14" t="n"/>
      <c r="G697" s="14" t="n"/>
      <c r="H697" s="14" t="n"/>
      <c r="I697" s="14" t="n"/>
      <c r="J697" s="14" t="n"/>
      <c r="K697" s="14" t="n"/>
      <c r="L697" s="14" t="n"/>
      <c r="M697" s="14" t="n"/>
      <c r="N697" s="14" t="n"/>
      <c r="O697" s="37">
        <f>IF(A697="","",IF(AND(F697&lt;&gt;"",J697&lt;&gt;"",F697&gt;J697,L697&lt;&gt;"Yes",M697=""),"Fail",IF(OR(K697&lt;&gt;"Yes",L697&lt;&gt;"Yes"),"Partial","Pass")))</f>
        <v/>
      </c>
    </row>
    <row r="698" ht="42" customHeight="1" s="54">
      <c r="A698" s="14" t="n"/>
      <c r="B698" s="130" t="n"/>
      <c r="C698" s="14" t="n"/>
      <c r="D698" s="14" t="n"/>
      <c r="E698" s="14" t="n"/>
      <c r="F698" s="14" t="n"/>
      <c r="G698" s="14" t="n"/>
      <c r="H698" s="14" t="n"/>
      <c r="I698" s="14" t="n"/>
      <c r="J698" s="14" t="n"/>
      <c r="K698" s="14" t="n"/>
      <c r="L698" s="14" t="n"/>
      <c r="M698" s="14" t="n"/>
      <c r="N698" s="14" t="n"/>
      <c r="O698" s="37">
        <f>IF(A698="","",IF(AND(F698&lt;&gt;"",J698&lt;&gt;"",F698&gt;J698,L698&lt;&gt;"Yes",M698=""),"Fail",IF(OR(K698&lt;&gt;"Yes",L698&lt;&gt;"Yes"),"Partial","Pass")))</f>
        <v/>
      </c>
    </row>
    <row r="699" ht="42" customHeight="1" s="54">
      <c r="A699" s="14" t="n"/>
      <c r="B699" s="130" t="n"/>
      <c r="C699" s="14" t="n"/>
      <c r="D699" s="14" t="n"/>
      <c r="E699" s="14" t="n"/>
      <c r="F699" s="14" t="n"/>
      <c r="G699" s="14" t="n"/>
      <c r="H699" s="14" t="n"/>
      <c r="I699" s="14" t="n"/>
      <c r="J699" s="14" t="n"/>
      <c r="K699" s="14" t="n"/>
      <c r="L699" s="14" t="n"/>
      <c r="M699" s="14" t="n"/>
      <c r="N699" s="14" t="n"/>
      <c r="O699" s="37">
        <f>IF(A699="","",IF(AND(F699&lt;&gt;"",J699&lt;&gt;"",F699&gt;J699,L699&lt;&gt;"Yes",M699=""),"Fail",IF(OR(K699&lt;&gt;"Yes",L699&lt;&gt;"Yes"),"Partial","Pass")))</f>
        <v/>
      </c>
    </row>
    <row r="700" ht="42" customHeight="1" s="54">
      <c r="A700" s="14" t="n"/>
      <c r="B700" s="130" t="n"/>
      <c r="C700" s="14" t="n"/>
      <c r="D700" s="14" t="n"/>
      <c r="E700" s="14" t="n"/>
      <c r="F700" s="14" t="n"/>
      <c r="G700" s="14" t="n"/>
      <c r="H700" s="14" t="n"/>
      <c r="I700" s="14" t="n"/>
      <c r="J700" s="14" t="n"/>
      <c r="K700" s="14" t="n"/>
      <c r="L700" s="14" t="n"/>
      <c r="M700" s="14" t="n"/>
      <c r="N700" s="14" t="n"/>
      <c r="O700" s="37">
        <f>IF(A700="","",IF(AND(F700&lt;&gt;"",J700&lt;&gt;"",F700&gt;J700,L700&lt;&gt;"Yes",M700=""),"Fail",IF(OR(K700&lt;&gt;"Yes",L700&lt;&gt;"Yes"),"Partial","Pass")))</f>
        <v/>
      </c>
    </row>
    <row r="701" ht="42" customHeight="1" s="54">
      <c r="A701" s="14" t="n"/>
      <c r="B701" s="130" t="n"/>
      <c r="C701" s="14" t="n"/>
      <c r="D701" s="14" t="n"/>
      <c r="E701" s="14" t="n"/>
      <c r="F701" s="14" t="n"/>
      <c r="G701" s="14" t="n"/>
      <c r="H701" s="14" t="n"/>
      <c r="I701" s="14" t="n"/>
      <c r="J701" s="14" t="n"/>
      <c r="K701" s="14" t="n"/>
      <c r="L701" s="14" t="n"/>
      <c r="M701" s="14" t="n"/>
      <c r="N701" s="14" t="n"/>
      <c r="O701" s="37">
        <f>IF(A701="","",IF(AND(F701&lt;&gt;"",J701&lt;&gt;"",F701&gt;J701,L701&lt;&gt;"Yes",M701=""),"Fail",IF(OR(K701&lt;&gt;"Yes",L701&lt;&gt;"Yes"),"Partial","Pass")))</f>
        <v/>
      </c>
    </row>
    <row r="702" ht="42" customHeight="1" s="54">
      <c r="A702" s="14" t="n"/>
      <c r="B702" s="130" t="n"/>
      <c r="C702" s="14" t="n"/>
      <c r="D702" s="14" t="n"/>
      <c r="E702" s="14" t="n"/>
      <c r="F702" s="14" t="n"/>
      <c r="G702" s="14" t="n"/>
      <c r="H702" s="14" t="n"/>
      <c r="I702" s="14" t="n"/>
      <c r="J702" s="14" t="n"/>
      <c r="K702" s="14" t="n"/>
      <c r="L702" s="14" t="n"/>
      <c r="M702" s="14" t="n"/>
      <c r="N702" s="14" t="n"/>
      <c r="O702" s="37">
        <f>IF(A702="","",IF(AND(F702&lt;&gt;"",J702&lt;&gt;"",F702&gt;J702,L702&lt;&gt;"Yes",M702=""),"Fail",IF(OR(K702&lt;&gt;"Yes",L702&lt;&gt;"Yes"),"Partial","Pass")))</f>
        <v/>
      </c>
    </row>
    <row r="703" ht="42" customHeight="1" s="54">
      <c r="A703" s="14" t="n"/>
      <c r="B703" s="130" t="n"/>
      <c r="C703" s="14" t="n"/>
      <c r="D703" s="14" t="n"/>
      <c r="E703" s="14" t="n"/>
      <c r="F703" s="14" t="n"/>
      <c r="G703" s="14" t="n"/>
      <c r="H703" s="14" t="n"/>
      <c r="I703" s="14" t="n"/>
      <c r="J703" s="14" t="n"/>
      <c r="K703" s="14" t="n"/>
      <c r="L703" s="14" t="n"/>
      <c r="M703" s="14" t="n"/>
      <c r="N703" s="14" t="n"/>
      <c r="O703" s="37">
        <f>IF(A703="","",IF(AND(F703&lt;&gt;"",J703&lt;&gt;"",F703&gt;J703,L703&lt;&gt;"Yes",M703=""),"Fail",IF(OR(K703&lt;&gt;"Yes",L703&lt;&gt;"Yes"),"Partial","Pass")))</f>
        <v/>
      </c>
    </row>
    <row r="704" ht="42" customHeight="1" s="54">
      <c r="A704" s="14" t="n"/>
      <c r="B704" s="130" t="n"/>
      <c r="C704" s="14" t="n"/>
      <c r="D704" s="14" t="n"/>
      <c r="E704" s="14" t="n"/>
      <c r="F704" s="14" t="n"/>
      <c r="G704" s="14" t="n"/>
      <c r="H704" s="14" t="n"/>
      <c r="I704" s="14" t="n"/>
      <c r="J704" s="14" t="n"/>
      <c r="K704" s="14" t="n"/>
      <c r="L704" s="14" t="n"/>
      <c r="M704" s="14" t="n"/>
      <c r="N704" s="14" t="n"/>
      <c r="O704" s="37">
        <f>IF(A704="","",IF(AND(F704&lt;&gt;"",J704&lt;&gt;"",F704&gt;J704,L704&lt;&gt;"Yes",M704=""),"Fail",IF(OR(K704&lt;&gt;"Yes",L704&lt;&gt;"Yes"),"Partial","Pass")))</f>
        <v/>
      </c>
    </row>
    <row r="705" ht="42" customHeight="1" s="54">
      <c r="A705" s="14" t="n"/>
      <c r="B705" s="130" t="n"/>
      <c r="C705" s="14" t="n"/>
      <c r="D705" s="14" t="n"/>
      <c r="E705" s="14" t="n"/>
      <c r="F705" s="14" t="n"/>
      <c r="G705" s="14" t="n"/>
      <c r="H705" s="14" t="n"/>
      <c r="I705" s="14" t="n"/>
      <c r="J705" s="14" t="n"/>
      <c r="K705" s="14" t="n"/>
      <c r="L705" s="14" t="n"/>
      <c r="M705" s="14" t="n"/>
      <c r="N705" s="14" t="n"/>
      <c r="O705" s="37">
        <f>IF(A705="","",IF(AND(F705&lt;&gt;"",J705&lt;&gt;"",F705&gt;J705,L705&lt;&gt;"Yes",M705=""),"Fail",IF(OR(K705&lt;&gt;"Yes",L705&lt;&gt;"Yes"),"Partial","Pass")))</f>
        <v/>
      </c>
    </row>
    <row r="706" ht="42" customHeight="1" s="54">
      <c r="A706" s="14" t="n"/>
      <c r="B706" s="130" t="n"/>
      <c r="C706" s="14" t="n"/>
      <c r="D706" s="14" t="n"/>
      <c r="E706" s="14" t="n"/>
      <c r="F706" s="14" t="n"/>
      <c r="G706" s="14" t="n"/>
      <c r="H706" s="14" t="n"/>
      <c r="I706" s="14" t="n"/>
      <c r="J706" s="14" t="n"/>
      <c r="K706" s="14" t="n"/>
      <c r="L706" s="14" t="n"/>
      <c r="M706" s="14" t="n"/>
      <c r="N706" s="14" t="n"/>
      <c r="O706" s="37">
        <f>IF(A706="","",IF(AND(F706&lt;&gt;"",J706&lt;&gt;"",F706&gt;J706,L706&lt;&gt;"Yes",M706=""),"Fail",IF(OR(K706&lt;&gt;"Yes",L706&lt;&gt;"Yes"),"Partial","Pass")))</f>
        <v/>
      </c>
    </row>
    <row r="707" ht="42" customHeight="1" s="54">
      <c r="A707" s="14" t="n"/>
      <c r="B707" s="130" t="n"/>
      <c r="C707" s="14" t="n"/>
      <c r="D707" s="14" t="n"/>
      <c r="E707" s="14" t="n"/>
      <c r="F707" s="14" t="n"/>
      <c r="G707" s="14" t="n"/>
      <c r="H707" s="14" t="n"/>
      <c r="I707" s="14" t="n"/>
      <c r="J707" s="14" t="n"/>
      <c r="K707" s="14" t="n"/>
      <c r="L707" s="14" t="n"/>
      <c r="M707" s="14" t="n"/>
      <c r="N707" s="14" t="n"/>
      <c r="O707" s="37">
        <f>IF(A707="","",IF(AND(F707&lt;&gt;"",J707&lt;&gt;"",F707&gt;J707,L707&lt;&gt;"Yes",M707=""),"Fail",IF(OR(K707&lt;&gt;"Yes",L707&lt;&gt;"Yes"),"Partial","Pass")))</f>
        <v/>
      </c>
    </row>
    <row r="708" ht="42" customHeight="1" s="54">
      <c r="A708" s="14" t="n"/>
      <c r="B708" s="130" t="n"/>
      <c r="C708" s="14" t="n"/>
      <c r="D708" s="14" t="n"/>
      <c r="E708" s="14" t="n"/>
      <c r="F708" s="14" t="n"/>
      <c r="G708" s="14" t="n"/>
      <c r="H708" s="14" t="n"/>
      <c r="I708" s="14" t="n"/>
      <c r="J708" s="14" t="n"/>
      <c r="K708" s="14" t="n"/>
      <c r="L708" s="14" t="n"/>
      <c r="M708" s="14" t="n"/>
      <c r="N708" s="14" t="n"/>
      <c r="O708" s="37">
        <f>IF(A708="","",IF(AND(F708&lt;&gt;"",J708&lt;&gt;"",F708&gt;J708,L708&lt;&gt;"Yes",M708=""),"Fail",IF(OR(K708&lt;&gt;"Yes",L708&lt;&gt;"Yes"),"Partial","Pass")))</f>
        <v/>
      </c>
    </row>
    <row r="709" ht="42" customHeight="1" s="54">
      <c r="A709" s="14" t="n"/>
      <c r="B709" s="130" t="n"/>
      <c r="C709" s="14" t="n"/>
      <c r="D709" s="14" t="n"/>
      <c r="E709" s="14" t="n"/>
      <c r="F709" s="14" t="n"/>
      <c r="G709" s="14" t="n"/>
      <c r="H709" s="14" t="n"/>
      <c r="I709" s="14" t="n"/>
      <c r="J709" s="14" t="n"/>
      <c r="K709" s="14" t="n"/>
      <c r="L709" s="14" t="n"/>
      <c r="M709" s="14" t="n"/>
      <c r="N709" s="14" t="n"/>
      <c r="O709" s="37">
        <f>IF(A709="","",IF(AND(F709&lt;&gt;"",J709&lt;&gt;"",F709&gt;J709,L709&lt;&gt;"Yes",M709=""),"Fail",IF(OR(K709&lt;&gt;"Yes",L709&lt;&gt;"Yes"),"Partial","Pass")))</f>
        <v/>
      </c>
    </row>
    <row r="710" ht="42" customHeight="1" s="54">
      <c r="A710" s="14" t="n"/>
      <c r="B710" s="130" t="n"/>
      <c r="C710" s="14" t="n"/>
      <c r="D710" s="14" t="n"/>
      <c r="E710" s="14" t="n"/>
      <c r="F710" s="14" t="n"/>
      <c r="G710" s="14" t="n"/>
      <c r="H710" s="14" t="n"/>
      <c r="I710" s="14" t="n"/>
      <c r="J710" s="14" t="n"/>
      <c r="K710" s="14" t="n"/>
      <c r="L710" s="14" t="n"/>
      <c r="M710" s="14" t="n"/>
      <c r="N710" s="14" t="n"/>
      <c r="O710" s="37">
        <f>IF(A710="","",IF(AND(F710&lt;&gt;"",J710&lt;&gt;"",F710&gt;J710,L710&lt;&gt;"Yes",M710=""),"Fail",IF(OR(K710&lt;&gt;"Yes",L710&lt;&gt;"Yes"),"Partial","Pass")))</f>
        <v/>
      </c>
    </row>
    <row r="711" ht="42" customHeight="1" s="54">
      <c r="A711" s="14" t="n"/>
      <c r="B711" s="130" t="n"/>
      <c r="C711" s="14" t="n"/>
      <c r="D711" s="14" t="n"/>
      <c r="E711" s="14" t="n"/>
      <c r="F711" s="14" t="n"/>
      <c r="G711" s="14" t="n"/>
      <c r="H711" s="14" t="n"/>
      <c r="I711" s="14" t="n"/>
      <c r="J711" s="14" t="n"/>
      <c r="K711" s="14" t="n"/>
      <c r="L711" s="14" t="n"/>
      <c r="M711" s="14" t="n"/>
      <c r="N711" s="14" t="n"/>
      <c r="O711" s="37">
        <f>IF(A711="","",IF(AND(F711&lt;&gt;"",J711&lt;&gt;"",F711&gt;J711,L711&lt;&gt;"Yes",M711=""),"Fail",IF(OR(K711&lt;&gt;"Yes",L711&lt;&gt;"Yes"),"Partial","Pass")))</f>
        <v/>
      </c>
    </row>
    <row r="712" ht="42" customHeight="1" s="54">
      <c r="A712" s="14" t="n"/>
      <c r="B712" s="130" t="n"/>
      <c r="C712" s="14" t="n"/>
      <c r="D712" s="14" t="n"/>
      <c r="E712" s="14" t="n"/>
      <c r="F712" s="14" t="n"/>
      <c r="G712" s="14" t="n"/>
      <c r="H712" s="14" t="n"/>
      <c r="I712" s="14" t="n"/>
      <c r="J712" s="14" t="n"/>
      <c r="K712" s="14" t="n"/>
      <c r="L712" s="14" t="n"/>
      <c r="M712" s="14" t="n"/>
      <c r="N712" s="14" t="n"/>
      <c r="O712" s="37">
        <f>IF(A712="","",IF(AND(F712&lt;&gt;"",J712&lt;&gt;"",F712&gt;J712,L712&lt;&gt;"Yes",M712=""),"Fail",IF(OR(K712&lt;&gt;"Yes",L712&lt;&gt;"Yes"),"Partial","Pass")))</f>
        <v/>
      </c>
    </row>
    <row r="713" ht="42" customHeight="1" s="54">
      <c r="A713" s="14" t="n"/>
      <c r="B713" s="130" t="n"/>
      <c r="C713" s="14" t="n"/>
      <c r="D713" s="14" t="n"/>
      <c r="E713" s="14" t="n"/>
      <c r="F713" s="14" t="n"/>
      <c r="G713" s="14" t="n"/>
      <c r="H713" s="14" t="n"/>
      <c r="I713" s="14" t="n"/>
      <c r="J713" s="14" t="n"/>
      <c r="K713" s="14" t="n"/>
      <c r="L713" s="14" t="n"/>
      <c r="M713" s="14" t="n"/>
      <c r="N713" s="14" t="n"/>
      <c r="O713" s="37">
        <f>IF(A713="","",IF(AND(F713&lt;&gt;"",J713&lt;&gt;"",F713&gt;J713,L713&lt;&gt;"Yes",M713=""),"Fail",IF(OR(K713&lt;&gt;"Yes",L713&lt;&gt;"Yes"),"Partial","Pass")))</f>
        <v/>
      </c>
    </row>
    <row r="714" ht="42" customHeight="1" s="54">
      <c r="A714" s="14" t="n"/>
      <c r="B714" s="130" t="n"/>
      <c r="C714" s="14" t="n"/>
      <c r="D714" s="14" t="n"/>
      <c r="E714" s="14" t="n"/>
      <c r="F714" s="14" t="n"/>
      <c r="G714" s="14" t="n"/>
      <c r="H714" s="14" t="n"/>
      <c r="I714" s="14" t="n"/>
      <c r="J714" s="14" t="n"/>
      <c r="K714" s="14" t="n"/>
      <c r="L714" s="14" t="n"/>
      <c r="M714" s="14" t="n"/>
      <c r="N714" s="14" t="n"/>
      <c r="O714" s="37">
        <f>IF(A714="","",IF(AND(F714&lt;&gt;"",J714&lt;&gt;"",F714&gt;J714,L714&lt;&gt;"Yes",M714=""),"Fail",IF(OR(K714&lt;&gt;"Yes",L714&lt;&gt;"Yes"),"Partial","Pass")))</f>
        <v/>
      </c>
    </row>
    <row r="715" ht="42" customHeight="1" s="54">
      <c r="A715" s="14" t="n"/>
      <c r="B715" s="130" t="n"/>
      <c r="C715" s="14" t="n"/>
      <c r="D715" s="14" t="n"/>
      <c r="E715" s="14" t="n"/>
      <c r="F715" s="14" t="n"/>
      <c r="G715" s="14" t="n"/>
      <c r="H715" s="14" t="n"/>
      <c r="I715" s="14" t="n"/>
      <c r="J715" s="14" t="n"/>
      <c r="K715" s="14" t="n"/>
      <c r="L715" s="14" t="n"/>
      <c r="M715" s="14" t="n"/>
      <c r="N715" s="14" t="n"/>
      <c r="O715" s="37">
        <f>IF(A715="","",IF(AND(F715&lt;&gt;"",J715&lt;&gt;"",F715&gt;J715,L715&lt;&gt;"Yes",M715=""),"Fail",IF(OR(K715&lt;&gt;"Yes",L715&lt;&gt;"Yes"),"Partial","Pass")))</f>
        <v/>
      </c>
    </row>
    <row r="716" ht="42" customHeight="1" s="54">
      <c r="A716" s="14" t="n"/>
      <c r="B716" s="130" t="n"/>
      <c r="C716" s="14" t="n"/>
      <c r="D716" s="14" t="n"/>
      <c r="E716" s="14" t="n"/>
      <c r="F716" s="14" t="n"/>
      <c r="G716" s="14" t="n"/>
      <c r="H716" s="14" t="n"/>
      <c r="I716" s="14" t="n"/>
      <c r="J716" s="14" t="n"/>
      <c r="K716" s="14" t="n"/>
      <c r="L716" s="14" t="n"/>
      <c r="M716" s="14" t="n"/>
      <c r="N716" s="14" t="n"/>
      <c r="O716" s="37">
        <f>IF(A716="","",IF(AND(F716&lt;&gt;"",J716&lt;&gt;"",F716&gt;J716,L716&lt;&gt;"Yes",M716=""),"Fail",IF(OR(K716&lt;&gt;"Yes",L716&lt;&gt;"Yes"),"Partial","Pass")))</f>
        <v/>
      </c>
    </row>
    <row r="717" ht="42" customHeight="1" s="54">
      <c r="A717" s="14" t="n"/>
      <c r="B717" s="130" t="n"/>
      <c r="C717" s="14" t="n"/>
      <c r="D717" s="14" t="n"/>
      <c r="E717" s="14" t="n"/>
      <c r="F717" s="14" t="n"/>
      <c r="G717" s="14" t="n"/>
      <c r="H717" s="14" t="n"/>
      <c r="I717" s="14" t="n"/>
      <c r="J717" s="14" t="n"/>
      <c r="K717" s="14" t="n"/>
      <c r="L717" s="14" t="n"/>
      <c r="M717" s="14" t="n"/>
      <c r="N717" s="14" t="n"/>
      <c r="O717" s="37">
        <f>IF(A717="","",IF(AND(F717&lt;&gt;"",J717&lt;&gt;"",F717&gt;J717,L717&lt;&gt;"Yes",M717=""),"Fail",IF(OR(K717&lt;&gt;"Yes",L717&lt;&gt;"Yes"),"Partial","Pass")))</f>
        <v/>
      </c>
    </row>
    <row r="718" ht="42" customHeight="1" s="54">
      <c r="A718" s="14" t="n"/>
      <c r="B718" s="130" t="n"/>
      <c r="C718" s="14" t="n"/>
      <c r="D718" s="14" t="n"/>
      <c r="E718" s="14" t="n"/>
      <c r="F718" s="14" t="n"/>
      <c r="G718" s="14" t="n"/>
      <c r="H718" s="14" t="n"/>
      <c r="I718" s="14" t="n"/>
      <c r="J718" s="14" t="n"/>
      <c r="K718" s="14" t="n"/>
      <c r="L718" s="14" t="n"/>
      <c r="M718" s="14" t="n"/>
      <c r="N718" s="14" t="n"/>
      <c r="O718" s="37">
        <f>IF(A718="","",IF(AND(F718&lt;&gt;"",J718&lt;&gt;"",F718&gt;J718,L718&lt;&gt;"Yes",M718=""),"Fail",IF(OR(K718&lt;&gt;"Yes",L718&lt;&gt;"Yes"),"Partial","Pass")))</f>
        <v/>
      </c>
    </row>
    <row r="719" ht="42" customHeight="1" s="54">
      <c r="A719" s="14" t="n"/>
      <c r="B719" s="130" t="n"/>
      <c r="C719" s="14" t="n"/>
      <c r="D719" s="14" t="n"/>
      <c r="E719" s="14" t="n"/>
      <c r="F719" s="14" t="n"/>
      <c r="G719" s="14" t="n"/>
      <c r="H719" s="14" t="n"/>
      <c r="I719" s="14" t="n"/>
      <c r="J719" s="14" t="n"/>
      <c r="K719" s="14" t="n"/>
      <c r="L719" s="14" t="n"/>
      <c r="M719" s="14" t="n"/>
      <c r="N719" s="14" t="n"/>
      <c r="O719" s="37">
        <f>IF(A719="","",IF(AND(F719&lt;&gt;"",J719&lt;&gt;"",F719&gt;J719,L719&lt;&gt;"Yes",M719=""),"Fail",IF(OR(K719&lt;&gt;"Yes",L719&lt;&gt;"Yes"),"Partial","Pass")))</f>
        <v/>
      </c>
    </row>
    <row r="720" ht="42" customHeight="1" s="54">
      <c r="A720" s="14" t="n"/>
      <c r="B720" s="130" t="n"/>
      <c r="C720" s="14" t="n"/>
      <c r="D720" s="14" t="n"/>
      <c r="E720" s="14" t="n"/>
      <c r="F720" s="14" t="n"/>
      <c r="G720" s="14" t="n"/>
      <c r="H720" s="14" t="n"/>
      <c r="I720" s="14" t="n"/>
      <c r="J720" s="14" t="n"/>
      <c r="K720" s="14" t="n"/>
      <c r="L720" s="14" t="n"/>
      <c r="M720" s="14" t="n"/>
      <c r="N720" s="14" t="n"/>
      <c r="O720" s="37">
        <f>IF(A720="","",IF(AND(F720&lt;&gt;"",J720&lt;&gt;"",F720&gt;J720,L720&lt;&gt;"Yes",M720=""),"Fail",IF(OR(K720&lt;&gt;"Yes",L720&lt;&gt;"Yes"),"Partial","Pass")))</f>
        <v/>
      </c>
    </row>
    <row r="721" ht="42" customHeight="1" s="54">
      <c r="A721" s="14" t="n"/>
      <c r="B721" s="130" t="n"/>
      <c r="C721" s="14" t="n"/>
      <c r="D721" s="14" t="n"/>
      <c r="E721" s="14" t="n"/>
      <c r="F721" s="14" t="n"/>
      <c r="G721" s="14" t="n"/>
      <c r="H721" s="14" t="n"/>
      <c r="I721" s="14" t="n"/>
      <c r="J721" s="14" t="n"/>
      <c r="K721" s="14" t="n"/>
      <c r="L721" s="14" t="n"/>
      <c r="M721" s="14" t="n"/>
      <c r="N721" s="14" t="n"/>
      <c r="O721" s="37">
        <f>IF(A721="","",IF(AND(F721&lt;&gt;"",J721&lt;&gt;"",F721&gt;J721,L721&lt;&gt;"Yes",M721=""),"Fail",IF(OR(K721&lt;&gt;"Yes",L721&lt;&gt;"Yes"),"Partial","Pass")))</f>
        <v/>
      </c>
    </row>
    <row r="722" ht="42" customHeight="1" s="54">
      <c r="A722" s="14" t="n"/>
      <c r="B722" s="130" t="n"/>
      <c r="C722" s="14" t="n"/>
      <c r="D722" s="14" t="n"/>
      <c r="E722" s="14" t="n"/>
      <c r="F722" s="14" t="n"/>
      <c r="G722" s="14" t="n"/>
      <c r="H722" s="14" t="n"/>
      <c r="I722" s="14" t="n"/>
      <c r="J722" s="14" t="n"/>
      <c r="K722" s="14" t="n"/>
      <c r="L722" s="14" t="n"/>
      <c r="M722" s="14" t="n"/>
      <c r="N722" s="14" t="n"/>
      <c r="O722" s="37">
        <f>IF(A722="","",IF(AND(F722&lt;&gt;"",J722&lt;&gt;"",F722&gt;J722,L722&lt;&gt;"Yes",M722=""),"Fail",IF(OR(K722&lt;&gt;"Yes",L722&lt;&gt;"Yes"),"Partial","Pass")))</f>
        <v/>
      </c>
    </row>
    <row r="723" ht="42" customHeight="1" s="54">
      <c r="A723" s="14" t="n"/>
      <c r="B723" s="130" t="n"/>
      <c r="C723" s="14" t="n"/>
      <c r="D723" s="14" t="n"/>
      <c r="E723" s="14" t="n"/>
      <c r="F723" s="14" t="n"/>
      <c r="G723" s="14" t="n"/>
      <c r="H723" s="14" t="n"/>
      <c r="I723" s="14" t="n"/>
      <c r="J723" s="14" t="n"/>
      <c r="K723" s="14" t="n"/>
      <c r="L723" s="14" t="n"/>
      <c r="M723" s="14" t="n"/>
      <c r="N723" s="14" t="n"/>
      <c r="O723" s="37">
        <f>IF(A723="","",IF(AND(F723&lt;&gt;"",J723&lt;&gt;"",F723&gt;J723,L723&lt;&gt;"Yes",M723=""),"Fail",IF(OR(K723&lt;&gt;"Yes",L723&lt;&gt;"Yes"),"Partial","Pass")))</f>
        <v/>
      </c>
    </row>
    <row r="724" ht="42" customHeight="1" s="54">
      <c r="A724" s="14" t="n"/>
      <c r="B724" s="130" t="n"/>
      <c r="C724" s="14" t="n"/>
      <c r="D724" s="14" t="n"/>
      <c r="E724" s="14" t="n"/>
      <c r="F724" s="14" t="n"/>
      <c r="G724" s="14" t="n"/>
      <c r="H724" s="14" t="n"/>
      <c r="I724" s="14" t="n"/>
      <c r="J724" s="14" t="n"/>
      <c r="K724" s="14" t="n"/>
      <c r="L724" s="14" t="n"/>
      <c r="M724" s="14" t="n"/>
      <c r="N724" s="14" t="n"/>
      <c r="O724" s="37">
        <f>IF(A724="","",IF(AND(F724&lt;&gt;"",J724&lt;&gt;"",F724&gt;J724,L724&lt;&gt;"Yes",M724=""),"Fail",IF(OR(K724&lt;&gt;"Yes",L724&lt;&gt;"Yes"),"Partial","Pass")))</f>
        <v/>
      </c>
    </row>
    <row r="725" ht="42" customHeight="1" s="54">
      <c r="A725" s="14" t="n"/>
      <c r="B725" s="130" t="n"/>
      <c r="C725" s="14" t="n"/>
      <c r="D725" s="14" t="n"/>
      <c r="E725" s="14" t="n"/>
      <c r="F725" s="14" t="n"/>
      <c r="G725" s="14" t="n"/>
      <c r="H725" s="14" t="n"/>
      <c r="I725" s="14" t="n"/>
      <c r="J725" s="14" t="n"/>
      <c r="K725" s="14" t="n"/>
      <c r="L725" s="14" t="n"/>
      <c r="M725" s="14" t="n"/>
      <c r="N725" s="14" t="n"/>
      <c r="O725" s="37">
        <f>IF(A725="","",IF(AND(F725&lt;&gt;"",J725&lt;&gt;"",F725&gt;J725,L725&lt;&gt;"Yes",M725=""),"Fail",IF(OR(K725&lt;&gt;"Yes",L725&lt;&gt;"Yes"),"Partial","Pass")))</f>
        <v/>
      </c>
    </row>
    <row r="726" ht="42" customHeight="1" s="54">
      <c r="A726" s="14" t="n"/>
      <c r="B726" s="130" t="n"/>
      <c r="C726" s="14" t="n"/>
      <c r="D726" s="14" t="n"/>
      <c r="E726" s="14" t="n"/>
      <c r="F726" s="14" t="n"/>
      <c r="G726" s="14" t="n"/>
      <c r="H726" s="14" t="n"/>
      <c r="I726" s="14" t="n"/>
      <c r="J726" s="14" t="n"/>
      <c r="K726" s="14" t="n"/>
      <c r="L726" s="14" t="n"/>
      <c r="M726" s="14" t="n"/>
      <c r="N726" s="14" t="n"/>
      <c r="O726" s="37">
        <f>IF(A726="","",IF(AND(F726&lt;&gt;"",J726&lt;&gt;"",F726&gt;J726,L726&lt;&gt;"Yes",M726=""),"Fail",IF(OR(K726&lt;&gt;"Yes",L726&lt;&gt;"Yes"),"Partial","Pass")))</f>
        <v/>
      </c>
    </row>
    <row r="727" ht="42" customHeight="1" s="54">
      <c r="A727" s="14" t="n"/>
      <c r="B727" s="130" t="n"/>
      <c r="C727" s="14" t="n"/>
      <c r="D727" s="14" t="n"/>
      <c r="E727" s="14" t="n"/>
      <c r="F727" s="14" t="n"/>
      <c r="G727" s="14" t="n"/>
      <c r="H727" s="14" t="n"/>
      <c r="I727" s="14" t="n"/>
      <c r="J727" s="14" t="n"/>
      <c r="K727" s="14" t="n"/>
      <c r="L727" s="14" t="n"/>
      <c r="M727" s="14" t="n"/>
      <c r="N727" s="14" t="n"/>
      <c r="O727" s="37">
        <f>IF(A727="","",IF(AND(F727&lt;&gt;"",J727&lt;&gt;"",F727&gt;J727,L727&lt;&gt;"Yes",M727=""),"Fail",IF(OR(K727&lt;&gt;"Yes",L727&lt;&gt;"Yes"),"Partial","Pass")))</f>
        <v/>
      </c>
    </row>
    <row r="728" ht="42" customHeight="1" s="54">
      <c r="A728" s="14" t="n"/>
      <c r="B728" s="130" t="n"/>
      <c r="C728" s="14" t="n"/>
      <c r="D728" s="14" t="n"/>
      <c r="E728" s="14" t="n"/>
      <c r="F728" s="14" t="n"/>
      <c r="G728" s="14" t="n"/>
      <c r="H728" s="14" t="n"/>
      <c r="I728" s="14" t="n"/>
      <c r="J728" s="14" t="n"/>
      <c r="K728" s="14" t="n"/>
      <c r="L728" s="14" t="n"/>
      <c r="M728" s="14" t="n"/>
      <c r="N728" s="14" t="n"/>
      <c r="O728" s="37">
        <f>IF(A728="","",IF(AND(F728&lt;&gt;"",J728&lt;&gt;"",F728&gt;J728,L728&lt;&gt;"Yes",M728=""),"Fail",IF(OR(K728&lt;&gt;"Yes",L728&lt;&gt;"Yes"),"Partial","Pass")))</f>
        <v/>
      </c>
    </row>
    <row r="729" ht="42" customHeight="1" s="54">
      <c r="A729" s="14" t="n"/>
      <c r="B729" s="130" t="n"/>
      <c r="C729" s="14" t="n"/>
      <c r="D729" s="14" t="n"/>
      <c r="E729" s="14" t="n"/>
      <c r="F729" s="14" t="n"/>
      <c r="G729" s="14" t="n"/>
      <c r="H729" s="14" t="n"/>
      <c r="I729" s="14" t="n"/>
      <c r="J729" s="14" t="n"/>
      <c r="K729" s="14" t="n"/>
      <c r="L729" s="14" t="n"/>
      <c r="M729" s="14" t="n"/>
      <c r="N729" s="14" t="n"/>
      <c r="O729" s="37">
        <f>IF(A729="","",IF(AND(F729&lt;&gt;"",J729&lt;&gt;"",F729&gt;J729,L729&lt;&gt;"Yes",M729=""),"Fail",IF(OR(K729&lt;&gt;"Yes",L729&lt;&gt;"Yes"),"Partial","Pass")))</f>
        <v/>
      </c>
    </row>
    <row r="730" ht="42" customHeight="1" s="54">
      <c r="A730" s="14" t="n"/>
      <c r="B730" s="130" t="n"/>
      <c r="C730" s="14" t="n"/>
      <c r="D730" s="14" t="n"/>
      <c r="E730" s="14" t="n"/>
      <c r="F730" s="14" t="n"/>
      <c r="G730" s="14" t="n"/>
      <c r="H730" s="14" t="n"/>
      <c r="I730" s="14" t="n"/>
      <c r="J730" s="14" t="n"/>
      <c r="K730" s="14" t="n"/>
      <c r="L730" s="14" t="n"/>
      <c r="M730" s="14" t="n"/>
      <c r="N730" s="14" t="n"/>
      <c r="O730" s="37">
        <f>IF(A730="","",IF(AND(F730&lt;&gt;"",J730&lt;&gt;"",F730&gt;J730,L730&lt;&gt;"Yes",M730=""),"Fail",IF(OR(K730&lt;&gt;"Yes",L730&lt;&gt;"Yes"),"Partial","Pass")))</f>
        <v/>
      </c>
    </row>
    <row r="731" ht="42" customHeight="1" s="54">
      <c r="A731" s="14" t="n"/>
      <c r="B731" s="130" t="n"/>
      <c r="C731" s="14" t="n"/>
      <c r="D731" s="14" t="n"/>
      <c r="E731" s="14" t="n"/>
      <c r="F731" s="14" t="n"/>
      <c r="G731" s="14" t="n"/>
      <c r="H731" s="14" t="n"/>
      <c r="I731" s="14" t="n"/>
      <c r="J731" s="14" t="n"/>
      <c r="K731" s="14" t="n"/>
      <c r="L731" s="14" t="n"/>
      <c r="M731" s="14" t="n"/>
      <c r="N731" s="14" t="n"/>
      <c r="O731" s="37">
        <f>IF(A731="","",IF(AND(F731&lt;&gt;"",J731&lt;&gt;"",F731&gt;J731,L731&lt;&gt;"Yes",M731=""),"Fail",IF(OR(K731&lt;&gt;"Yes",L731&lt;&gt;"Yes"),"Partial","Pass")))</f>
        <v/>
      </c>
    </row>
    <row r="732" ht="42" customHeight="1" s="54">
      <c r="A732" s="14" t="n"/>
      <c r="B732" s="130" t="n"/>
      <c r="C732" s="14" t="n"/>
      <c r="D732" s="14" t="n"/>
      <c r="E732" s="14" t="n"/>
      <c r="F732" s="14" t="n"/>
      <c r="G732" s="14" t="n"/>
      <c r="H732" s="14" t="n"/>
      <c r="I732" s="14" t="n"/>
      <c r="J732" s="14" t="n"/>
      <c r="K732" s="14" t="n"/>
      <c r="L732" s="14" t="n"/>
      <c r="M732" s="14" t="n"/>
      <c r="N732" s="14" t="n"/>
      <c r="O732" s="37">
        <f>IF(A732="","",IF(AND(F732&lt;&gt;"",J732&lt;&gt;"",F732&gt;J732,L732&lt;&gt;"Yes",M732=""),"Fail",IF(OR(K732&lt;&gt;"Yes",L732&lt;&gt;"Yes"),"Partial","Pass")))</f>
        <v/>
      </c>
    </row>
    <row r="733" ht="42" customHeight="1" s="54">
      <c r="A733" s="14" t="n"/>
      <c r="B733" s="130" t="n"/>
      <c r="C733" s="14" t="n"/>
      <c r="D733" s="14" t="n"/>
      <c r="E733" s="14" t="n"/>
      <c r="F733" s="14" t="n"/>
      <c r="G733" s="14" t="n"/>
      <c r="H733" s="14" t="n"/>
      <c r="I733" s="14" t="n"/>
      <c r="J733" s="14" t="n"/>
      <c r="K733" s="14" t="n"/>
      <c r="L733" s="14" t="n"/>
      <c r="M733" s="14" t="n"/>
      <c r="N733" s="14" t="n"/>
      <c r="O733" s="37">
        <f>IF(A733="","",IF(AND(F733&lt;&gt;"",J733&lt;&gt;"",F733&gt;J733,L733&lt;&gt;"Yes",M733=""),"Fail",IF(OR(K733&lt;&gt;"Yes",L733&lt;&gt;"Yes"),"Partial","Pass")))</f>
        <v/>
      </c>
    </row>
    <row r="734" ht="42" customHeight="1" s="54">
      <c r="A734" s="14" t="n"/>
      <c r="B734" s="130" t="n"/>
      <c r="C734" s="14" t="n"/>
      <c r="D734" s="14" t="n"/>
      <c r="E734" s="14" t="n"/>
      <c r="F734" s="14" t="n"/>
      <c r="G734" s="14" t="n"/>
      <c r="H734" s="14" t="n"/>
      <c r="I734" s="14" t="n"/>
      <c r="J734" s="14" t="n"/>
      <c r="K734" s="14" t="n"/>
      <c r="L734" s="14" t="n"/>
      <c r="M734" s="14" t="n"/>
      <c r="N734" s="14" t="n"/>
      <c r="O734" s="37">
        <f>IF(A734="","",IF(AND(F734&lt;&gt;"",J734&lt;&gt;"",F734&gt;J734,L734&lt;&gt;"Yes",M734=""),"Fail",IF(OR(K734&lt;&gt;"Yes",L734&lt;&gt;"Yes"),"Partial","Pass")))</f>
        <v/>
      </c>
    </row>
    <row r="735" ht="42" customHeight="1" s="54">
      <c r="A735" s="14" t="n"/>
      <c r="B735" s="130" t="n"/>
      <c r="C735" s="14" t="n"/>
      <c r="D735" s="14" t="n"/>
      <c r="E735" s="14" t="n"/>
      <c r="F735" s="14" t="n"/>
      <c r="G735" s="14" t="n"/>
      <c r="H735" s="14" t="n"/>
      <c r="I735" s="14" t="n"/>
      <c r="J735" s="14" t="n"/>
      <c r="K735" s="14" t="n"/>
      <c r="L735" s="14" t="n"/>
      <c r="M735" s="14" t="n"/>
      <c r="N735" s="14" t="n"/>
      <c r="O735" s="37">
        <f>IF(A735="","",IF(AND(F735&lt;&gt;"",J735&lt;&gt;"",F735&gt;J735,L735&lt;&gt;"Yes",M735=""),"Fail",IF(OR(K735&lt;&gt;"Yes",L735&lt;&gt;"Yes"),"Partial","Pass")))</f>
        <v/>
      </c>
    </row>
    <row r="736" ht="42" customHeight="1" s="54">
      <c r="A736" s="14" t="n"/>
      <c r="B736" s="130" t="n"/>
      <c r="C736" s="14" t="n"/>
      <c r="D736" s="14" t="n"/>
      <c r="E736" s="14" t="n"/>
      <c r="F736" s="14" t="n"/>
      <c r="G736" s="14" t="n"/>
      <c r="H736" s="14" t="n"/>
      <c r="I736" s="14" t="n"/>
      <c r="J736" s="14" t="n"/>
      <c r="K736" s="14" t="n"/>
      <c r="L736" s="14" t="n"/>
      <c r="M736" s="14" t="n"/>
      <c r="N736" s="14" t="n"/>
      <c r="O736" s="37">
        <f>IF(A736="","",IF(AND(F736&lt;&gt;"",J736&lt;&gt;"",F736&gt;J736,L736&lt;&gt;"Yes",M736=""),"Fail",IF(OR(K736&lt;&gt;"Yes",L736&lt;&gt;"Yes"),"Partial","Pass")))</f>
        <v/>
      </c>
    </row>
    <row r="737" ht="42" customHeight="1" s="54">
      <c r="A737" s="14" t="n"/>
      <c r="B737" s="130" t="n"/>
      <c r="C737" s="14" t="n"/>
      <c r="D737" s="14" t="n"/>
      <c r="E737" s="14" t="n"/>
      <c r="F737" s="14" t="n"/>
      <c r="G737" s="14" t="n"/>
      <c r="H737" s="14" t="n"/>
      <c r="I737" s="14" t="n"/>
      <c r="J737" s="14" t="n"/>
      <c r="K737" s="14" t="n"/>
      <c r="L737" s="14" t="n"/>
      <c r="M737" s="14" t="n"/>
      <c r="N737" s="14" t="n"/>
      <c r="O737" s="37">
        <f>IF(A737="","",IF(AND(F737&lt;&gt;"",J737&lt;&gt;"",F737&gt;J737,L737&lt;&gt;"Yes",M737=""),"Fail",IF(OR(K737&lt;&gt;"Yes",L737&lt;&gt;"Yes"),"Partial","Pass")))</f>
        <v/>
      </c>
    </row>
    <row r="738" ht="42" customHeight="1" s="54">
      <c r="A738" s="14" t="n"/>
      <c r="B738" s="130" t="n"/>
      <c r="C738" s="14" t="n"/>
      <c r="D738" s="14" t="n"/>
      <c r="E738" s="14" t="n"/>
      <c r="F738" s="14" t="n"/>
      <c r="G738" s="14" t="n"/>
      <c r="H738" s="14" t="n"/>
      <c r="I738" s="14" t="n"/>
      <c r="J738" s="14" t="n"/>
      <c r="K738" s="14" t="n"/>
      <c r="L738" s="14" t="n"/>
      <c r="M738" s="14" t="n"/>
      <c r="N738" s="14" t="n"/>
      <c r="O738" s="37">
        <f>IF(A738="","",IF(AND(F738&lt;&gt;"",J738&lt;&gt;"",F738&gt;J738,L738&lt;&gt;"Yes",M738=""),"Fail",IF(OR(K738&lt;&gt;"Yes",L738&lt;&gt;"Yes"),"Partial","Pass")))</f>
        <v/>
      </c>
    </row>
    <row r="739" ht="42" customHeight="1" s="54">
      <c r="A739" s="14" t="n"/>
      <c r="B739" s="130" t="n"/>
      <c r="C739" s="14" t="n"/>
      <c r="D739" s="14" t="n"/>
      <c r="E739" s="14" t="n"/>
      <c r="F739" s="14" t="n"/>
      <c r="G739" s="14" t="n"/>
      <c r="H739" s="14" t="n"/>
      <c r="I739" s="14" t="n"/>
      <c r="J739" s="14" t="n"/>
      <c r="K739" s="14" t="n"/>
      <c r="L739" s="14" t="n"/>
      <c r="M739" s="14" t="n"/>
      <c r="N739" s="14" t="n"/>
      <c r="O739" s="37">
        <f>IF(A739="","",IF(AND(F739&lt;&gt;"",J739&lt;&gt;"",F739&gt;J739,L739&lt;&gt;"Yes",M739=""),"Fail",IF(OR(K739&lt;&gt;"Yes",L739&lt;&gt;"Yes"),"Partial","Pass")))</f>
        <v/>
      </c>
    </row>
    <row r="740" ht="42" customHeight="1" s="54">
      <c r="A740" s="14" t="n"/>
      <c r="B740" s="130" t="n"/>
      <c r="C740" s="14" t="n"/>
      <c r="D740" s="14" t="n"/>
      <c r="E740" s="14" t="n"/>
      <c r="F740" s="14" t="n"/>
      <c r="G740" s="14" t="n"/>
      <c r="H740" s="14" t="n"/>
      <c r="I740" s="14" t="n"/>
      <c r="J740" s="14" t="n"/>
      <c r="K740" s="14" t="n"/>
      <c r="L740" s="14" t="n"/>
      <c r="M740" s="14" t="n"/>
      <c r="N740" s="14" t="n"/>
      <c r="O740" s="37">
        <f>IF(A740="","",IF(AND(F740&lt;&gt;"",J740&lt;&gt;"",F740&gt;J740,L740&lt;&gt;"Yes",M740=""),"Fail",IF(OR(K740&lt;&gt;"Yes",L740&lt;&gt;"Yes"),"Partial","Pass")))</f>
        <v/>
      </c>
    </row>
    <row r="741" ht="42" customHeight="1" s="54">
      <c r="A741" s="14" t="n"/>
      <c r="B741" s="130" t="n"/>
      <c r="C741" s="14" t="n"/>
      <c r="D741" s="14" t="n"/>
      <c r="E741" s="14" t="n"/>
      <c r="F741" s="14" t="n"/>
      <c r="G741" s="14" t="n"/>
      <c r="H741" s="14" t="n"/>
      <c r="I741" s="14" t="n"/>
      <c r="J741" s="14" t="n"/>
      <c r="K741" s="14" t="n"/>
      <c r="L741" s="14" t="n"/>
      <c r="M741" s="14" t="n"/>
      <c r="N741" s="14" t="n"/>
      <c r="O741" s="37">
        <f>IF(A741="","",IF(AND(F741&lt;&gt;"",J741&lt;&gt;"",F741&gt;J741,L741&lt;&gt;"Yes",M741=""),"Fail",IF(OR(K741&lt;&gt;"Yes",L741&lt;&gt;"Yes"),"Partial","Pass")))</f>
        <v/>
      </c>
    </row>
    <row r="742" ht="42" customHeight="1" s="54">
      <c r="A742" s="14" t="n"/>
      <c r="B742" s="130" t="n"/>
      <c r="C742" s="14" t="n"/>
      <c r="D742" s="14" t="n"/>
      <c r="E742" s="14" t="n"/>
      <c r="F742" s="14" t="n"/>
      <c r="G742" s="14" t="n"/>
      <c r="H742" s="14" t="n"/>
      <c r="I742" s="14" t="n"/>
      <c r="J742" s="14" t="n"/>
      <c r="K742" s="14" t="n"/>
      <c r="L742" s="14" t="n"/>
      <c r="M742" s="14" t="n"/>
      <c r="N742" s="14" t="n"/>
      <c r="O742" s="37">
        <f>IF(A742="","",IF(AND(F742&lt;&gt;"",J742&lt;&gt;"",F742&gt;J742,L742&lt;&gt;"Yes",M742=""),"Fail",IF(OR(K742&lt;&gt;"Yes",L742&lt;&gt;"Yes"),"Partial","Pass")))</f>
        <v/>
      </c>
    </row>
    <row r="743" ht="42" customHeight="1" s="54">
      <c r="A743" s="14" t="n"/>
      <c r="B743" s="130" t="n"/>
      <c r="C743" s="14" t="n"/>
      <c r="D743" s="14" t="n"/>
      <c r="E743" s="14" t="n"/>
      <c r="F743" s="14" t="n"/>
      <c r="G743" s="14" t="n"/>
      <c r="H743" s="14" t="n"/>
      <c r="I743" s="14" t="n"/>
      <c r="J743" s="14" t="n"/>
      <c r="K743" s="14" t="n"/>
      <c r="L743" s="14" t="n"/>
      <c r="M743" s="14" t="n"/>
      <c r="N743" s="14" t="n"/>
      <c r="O743" s="37">
        <f>IF(A743="","",IF(AND(F743&lt;&gt;"",J743&lt;&gt;"",F743&gt;J743,L743&lt;&gt;"Yes",M743=""),"Fail",IF(OR(K743&lt;&gt;"Yes",L743&lt;&gt;"Yes"),"Partial","Pass")))</f>
        <v/>
      </c>
    </row>
    <row r="744" ht="42" customHeight="1" s="54">
      <c r="A744" s="14" t="n"/>
      <c r="B744" s="130" t="n"/>
      <c r="C744" s="14" t="n"/>
      <c r="D744" s="14" t="n"/>
      <c r="E744" s="14" t="n"/>
      <c r="F744" s="14" t="n"/>
      <c r="G744" s="14" t="n"/>
      <c r="H744" s="14" t="n"/>
      <c r="I744" s="14" t="n"/>
      <c r="J744" s="14" t="n"/>
      <c r="K744" s="14" t="n"/>
      <c r="L744" s="14" t="n"/>
      <c r="M744" s="14" t="n"/>
      <c r="N744" s="14" t="n"/>
      <c r="O744" s="37">
        <f>IF(A744="","",IF(AND(F744&lt;&gt;"",J744&lt;&gt;"",F744&gt;J744,L744&lt;&gt;"Yes",M744=""),"Fail",IF(OR(K744&lt;&gt;"Yes",L744&lt;&gt;"Yes"),"Partial","Pass")))</f>
        <v/>
      </c>
    </row>
    <row r="745" ht="42" customHeight="1" s="54">
      <c r="A745" s="14" t="n"/>
      <c r="B745" s="130" t="n"/>
      <c r="C745" s="14" t="n"/>
      <c r="D745" s="14" t="n"/>
      <c r="E745" s="14" t="n"/>
      <c r="F745" s="14" t="n"/>
      <c r="G745" s="14" t="n"/>
      <c r="H745" s="14" t="n"/>
      <c r="I745" s="14" t="n"/>
      <c r="J745" s="14" t="n"/>
      <c r="K745" s="14" t="n"/>
      <c r="L745" s="14" t="n"/>
      <c r="M745" s="14" t="n"/>
      <c r="N745" s="14" t="n"/>
      <c r="O745" s="37">
        <f>IF(A745="","",IF(AND(F745&lt;&gt;"",J745&lt;&gt;"",F745&gt;J745,L745&lt;&gt;"Yes",M745=""),"Fail",IF(OR(K745&lt;&gt;"Yes",L745&lt;&gt;"Yes"),"Partial","Pass")))</f>
        <v/>
      </c>
    </row>
    <row r="746" ht="42" customHeight="1" s="54">
      <c r="A746" s="14" t="n"/>
      <c r="B746" s="130" t="n"/>
      <c r="C746" s="14" t="n"/>
      <c r="D746" s="14" t="n"/>
      <c r="E746" s="14" t="n"/>
      <c r="F746" s="14" t="n"/>
      <c r="G746" s="14" t="n"/>
      <c r="H746" s="14" t="n"/>
      <c r="I746" s="14" t="n"/>
      <c r="J746" s="14" t="n"/>
      <c r="K746" s="14" t="n"/>
      <c r="L746" s="14" t="n"/>
      <c r="M746" s="14" t="n"/>
      <c r="N746" s="14" t="n"/>
      <c r="O746" s="37">
        <f>IF(A746="","",IF(AND(F746&lt;&gt;"",J746&lt;&gt;"",F746&gt;J746,L746&lt;&gt;"Yes",M746=""),"Fail",IF(OR(K746&lt;&gt;"Yes",L746&lt;&gt;"Yes"),"Partial","Pass")))</f>
        <v/>
      </c>
    </row>
    <row r="747" ht="42" customHeight="1" s="54">
      <c r="A747" s="14" t="n"/>
      <c r="B747" s="130" t="n"/>
      <c r="C747" s="14" t="n"/>
      <c r="D747" s="14" t="n"/>
      <c r="E747" s="14" t="n"/>
      <c r="F747" s="14" t="n"/>
      <c r="G747" s="14" t="n"/>
      <c r="H747" s="14" t="n"/>
      <c r="I747" s="14" t="n"/>
      <c r="J747" s="14" t="n"/>
      <c r="K747" s="14" t="n"/>
      <c r="L747" s="14" t="n"/>
      <c r="M747" s="14" t="n"/>
      <c r="N747" s="14" t="n"/>
      <c r="O747" s="37">
        <f>IF(A747="","",IF(AND(F747&lt;&gt;"",J747&lt;&gt;"",F747&gt;J747,L747&lt;&gt;"Yes",M747=""),"Fail",IF(OR(K747&lt;&gt;"Yes",L747&lt;&gt;"Yes"),"Partial","Pass")))</f>
        <v/>
      </c>
    </row>
    <row r="748" ht="42" customHeight="1" s="54">
      <c r="A748" s="14" t="n"/>
      <c r="B748" s="130" t="n"/>
      <c r="C748" s="14" t="n"/>
      <c r="D748" s="14" t="n"/>
      <c r="E748" s="14" t="n"/>
      <c r="F748" s="14" t="n"/>
      <c r="G748" s="14" t="n"/>
      <c r="H748" s="14" t="n"/>
      <c r="I748" s="14" t="n"/>
      <c r="J748" s="14" t="n"/>
      <c r="K748" s="14" t="n"/>
      <c r="L748" s="14" t="n"/>
      <c r="M748" s="14" t="n"/>
      <c r="N748" s="14" t="n"/>
      <c r="O748" s="37">
        <f>IF(A748="","",IF(AND(F748&lt;&gt;"",J748&lt;&gt;"",F748&gt;J748,L748&lt;&gt;"Yes",M748=""),"Fail",IF(OR(K748&lt;&gt;"Yes",L748&lt;&gt;"Yes"),"Partial","Pass")))</f>
        <v/>
      </c>
    </row>
    <row r="749" ht="42" customHeight="1" s="54">
      <c r="A749" s="14" t="n"/>
      <c r="B749" s="130" t="n"/>
      <c r="C749" s="14" t="n"/>
      <c r="D749" s="14" t="n"/>
      <c r="E749" s="14" t="n"/>
      <c r="F749" s="14" t="n"/>
      <c r="G749" s="14" t="n"/>
      <c r="H749" s="14" t="n"/>
      <c r="I749" s="14" t="n"/>
      <c r="J749" s="14" t="n"/>
      <c r="K749" s="14" t="n"/>
      <c r="L749" s="14" t="n"/>
      <c r="M749" s="14" t="n"/>
      <c r="N749" s="14" t="n"/>
      <c r="O749" s="37">
        <f>IF(A749="","",IF(AND(F749&lt;&gt;"",J749&lt;&gt;"",F749&gt;J749,L749&lt;&gt;"Yes",M749=""),"Fail",IF(OR(K749&lt;&gt;"Yes",L749&lt;&gt;"Yes"),"Partial","Pass")))</f>
        <v/>
      </c>
    </row>
    <row r="750" ht="42" customHeight="1" s="54">
      <c r="A750" s="14" t="n"/>
      <c r="B750" s="130" t="n"/>
      <c r="C750" s="14" t="n"/>
      <c r="D750" s="14" t="n"/>
      <c r="E750" s="14" t="n"/>
      <c r="F750" s="14" t="n"/>
      <c r="G750" s="14" t="n"/>
      <c r="H750" s="14" t="n"/>
      <c r="I750" s="14" t="n"/>
      <c r="J750" s="14" t="n"/>
      <c r="K750" s="14" t="n"/>
      <c r="L750" s="14" t="n"/>
      <c r="M750" s="14" t="n"/>
      <c r="N750" s="14" t="n"/>
      <c r="O750" s="37">
        <f>IF(A750="","",IF(AND(F750&lt;&gt;"",J750&lt;&gt;"",F750&gt;J750,L750&lt;&gt;"Yes",M750=""),"Fail",IF(OR(K750&lt;&gt;"Yes",L750&lt;&gt;"Yes"),"Partial","Pass")))</f>
        <v/>
      </c>
    </row>
    <row r="751" ht="42" customHeight="1" s="54">
      <c r="A751" s="14" t="n"/>
      <c r="B751" s="130" t="n"/>
      <c r="C751" s="14" t="n"/>
      <c r="D751" s="14" t="n"/>
      <c r="E751" s="14" t="n"/>
      <c r="F751" s="14" t="n"/>
      <c r="G751" s="14" t="n"/>
      <c r="H751" s="14" t="n"/>
      <c r="I751" s="14" t="n"/>
      <c r="J751" s="14" t="n"/>
      <c r="K751" s="14" t="n"/>
      <c r="L751" s="14" t="n"/>
      <c r="M751" s="14" t="n"/>
      <c r="N751" s="14" t="n"/>
      <c r="O751" s="37">
        <f>IF(A751="","",IF(AND(F751&lt;&gt;"",J751&lt;&gt;"",F751&gt;J751,L751&lt;&gt;"Yes",M751=""),"Fail",IF(OR(K751&lt;&gt;"Yes",L751&lt;&gt;"Yes"),"Partial","Pass")))</f>
        <v/>
      </c>
    </row>
    <row r="752" ht="42" customHeight="1" s="54">
      <c r="A752" s="14" t="n"/>
      <c r="B752" s="130" t="n"/>
      <c r="C752" s="14" t="n"/>
      <c r="D752" s="14" t="n"/>
      <c r="E752" s="14" t="n"/>
      <c r="F752" s="14" t="n"/>
      <c r="G752" s="14" t="n"/>
      <c r="H752" s="14" t="n"/>
      <c r="I752" s="14" t="n"/>
      <c r="J752" s="14" t="n"/>
      <c r="K752" s="14" t="n"/>
      <c r="L752" s="14" t="n"/>
      <c r="M752" s="14" t="n"/>
      <c r="N752" s="14" t="n"/>
      <c r="O752" s="37">
        <f>IF(A752="","",IF(AND(F752&lt;&gt;"",J752&lt;&gt;"",F752&gt;J752,L752&lt;&gt;"Yes",M752=""),"Fail",IF(OR(K752&lt;&gt;"Yes",L752&lt;&gt;"Yes"),"Partial","Pass")))</f>
        <v/>
      </c>
    </row>
    <row r="753" ht="42" customHeight="1" s="54">
      <c r="A753" s="14" t="n"/>
      <c r="B753" s="130" t="n"/>
      <c r="C753" s="14" t="n"/>
      <c r="D753" s="14" t="n"/>
      <c r="E753" s="14" t="n"/>
      <c r="F753" s="14" t="n"/>
      <c r="G753" s="14" t="n"/>
      <c r="H753" s="14" t="n"/>
      <c r="I753" s="14" t="n"/>
      <c r="J753" s="14" t="n"/>
      <c r="K753" s="14" t="n"/>
      <c r="L753" s="14" t="n"/>
      <c r="M753" s="14" t="n"/>
      <c r="N753" s="14" t="n"/>
      <c r="O753" s="37">
        <f>IF(A753="","",IF(AND(F753&lt;&gt;"",J753&lt;&gt;"",F753&gt;J753,L753&lt;&gt;"Yes",M753=""),"Fail",IF(OR(K753&lt;&gt;"Yes",L753&lt;&gt;"Yes"),"Partial","Pass")))</f>
        <v/>
      </c>
    </row>
    <row r="754" ht="42" customHeight="1" s="54">
      <c r="A754" s="14" t="n"/>
      <c r="B754" s="130" t="n"/>
      <c r="C754" s="14" t="n"/>
      <c r="D754" s="14" t="n"/>
      <c r="E754" s="14" t="n"/>
      <c r="F754" s="14" t="n"/>
      <c r="G754" s="14" t="n"/>
      <c r="H754" s="14" t="n"/>
      <c r="I754" s="14" t="n"/>
      <c r="J754" s="14" t="n"/>
      <c r="K754" s="14" t="n"/>
      <c r="L754" s="14" t="n"/>
      <c r="M754" s="14" t="n"/>
      <c r="N754" s="14" t="n"/>
      <c r="O754" s="37">
        <f>IF(A754="","",IF(AND(F754&lt;&gt;"",J754&lt;&gt;"",F754&gt;J754,L754&lt;&gt;"Yes",M754=""),"Fail",IF(OR(K754&lt;&gt;"Yes",L754&lt;&gt;"Yes"),"Partial","Pass")))</f>
        <v/>
      </c>
    </row>
    <row r="755" ht="42" customHeight="1" s="54">
      <c r="A755" s="14" t="n"/>
      <c r="B755" s="130" t="n"/>
      <c r="C755" s="14" t="n"/>
      <c r="D755" s="14" t="n"/>
      <c r="E755" s="14" t="n"/>
      <c r="F755" s="14" t="n"/>
      <c r="G755" s="14" t="n"/>
      <c r="H755" s="14" t="n"/>
      <c r="I755" s="14" t="n"/>
      <c r="J755" s="14" t="n"/>
      <c r="K755" s="14" t="n"/>
      <c r="L755" s="14" t="n"/>
      <c r="M755" s="14" t="n"/>
      <c r="N755" s="14" t="n"/>
      <c r="O755" s="37">
        <f>IF(A755="","",IF(AND(F755&lt;&gt;"",J755&lt;&gt;"",F755&gt;J755,L755&lt;&gt;"Yes",M755=""),"Fail",IF(OR(K755&lt;&gt;"Yes",L755&lt;&gt;"Yes"),"Partial","Pass")))</f>
        <v/>
      </c>
    </row>
    <row r="756" ht="42" customHeight="1" s="54">
      <c r="A756" s="14" t="n"/>
      <c r="B756" s="130" t="n"/>
      <c r="C756" s="14" t="n"/>
      <c r="D756" s="14" t="n"/>
      <c r="E756" s="14" t="n"/>
      <c r="F756" s="14" t="n"/>
      <c r="G756" s="14" t="n"/>
      <c r="H756" s="14" t="n"/>
      <c r="I756" s="14" t="n"/>
      <c r="J756" s="14" t="n"/>
      <c r="K756" s="14" t="n"/>
      <c r="L756" s="14" t="n"/>
      <c r="M756" s="14" t="n"/>
      <c r="N756" s="14" t="n"/>
      <c r="O756" s="37">
        <f>IF(A756="","",IF(AND(F756&lt;&gt;"",J756&lt;&gt;"",F756&gt;J756,L756&lt;&gt;"Yes",M756=""),"Fail",IF(OR(K756&lt;&gt;"Yes",L756&lt;&gt;"Yes"),"Partial","Pass")))</f>
        <v/>
      </c>
    </row>
    <row r="757" ht="42" customHeight="1" s="54">
      <c r="A757" s="14" t="n"/>
      <c r="B757" s="130" t="n"/>
      <c r="C757" s="14" t="n"/>
      <c r="D757" s="14" t="n"/>
      <c r="E757" s="14" t="n"/>
      <c r="F757" s="14" t="n"/>
      <c r="G757" s="14" t="n"/>
      <c r="H757" s="14" t="n"/>
      <c r="I757" s="14" t="n"/>
      <c r="J757" s="14" t="n"/>
      <c r="K757" s="14" t="n"/>
      <c r="L757" s="14" t="n"/>
      <c r="M757" s="14" t="n"/>
      <c r="N757" s="14" t="n"/>
      <c r="O757" s="37">
        <f>IF(A757="","",IF(AND(F757&lt;&gt;"",J757&lt;&gt;"",F757&gt;J757,L757&lt;&gt;"Yes",M757=""),"Fail",IF(OR(K757&lt;&gt;"Yes",L757&lt;&gt;"Yes"),"Partial","Pass")))</f>
        <v/>
      </c>
    </row>
    <row r="758" ht="42" customHeight="1" s="54">
      <c r="A758" s="14" t="n"/>
      <c r="B758" s="130" t="n"/>
      <c r="C758" s="14" t="n"/>
      <c r="D758" s="14" t="n"/>
      <c r="E758" s="14" t="n"/>
      <c r="F758" s="14" t="n"/>
      <c r="G758" s="14" t="n"/>
      <c r="H758" s="14" t="n"/>
      <c r="I758" s="14" t="n"/>
      <c r="J758" s="14" t="n"/>
      <c r="K758" s="14" t="n"/>
      <c r="L758" s="14" t="n"/>
      <c r="M758" s="14" t="n"/>
      <c r="N758" s="14" t="n"/>
      <c r="O758" s="37">
        <f>IF(A758="","",IF(AND(F758&lt;&gt;"",J758&lt;&gt;"",F758&gt;J758,L758&lt;&gt;"Yes",M758=""),"Fail",IF(OR(K758&lt;&gt;"Yes",L758&lt;&gt;"Yes"),"Partial","Pass")))</f>
        <v/>
      </c>
    </row>
    <row r="759" ht="42" customHeight="1" s="54">
      <c r="A759" s="14" t="n"/>
      <c r="B759" s="130" t="n"/>
      <c r="C759" s="14" t="n"/>
      <c r="D759" s="14" t="n"/>
      <c r="E759" s="14" t="n"/>
      <c r="F759" s="14" t="n"/>
      <c r="G759" s="14" t="n"/>
      <c r="H759" s="14" t="n"/>
      <c r="I759" s="14" t="n"/>
      <c r="J759" s="14" t="n"/>
      <c r="K759" s="14" t="n"/>
      <c r="L759" s="14" t="n"/>
      <c r="M759" s="14" t="n"/>
      <c r="N759" s="14" t="n"/>
      <c r="O759" s="37">
        <f>IF(A759="","",IF(AND(F759&lt;&gt;"",J759&lt;&gt;"",F759&gt;J759,L759&lt;&gt;"Yes",M759=""),"Fail",IF(OR(K759&lt;&gt;"Yes",L759&lt;&gt;"Yes"),"Partial","Pass")))</f>
        <v/>
      </c>
    </row>
    <row r="760" ht="42" customHeight="1" s="54">
      <c r="A760" s="14" t="n"/>
      <c r="B760" s="130" t="n"/>
      <c r="C760" s="14" t="n"/>
      <c r="D760" s="14" t="n"/>
      <c r="E760" s="14" t="n"/>
      <c r="F760" s="14" t="n"/>
      <c r="G760" s="14" t="n"/>
      <c r="H760" s="14" t="n"/>
      <c r="I760" s="14" t="n"/>
      <c r="J760" s="14" t="n"/>
      <c r="K760" s="14" t="n"/>
      <c r="L760" s="14" t="n"/>
      <c r="M760" s="14" t="n"/>
      <c r="N760" s="14" t="n"/>
      <c r="O760" s="37">
        <f>IF(A760="","",IF(AND(F760&lt;&gt;"",J760&lt;&gt;"",F760&gt;J760,L760&lt;&gt;"Yes",M760=""),"Fail",IF(OR(K760&lt;&gt;"Yes",L760&lt;&gt;"Yes"),"Partial","Pass")))</f>
        <v/>
      </c>
    </row>
    <row r="761" ht="42" customHeight="1" s="54">
      <c r="A761" s="14" t="n"/>
      <c r="B761" s="130" t="n"/>
      <c r="C761" s="14" t="n"/>
      <c r="D761" s="14" t="n"/>
      <c r="E761" s="14" t="n"/>
      <c r="F761" s="14" t="n"/>
      <c r="G761" s="14" t="n"/>
      <c r="H761" s="14" t="n"/>
      <c r="I761" s="14" t="n"/>
      <c r="J761" s="14" t="n"/>
      <c r="K761" s="14" t="n"/>
      <c r="L761" s="14" t="n"/>
      <c r="M761" s="14" t="n"/>
      <c r="N761" s="14" t="n"/>
      <c r="O761" s="37">
        <f>IF(A761="","",IF(AND(F761&lt;&gt;"",J761&lt;&gt;"",F761&gt;J761,L761&lt;&gt;"Yes",M761=""),"Fail",IF(OR(K761&lt;&gt;"Yes",L761&lt;&gt;"Yes"),"Partial","Pass")))</f>
        <v/>
      </c>
    </row>
    <row r="762" ht="42" customHeight="1" s="54">
      <c r="A762" s="14" t="n"/>
      <c r="B762" s="130" t="n"/>
      <c r="C762" s="14" t="n"/>
      <c r="D762" s="14" t="n"/>
      <c r="E762" s="14" t="n"/>
      <c r="F762" s="14" t="n"/>
      <c r="G762" s="14" t="n"/>
      <c r="H762" s="14" t="n"/>
      <c r="I762" s="14" t="n"/>
      <c r="J762" s="14" t="n"/>
      <c r="K762" s="14" t="n"/>
      <c r="L762" s="14" t="n"/>
      <c r="M762" s="14" t="n"/>
      <c r="N762" s="14" t="n"/>
      <c r="O762" s="37">
        <f>IF(A762="","",IF(AND(F762&lt;&gt;"",J762&lt;&gt;"",F762&gt;J762,L762&lt;&gt;"Yes",M762=""),"Fail",IF(OR(K762&lt;&gt;"Yes",L762&lt;&gt;"Yes"),"Partial","Pass")))</f>
        <v/>
      </c>
    </row>
    <row r="763" ht="42" customHeight="1" s="54">
      <c r="A763" s="14" t="n"/>
      <c r="B763" s="130" t="n"/>
      <c r="C763" s="14" t="n"/>
      <c r="D763" s="14" t="n"/>
      <c r="E763" s="14" t="n"/>
      <c r="F763" s="14" t="n"/>
      <c r="G763" s="14" t="n"/>
      <c r="H763" s="14" t="n"/>
      <c r="I763" s="14" t="n"/>
      <c r="J763" s="14" t="n"/>
      <c r="K763" s="14" t="n"/>
      <c r="L763" s="14" t="n"/>
      <c r="M763" s="14" t="n"/>
      <c r="N763" s="14" t="n"/>
      <c r="O763" s="37">
        <f>IF(A763="","",IF(AND(F763&lt;&gt;"",J763&lt;&gt;"",F763&gt;J763,L763&lt;&gt;"Yes",M763=""),"Fail",IF(OR(K763&lt;&gt;"Yes",L763&lt;&gt;"Yes"),"Partial","Pass")))</f>
        <v/>
      </c>
    </row>
    <row r="764" ht="42" customHeight="1" s="54">
      <c r="A764" s="14" t="n"/>
      <c r="B764" s="130" t="n"/>
      <c r="C764" s="14" t="n"/>
      <c r="D764" s="14" t="n"/>
      <c r="E764" s="14" t="n"/>
      <c r="F764" s="14" t="n"/>
      <c r="G764" s="14" t="n"/>
      <c r="H764" s="14" t="n"/>
      <c r="I764" s="14" t="n"/>
      <c r="J764" s="14" t="n"/>
      <c r="K764" s="14" t="n"/>
      <c r="L764" s="14" t="n"/>
      <c r="M764" s="14" t="n"/>
      <c r="N764" s="14" t="n"/>
      <c r="O764" s="37">
        <f>IF(A764="","",IF(AND(F764&lt;&gt;"",J764&lt;&gt;"",F764&gt;J764,L764&lt;&gt;"Yes",M764=""),"Fail",IF(OR(K764&lt;&gt;"Yes",L764&lt;&gt;"Yes"),"Partial","Pass")))</f>
        <v/>
      </c>
    </row>
    <row r="765" ht="42" customHeight="1" s="54">
      <c r="A765" s="14" t="n"/>
      <c r="B765" s="130" t="n"/>
      <c r="C765" s="14" t="n"/>
      <c r="D765" s="14" t="n"/>
      <c r="E765" s="14" t="n"/>
      <c r="F765" s="14" t="n"/>
      <c r="G765" s="14" t="n"/>
      <c r="H765" s="14" t="n"/>
      <c r="I765" s="14" t="n"/>
      <c r="J765" s="14" t="n"/>
      <c r="K765" s="14" t="n"/>
      <c r="L765" s="14" t="n"/>
      <c r="M765" s="14" t="n"/>
      <c r="N765" s="14" t="n"/>
      <c r="O765" s="37">
        <f>IF(A765="","",IF(AND(F765&lt;&gt;"",J765&lt;&gt;"",F765&gt;J765,L765&lt;&gt;"Yes",M765=""),"Fail",IF(OR(K765&lt;&gt;"Yes",L765&lt;&gt;"Yes"),"Partial","Pass")))</f>
        <v/>
      </c>
    </row>
    <row r="766" ht="42" customHeight="1" s="54">
      <c r="A766" s="14" t="n"/>
      <c r="B766" s="130" t="n"/>
      <c r="C766" s="14" t="n"/>
      <c r="D766" s="14" t="n"/>
      <c r="E766" s="14" t="n"/>
      <c r="F766" s="14" t="n"/>
      <c r="G766" s="14" t="n"/>
      <c r="H766" s="14" t="n"/>
      <c r="I766" s="14" t="n"/>
      <c r="J766" s="14" t="n"/>
      <c r="K766" s="14" t="n"/>
      <c r="L766" s="14" t="n"/>
      <c r="M766" s="14" t="n"/>
      <c r="N766" s="14" t="n"/>
      <c r="O766" s="37">
        <f>IF(A766="","",IF(AND(F766&lt;&gt;"",J766&lt;&gt;"",F766&gt;J766,L766&lt;&gt;"Yes",M766=""),"Fail",IF(OR(K766&lt;&gt;"Yes",L766&lt;&gt;"Yes"),"Partial","Pass")))</f>
        <v/>
      </c>
    </row>
    <row r="767" ht="42" customHeight="1" s="54">
      <c r="A767" s="14" t="n"/>
      <c r="B767" s="130" t="n"/>
      <c r="C767" s="14" t="n"/>
      <c r="D767" s="14" t="n"/>
      <c r="E767" s="14" t="n"/>
      <c r="F767" s="14" t="n"/>
      <c r="G767" s="14" t="n"/>
      <c r="H767" s="14" t="n"/>
      <c r="I767" s="14" t="n"/>
      <c r="J767" s="14" t="n"/>
      <c r="K767" s="14" t="n"/>
      <c r="L767" s="14" t="n"/>
      <c r="M767" s="14" t="n"/>
      <c r="N767" s="14" t="n"/>
      <c r="O767" s="37">
        <f>IF(A767="","",IF(AND(F767&lt;&gt;"",J767&lt;&gt;"",F767&gt;J767,L767&lt;&gt;"Yes",M767=""),"Fail",IF(OR(K767&lt;&gt;"Yes",L767&lt;&gt;"Yes"),"Partial","Pass")))</f>
        <v/>
      </c>
    </row>
    <row r="768" ht="42" customHeight="1" s="54">
      <c r="A768" s="14" t="n"/>
      <c r="B768" s="130" t="n"/>
      <c r="C768" s="14" t="n"/>
      <c r="D768" s="14" t="n"/>
      <c r="E768" s="14" t="n"/>
      <c r="F768" s="14" t="n"/>
      <c r="G768" s="14" t="n"/>
      <c r="H768" s="14" t="n"/>
      <c r="I768" s="14" t="n"/>
      <c r="J768" s="14" t="n"/>
      <c r="K768" s="14" t="n"/>
      <c r="L768" s="14" t="n"/>
      <c r="M768" s="14" t="n"/>
      <c r="N768" s="14" t="n"/>
      <c r="O768" s="37">
        <f>IF(A768="","",IF(AND(F768&lt;&gt;"",J768&lt;&gt;"",F768&gt;J768,L768&lt;&gt;"Yes",M768=""),"Fail",IF(OR(K768&lt;&gt;"Yes",L768&lt;&gt;"Yes"),"Partial","Pass")))</f>
        <v/>
      </c>
    </row>
    <row r="769" ht="42" customHeight="1" s="54">
      <c r="A769" s="14" t="n"/>
      <c r="B769" s="130" t="n"/>
      <c r="C769" s="14" t="n"/>
      <c r="D769" s="14" t="n"/>
      <c r="E769" s="14" t="n"/>
      <c r="F769" s="14" t="n"/>
      <c r="G769" s="14" t="n"/>
      <c r="H769" s="14" t="n"/>
      <c r="I769" s="14" t="n"/>
      <c r="J769" s="14" t="n"/>
      <c r="K769" s="14" t="n"/>
      <c r="L769" s="14" t="n"/>
      <c r="M769" s="14" t="n"/>
      <c r="N769" s="14" t="n"/>
      <c r="O769" s="37">
        <f>IF(A769="","",IF(AND(F769&lt;&gt;"",J769&lt;&gt;"",F769&gt;J769,L769&lt;&gt;"Yes",M769=""),"Fail",IF(OR(K769&lt;&gt;"Yes",L769&lt;&gt;"Yes"),"Partial","Pass")))</f>
        <v/>
      </c>
    </row>
    <row r="770" ht="42" customHeight="1" s="54">
      <c r="A770" s="14" t="n"/>
      <c r="B770" s="130" t="n"/>
      <c r="C770" s="14" t="n"/>
      <c r="D770" s="14" t="n"/>
      <c r="E770" s="14" t="n"/>
      <c r="F770" s="14" t="n"/>
      <c r="G770" s="14" t="n"/>
      <c r="H770" s="14" t="n"/>
      <c r="I770" s="14" t="n"/>
      <c r="J770" s="14" t="n"/>
      <c r="K770" s="14" t="n"/>
      <c r="L770" s="14" t="n"/>
      <c r="M770" s="14" t="n"/>
      <c r="N770" s="14" t="n"/>
      <c r="O770" s="37">
        <f>IF(A770="","",IF(AND(F770&lt;&gt;"",J770&lt;&gt;"",F770&gt;J770,L770&lt;&gt;"Yes",M770=""),"Fail",IF(OR(K770&lt;&gt;"Yes",L770&lt;&gt;"Yes"),"Partial","Pass")))</f>
        <v/>
      </c>
    </row>
    <row r="771" ht="42" customHeight="1" s="54">
      <c r="A771" s="14" t="n"/>
      <c r="B771" s="130" t="n"/>
      <c r="C771" s="14" t="n"/>
      <c r="D771" s="14" t="n"/>
      <c r="E771" s="14" t="n"/>
      <c r="F771" s="14" t="n"/>
      <c r="G771" s="14" t="n"/>
      <c r="H771" s="14" t="n"/>
      <c r="I771" s="14" t="n"/>
      <c r="J771" s="14" t="n"/>
      <c r="K771" s="14" t="n"/>
      <c r="L771" s="14" t="n"/>
      <c r="M771" s="14" t="n"/>
      <c r="N771" s="14" t="n"/>
      <c r="O771" s="37">
        <f>IF(A771="","",IF(AND(F771&lt;&gt;"",J771&lt;&gt;"",F771&gt;J771,L771&lt;&gt;"Yes",M771=""),"Fail",IF(OR(K771&lt;&gt;"Yes",L771&lt;&gt;"Yes"),"Partial","Pass")))</f>
        <v/>
      </c>
    </row>
    <row r="772" ht="42" customHeight="1" s="54">
      <c r="A772" s="14" t="n"/>
      <c r="B772" s="130" t="n"/>
      <c r="C772" s="14" t="n"/>
      <c r="D772" s="14" t="n"/>
      <c r="E772" s="14" t="n"/>
      <c r="F772" s="14" t="n"/>
      <c r="G772" s="14" t="n"/>
      <c r="H772" s="14" t="n"/>
      <c r="I772" s="14" t="n"/>
      <c r="J772" s="14" t="n"/>
      <c r="K772" s="14" t="n"/>
      <c r="L772" s="14" t="n"/>
      <c r="M772" s="14" t="n"/>
      <c r="N772" s="14" t="n"/>
      <c r="O772" s="37">
        <f>IF(A772="","",IF(AND(F772&lt;&gt;"",J772&lt;&gt;"",F772&gt;J772,L772&lt;&gt;"Yes",M772=""),"Fail",IF(OR(K772&lt;&gt;"Yes",L772&lt;&gt;"Yes"),"Partial","Pass")))</f>
        <v/>
      </c>
    </row>
    <row r="773" ht="42" customHeight="1" s="54">
      <c r="A773" s="14" t="n"/>
      <c r="B773" s="130" t="n"/>
      <c r="C773" s="14" t="n"/>
      <c r="D773" s="14" t="n"/>
      <c r="E773" s="14" t="n"/>
      <c r="F773" s="14" t="n"/>
      <c r="G773" s="14" t="n"/>
      <c r="H773" s="14" t="n"/>
      <c r="I773" s="14" t="n"/>
      <c r="J773" s="14" t="n"/>
      <c r="K773" s="14" t="n"/>
      <c r="L773" s="14" t="n"/>
      <c r="M773" s="14" t="n"/>
      <c r="N773" s="14" t="n"/>
      <c r="O773" s="37">
        <f>IF(A773="","",IF(AND(F773&lt;&gt;"",J773&lt;&gt;"",F773&gt;J773,L773&lt;&gt;"Yes",M773=""),"Fail",IF(OR(K773&lt;&gt;"Yes",L773&lt;&gt;"Yes"),"Partial","Pass")))</f>
        <v/>
      </c>
    </row>
    <row r="774" ht="42" customHeight="1" s="54">
      <c r="A774" s="14" t="n"/>
      <c r="B774" s="130" t="n"/>
      <c r="C774" s="14" t="n"/>
      <c r="D774" s="14" t="n"/>
      <c r="E774" s="14" t="n"/>
      <c r="F774" s="14" t="n"/>
      <c r="G774" s="14" t="n"/>
      <c r="H774" s="14" t="n"/>
      <c r="I774" s="14" t="n"/>
      <c r="J774" s="14" t="n"/>
      <c r="K774" s="14" t="n"/>
      <c r="L774" s="14" t="n"/>
      <c r="M774" s="14" t="n"/>
      <c r="N774" s="14" t="n"/>
      <c r="O774" s="37">
        <f>IF(A774="","",IF(AND(F774&lt;&gt;"",J774&lt;&gt;"",F774&gt;J774,L774&lt;&gt;"Yes",M774=""),"Fail",IF(OR(K774&lt;&gt;"Yes",L774&lt;&gt;"Yes"),"Partial","Pass")))</f>
        <v/>
      </c>
    </row>
    <row r="775" ht="42" customHeight="1" s="54">
      <c r="A775" s="14" t="n"/>
      <c r="B775" s="130" t="n"/>
      <c r="C775" s="14" t="n"/>
      <c r="D775" s="14" t="n"/>
      <c r="E775" s="14" t="n"/>
      <c r="F775" s="14" t="n"/>
      <c r="G775" s="14" t="n"/>
      <c r="H775" s="14" t="n"/>
      <c r="I775" s="14" t="n"/>
      <c r="J775" s="14" t="n"/>
      <c r="K775" s="14" t="n"/>
      <c r="L775" s="14" t="n"/>
      <c r="M775" s="14" t="n"/>
      <c r="N775" s="14" t="n"/>
      <c r="O775" s="37">
        <f>IF(A775="","",IF(AND(F775&lt;&gt;"",J775&lt;&gt;"",F775&gt;J775,L775&lt;&gt;"Yes",M775=""),"Fail",IF(OR(K775&lt;&gt;"Yes",L775&lt;&gt;"Yes"),"Partial","Pass")))</f>
        <v/>
      </c>
    </row>
    <row r="776" ht="42" customHeight="1" s="54">
      <c r="A776" s="14" t="n"/>
      <c r="B776" s="130" t="n"/>
      <c r="C776" s="14" t="n"/>
      <c r="D776" s="14" t="n"/>
      <c r="E776" s="14" t="n"/>
      <c r="F776" s="14" t="n"/>
      <c r="G776" s="14" t="n"/>
      <c r="H776" s="14" t="n"/>
      <c r="I776" s="14" t="n"/>
      <c r="J776" s="14" t="n"/>
      <c r="K776" s="14" t="n"/>
      <c r="L776" s="14" t="n"/>
      <c r="M776" s="14" t="n"/>
      <c r="N776" s="14" t="n"/>
      <c r="O776" s="37">
        <f>IF(A776="","",IF(AND(F776&lt;&gt;"",J776&lt;&gt;"",F776&gt;J776,L776&lt;&gt;"Yes",M776=""),"Fail",IF(OR(K776&lt;&gt;"Yes",L776&lt;&gt;"Yes"),"Partial","Pass")))</f>
        <v/>
      </c>
    </row>
    <row r="777" ht="42" customHeight="1" s="54">
      <c r="A777" s="14" t="n"/>
      <c r="B777" s="130" t="n"/>
      <c r="C777" s="14" t="n"/>
      <c r="D777" s="14" t="n"/>
      <c r="E777" s="14" t="n"/>
      <c r="F777" s="14" t="n"/>
      <c r="G777" s="14" t="n"/>
      <c r="H777" s="14" t="n"/>
      <c r="I777" s="14" t="n"/>
      <c r="J777" s="14" t="n"/>
      <c r="K777" s="14" t="n"/>
      <c r="L777" s="14" t="n"/>
      <c r="M777" s="14" t="n"/>
      <c r="N777" s="14" t="n"/>
      <c r="O777" s="37">
        <f>IF(A777="","",IF(AND(F777&lt;&gt;"",J777&lt;&gt;"",F777&gt;J777,L777&lt;&gt;"Yes",M777=""),"Fail",IF(OR(K777&lt;&gt;"Yes",L777&lt;&gt;"Yes"),"Partial","Pass")))</f>
        <v/>
      </c>
    </row>
    <row r="778" ht="42" customHeight="1" s="54">
      <c r="A778" s="14" t="n"/>
      <c r="B778" s="130" t="n"/>
      <c r="C778" s="14" t="n"/>
      <c r="D778" s="14" t="n"/>
      <c r="E778" s="14" t="n"/>
      <c r="F778" s="14" t="n"/>
      <c r="G778" s="14" t="n"/>
      <c r="H778" s="14" t="n"/>
      <c r="I778" s="14" t="n"/>
      <c r="J778" s="14" t="n"/>
      <c r="K778" s="14" t="n"/>
      <c r="L778" s="14" t="n"/>
      <c r="M778" s="14" t="n"/>
      <c r="N778" s="14" t="n"/>
      <c r="O778" s="37">
        <f>IF(A778="","",IF(AND(F778&lt;&gt;"",J778&lt;&gt;"",F778&gt;J778,L778&lt;&gt;"Yes",M778=""),"Fail",IF(OR(K778&lt;&gt;"Yes",L778&lt;&gt;"Yes"),"Partial","Pass")))</f>
        <v/>
      </c>
    </row>
    <row r="779" ht="42" customHeight="1" s="54">
      <c r="A779" s="14" t="n"/>
      <c r="B779" s="130" t="n"/>
      <c r="C779" s="14" t="n"/>
      <c r="D779" s="14" t="n"/>
      <c r="E779" s="14" t="n"/>
      <c r="F779" s="14" t="n"/>
      <c r="G779" s="14" t="n"/>
      <c r="H779" s="14" t="n"/>
      <c r="I779" s="14" t="n"/>
      <c r="J779" s="14" t="n"/>
      <c r="K779" s="14" t="n"/>
      <c r="L779" s="14" t="n"/>
      <c r="M779" s="14" t="n"/>
      <c r="N779" s="14" t="n"/>
      <c r="O779" s="37">
        <f>IF(A779="","",IF(AND(F779&lt;&gt;"",J779&lt;&gt;"",F779&gt;J779,L779&lt;&gt;"Yes",M779=""),"Fail",IF(OR(K779&lt;&gt;"Yes",L779&lt;&gt;"Yes"),"Partial","Pass")))</f>
        <v/>
      </c>
    </row>
    <row r="780" ht="42" customHeight="1" s="54">
      <c r="A780" s="14" t="n"/>
      <c r="B780" s="130" t="n"/>
      <c r="C780" s="14" t="n"/>
      <c r="D780" s="14" t="n"/>
      <c r="E780" s="14" t="n"/>
      <c r="F780" s="14" t="n"/>
      <c r="G780" s="14" t="n"/>
      <c r="H780" s="14" t="n"/>
      <c r="I780" s="14" t="n"/>
      <c r="J780" s="14" t="n"/>
      <c r="K780" s="14" t="n"/>
      <c r="L780" s="14" t="n"/>
      <c r="M780" s="14" t="n"/>
      <c r="N780" s="14" t="n"/>
      <c r="O780" s="37">
        <f>IF(A780="","",IF(AND(F780&lt;&gt;"",J780&lt;&gt;"",F780&gt;J780,L780&lt;&gt;"Yes",M780=""),"Fail",IF(OR(K780&lt;&gt;"Yes",L780&lt;&gt;"Yes"),"Partial","Pass")))</f>
        <v/>
      </c>
    </row>
    <row r="781" ht="42" customHeight="1" s="54">
      <c r="A781" s="14" t="n"/>
      <c r="B781" s="130" t="n"/>
      <c r="C781" s="14" t="n"/>
      <c r="D781" s="14" t="n"/>
      <c r="E781" s="14" t="n"/>
      <c r="F781" s="14" t="n"/>
      <c r="G781" s="14" t="n"/>
      <c r="H781" s="14" t="n"/>
      <c r="I781" s="14" t="n"/>
      <c r="J781" s="14" t="n"/>
      <c r="K781" s="14" t="n"/>
      <c r="L781" s="14" t="n"/>
      <c r="M781" s="14" t="n"/>
      <c r="N781" s="14" t="n"/>
      <c r="O781" s="37">
        <f>IF(A781="","",IF(AND(F781&lt;&gt;"",J781&lt;&gt;"",F781&gt;J781,L781&lt;&gt;"Yes",M781=""),"Fail",IF(OR(K781&lt;&gt;"Yes",L781&lt;&gt;"Yes"),"Partial","Pass")))</f>
        <v/>
      </c>
    </row>
    <row r="782" ht="42" customHeight="1" s="54">
      <c r="A782" s="14" t="n"/>
      <c r="B782" s="130" t="n"/>
      <c r="C782" s="14" t="n"/>
      <c r="D782" s="14" t="n"/>
      <c r="E782" s="14" t="n"/>
      <c r="F782" s="14" t="n"/>
      <c r="G782" s="14" t="n"/>
      <c r="H782" s="14" t="n"/>
      <c r="I782" s="14" t="n"/>
      <c r="J782" s="14" t="n"/>
      <c r="K782" s="14" t="n"/>
      <c r="L782" s="14" t="n"/>
      <c r="M782" s="14" t="n"/>
      <c r="N782" s="14" t="n"/>
      <c r="O782" s="37">
        <f>IF(A782="","",IF(AND(F782&lt;&gt;"",J782&lt;&gt;"",F782&gt;J782,L782&lt;&gt;"Yes",M782=""),"Fail",IF(OR(K782&lt;&gt;"Yes",L782&lt;&gt;"Yes"),"Partial","Pass")))</f>
        <v/>
      </c>
    </row>
    <row r="783" ht="42" customHeight="1" s="54">
      <c r="A783" s="14" t="n"/>
      <c r="B783" s="130" t="n"/>
      <c r="C783" s="14" t="n"/>
      <c r="D783" s="14" t="n"/>
      <c r="E783" s="14" t="n"/>
      <c r="F783" s="14" t="n"/>
      <c r="G783" s="14" t="n"/>
      <c r="H783" s="14" t="n"/>
      <c r="I783" s="14" t="n"/>
      <c r="J783" s="14" t="n"/>
      <c r="K783" s="14" t="n"/>
      <c r="L783" s="14" t="n"/>
      <c r="M783" s="14" t="n"/>
      <c r="N783" s="14" t="n"/>
      <c r="O783" s="37">
        <f>IF(A783="","",IF(AND(F783&lt;&gt;"",J783&lt;&gt;"",F783&gt;J783,L783&lt;&gt;"Yes",M783=""),"Fail",IF(OR(K783&lt;&gt;"Yes",L783&lt;&gt;"Yes"),"Partial","Pass")))</f>
        <v/>
      </c>
    </row>
    <row r="784" ht="42" customHeight="1" s="54">
      <c r="A784" s="14" t="n"/>
      <c r="B784" s="130" t="n"/>
      <c r="C784" s="14" t="n"/>
      <c r="D784" s="14" t="n"/>
      <c r="E784" s="14" t="n"/>
      <c r="F784" s="14" t="n"/>
      <c r="G784" s="14" t="n"/>
      <c r="H784" s="14" t="n"/>
      <c r="I784" s="14" t="n"/>
      <c r="J784" s="14" t="n"/>
      <c r="K784" s="14" t="n"/>
      <c r="L784" s="14" t="n"/>
      <c r="M784" s="14" t="n"/>
      <c r="N784" s="14" t="n"/>
      <c r="O784" s="37">
        <f>IF(A784="","",IF(AND(F784&lt;&gt;"",J784&lt;&gt;"",F784&gt;J784,L784&lt;&gt;"Yes",M784=""),"Fail",IF(OR(K784&lt;&gt;"Yes",L784&lt;&gt;"Yes"),"Partial","Pass")))</f>
        <v/>
      </c>
    </row>
    <row r="785" ht="42" customHeight="1" s="54">
      <c r="A785" s="14" t="n"/>
      <c r="B785" s="130" t="n"/>
      <c r="C785" s="14" t="n"/>
      <c r="D785" s="14" t="n"/>
      <c r="E785" s="14" t="n"/>
      <c r="F785" s="14" t="n"/>
      <c r="G785" s="14" t="n"/>
      <c r="H785" s="14" t="n"/>
      <c r="I785" s="14" t="n"/>
      <c r="J785" s="14" t="n"/>
      <c r="K785" s="14" t="n"/>
      <c r="L785" s="14" t="n"/>
      <c r="M785" s="14" t="n"/>
      <c r="N785" s="14" t="n"/>
      <c r="O785" s="37">
        <f>IF(A785="","",IF(AND(F785&lt;&gt;"",J785&lt;&gt;"",F785&gt;J785,L785&lt;&gt;"Yes",M785=""),"Fail",IF(OR(K785&lt;&gt;"Yes",L785&lt;&gt;"Yes"),"Partial","Pass")))</f>
        <v/>
      </c>
    </row>
    <row r="786" ht="42" customHeight="1" s="54">
      <c r="A786" s="14" t="n"/>
      <c r="B786" s="130" t="n"/>
      <c r="C786" s="14" t="n"/>
      <c r="D786" s="14" t="n"/>
      <c r="E786" s="14" t="n"/>
      <c r="F786" s="14" t="n"/>
      <c r="G786" s="14" t="n"/>
      <c r="H786" s="14" t="n"/>
      <c r="I786" s="14" t="n"/>
      <c r="J786" s="14" t="n"/>
      <c r="K786" s="14" t="n"/>
      <c r="L786" s="14" t="n"/>
      <c r="M786" s="14" t="n"/>
      <c r="N786" s="14" t="n"/>
      <c r="O786" s="37">
        <f>IF(A786="","",IF(AND(F786&lt;&gt;"",J786&lt;&gt;"",F786&gt;J786,L786&lt;&gt;"Yes",M786=""),"Fail",IF(OR(K786&lt;&gt;"Yes",L786&lt;&gt;"Yes"),"Partial","Pass")))</f>
        <v/>
      </c>
    </row>
    <row r="787" ht="42" customHeight="1" s="54">
      <c r="A787" s="14" t="n"/>
      <c r="B787" s="130" t="n"/>
      <c r="C787" s="14" t="n"/>
      <c r="D787" s="14" t="n"/>
      <c r="E787" s="14" t="n"/>
      <c r="F787" s="14" t="n"/>
      <c r="G787" s="14" t="n"/>
      <c r="H787" s="14" t="n"/>
      <c r="I787" s="14" t="n"/>
      <c r="J787" s="14" t="n"/>
      <c r="K787" s="14" t="n"/>
      <c r="L787" s="14" t="n"/>
      <c r="M787" s="14" t="n"/>
      <c r="N787" s="14" t="n"/>
      <c r="O787" s="37">
        <f>IF(A787="","",IF(AND(F787&lt;&gt;"",J787&lt;&gt;"",F787&gt;J787,L787&lt;&gt;"Yes",M787=""),"Fail",IF(OR(K787&lt;&gt;"Yes",L787&lt;&gt;"Yes"),"Partial","Pass")))</f>
        <v/>
      </c>
    </row>
    <row r="788" ht="42" customHeight="1" s="54">
      <c r="A788" s="14" t="n"/>
      <c r="B788" s="130" t="n"/>
      <c r="C788" s="14" t="n"/>
      <c r="D788" s="14" t="n"/>
      <c r="E788" s="14" t="n"/>
      <c r="F788" s="14" t="n"/>
      <c r="G788" s="14" t="n"/>
      <c r="H788" s="14" t="n"/>
      <c r="I788" s="14" t="n"/>
      <c r="J788" s="14" t="n"/>
      <c r="K788" s="14" t="n"/>
      <c r="L788" s="14" t="n"/>
      <c r="M788" s="14" t="n"/>
      <c r="N788" s="14" t="n"/>
      <c r="O788" s="37">
        <f>IF(A788="","",IF(AND(F788&lt;&gt;"",J788&lt;&gt;"",F788&gt;J788,L788&lt;&gt;"Yes",M788=""),"Fail",IF(OR(K788&lt;&gt;"Yes",L788&lt;&gt;"Yes"),"Partial","Pass")))</f>
        <v/>
      </c>
    </row>
    <row r="789" ht="42" customHeight="1" s="54">
      <c r="A789" s="14" t="n"/>
      <c r="B789" s="130" t="n"/>
      <c r="C789" s="14" t="n"/>
      <c r="D789" s="14" t="n"/>
      <c r="E789" s="14" t="n"/>
      <c r="F789" s="14" t="n"/>
      <c r="G789" s="14" t="n"/>
      <c r="H789" s="14" t="n"/>
      <c r="I789" s="14" t="n"/>
      <c r="J789" s="14" t="n"/>
      <c r="K789" s="14" t="n"/>
      <c r="L789" s="14" t="n"/>
      <c r="M789" s="14" t="n"/>
      <c r="N789" s="14" t="n"/>
      <c r="O789" s="37">
        <f>IF(A789="","",IF(AND(F789&lt;&gt;"",J789&lt;&gt;"",F789&gt;J789,L789&lt;&gt;"Yes",M789=""),"Fail",IF(OR(K789&lt;&gt;"Yes",L789&lt;&gt;"Yes"),"Partial","Pass")))</f>
        <v/>
      </c>
    </row>
    <row r="790" ht="42" customHeight="1" s="54">
      <c r="A790" s="14" t="n"/>
      <c r="B790" s="130" t="n"/>
      <c r="C790" s="14" t="n"/>
      <c r="D790" s="14" t="n"/>
      <c r="E790" s="14" t="n"/>
      <c r="F790" s="14" t="n"/>
      <c r="G790" s="14" t="n"/>
      <c r="H790" s="14" t="n"/>
      <c r="I790" s="14" t="n"/>
      <c r="J790" s="14" t="n"/>
      <c r="K790" s="14" t="n"/>
      <c r="L790" s="14" t="n"/>
      <c r="M790" s="14" t="n"/>
      <c r="N790" s="14" t="n"/>
      <c r="O790" s="37">
        <f>IF(A790="","",IF(AND(F790&lt;&gt;"",J790&lt;&gt;"",F790&gt;J790,L790&lt;&gt;"Yes",M790=""),"Fail",IF(OR(K790&lt;&gt;"Yes",L790&lt;&gt;"Yes"),"Partial","Pass")))</f>
        <v/>
      </c>
    </row>
    <row r="791" ht="42" customHeight="1" s="54">
      <c r="A791" s="14" t="n"/>
      <c r="B791" s="130" t="n"/>
      <c r="C791" s="14" t="n"/>
      <c r="D791" s="14" t="n"/>
      <c r="E791" s="14" t="n"/>
      <c r="F791" s="14" t="n"/>
      <c r="G791" s="14" t="n"/>
      <c r="H791" s="14" t="n"/>
      <c r="I791" s="14" t="n"/>
      <c r="J791" s="14" t="n"/>
      <c r="K791" s="14" t="n"/>
      <c r="L791" s="14" t="n"/>
      <c r="M791" s="14" t="n"/>
      <c r="N791" s="14" t="n"/>
      <c r="O791" s="37">
        <f>IF(A791="","",IF(AND(F791&lt;&gt;"",J791&lt;&gt;"",F791&gt;J791,L791&lt;&gt;"Yes",M791=""),"Fail",IF(OR(K791&lt;&gt;"Yes",L791&lt;&gt;"Yes"),"Partial","Pass")))</f>
        <v/>
      </c>
    </row>
    <row r="792" ht="42" customHeight="1" s="54">
      <c r="A792" s="14" t="n"/>
      <c r="B792" s="130" t="n"/>
      <c r="C792" s="14" t="n"/>
      <c r="D792" s="14" t="n"/>
      <c r="E792" s="14" t="n"/>
      <c r="F792" s="14" t="n"/>
      <c r="G792" s="14" t="n"/>
      <c r="H792" s="14" t="n"/>
      <c r="I792" s="14" t="n"/>
      <c r="J792" s="14" t="n"/>
      <c r="K792" s="14" t="n"/>
      <c r="L792" s="14" t="n"/>
      <c r="M792" s="14" t="n"/>
      <c r="N792" s="14" t="n"/>
      <c r="O792" s="37">
        <f>IF(A792="","",IF(AND(F792&lt;&gt;"",J792&lt;&gt;"",F792&gt;J792,L792&lt;&gt;"Yes",M792=""),"Fail",IF(OR(K792&lt;&gt;"Yes",L792&lt;&gt;"Yes"),"Partial","Pass")))</f>
        <v/>
      </c>
    </row>
    <row r="793" ht="42" customHeight="1" s="54">
      <c r="A793" s="14" t="n"/>
      <c r="B793" s="130" t="n"/>
      <c r="C793" s="14" t="n"/>
      <c r="D793" s="14" t="n"/>
      <c r="E793" s="14" t="n"/>
      <c r="F793" s="14" t="n"/>
      <c r="G793" s="14" t="n"/>
      <c r="H793" s="14" t="n"/>
      <c r="I793" s="14" t="n"/>
      <c r="J793" s="14" t="n"/>
      <c r="K793" s="14" t="n"/>
      <c r="L793" s="14" t="n"/>
      <c r="M793" s="14" t="n"/>
      <c r="N793" s="14" t="n"/>
      <c r="O793" s="37">
        <f>IF(A793="","",IF(AND(F793&lt;&gt;"",J793&lt;&gt;"",F793&gt;J793,L793&lt;&gt;"Yes",M793=""),"Fail",IF(OR(K793&lt;&gt;"Yes",L793&lt;&gt;"Yes"),"Partial","Pass")))</f>
        <v/>
      </c>
    </row>
    <row r="794" ht="42" customHeight="1" s="54">
      <c r="A794" s="14" t="n"/>
      <c r="B794" s="130" t="n"/>
      <c r="C794" s="14" t="n"/>
      <c r="D794" s="14" t="n"/>
      <c r="E794" s="14" t="n"/>
      <c r="F794" s="14" t="n"/>
      <c r="G794" s="14" t="n"/>
      <c r="H794" s="14" t="n"/>
      <c r="I794" s="14" t="n"/>
      <c r="J794" s="14" t="n"/>
      <c r="K794" s="14" t="n"/>
      <c r="L794" s="14" t="n"/>
      <c r="M794" s="14" t="n"/>
      <c r="N794" s="14" t="n"/>
      <c r="O794" s="37">
        <f>IF(A794="","",IF(AND(F794&lt;&gt;"",J794&lt;&gt;"",F794&gt;J794,L794&lt;&gt;"Yes",M794=""),"Fail",IF(OR(K794&lt;&gt;"Yes",L794&lt;&gt;"Yes"),"Partial","Pass")))</f>
        <v/>
      </c>
    </row>
    <row r="795" ht="42" customHeight="1" s="54">
      <c r="A795" s="14" t="n"/>
      <c r="B795" s="130" t="n"/>
      <c r="C795" s="14" t="n"/>
      <c r="D795" s="14" t="n"/>
      <c r="E795" s="14" t="n"/>
      <c r="F795" s="14" t="n"/>
      <c r="G795" s="14" t="n"/>
      <c r="H795" s="14" t="n"/>
      <c r="I795" s="14" t="n"/>
      <c r="J795" s="14" t="n"/>
      <c r="K795" s="14" t="n"/>
      <c r="L795" s="14" t="n"/>
      <c r="M795" s="14" t="n"/>
      <c r="N795" s="14" t="n"/>
      <c r="O795" s="37">
        <f>IF(A795="","",IF(AND(F795&lt;&gt;"",J795&lt;&gt;"",F795&gt;J795,L795&lt;&gt;"Yes",M795=""),"Fail",IF(OR(K795&lt;&gt;"Yes",L795&lt;&gt;"Yes"),"Partial","Pass")))</f>
        <v/>
      </c>
    </row>
    <row r="796" ht="42" customHeight="1" s="54">
      <c r="A796" s="14" t="n"/>
      <c r="B796" s="130" t="n"/>
      <c r="C796" s="14" t="n"/>
      <c r="D796" s="14" t="n"/>
      <c r="E796" s="14" t="n"/>
      <c r="F796" s="14" t="n"/>
      <c r="G796" s="14" t="n"/>
      <c r="H796" s="14" t="n"/>
      <c r="I796" s="14" t="n"/>
      <c r="J796" s="14" t="n"/>
      <c r="K796" s="14" t="n"/>
      <c r="L796" s="14" t="n"/>
      <c r="M796" s="14" t="n"/>
      <c r="N796" s="14" t="n"/>
      <c r="O796" s="37">
        <f>IF(A796="","",IF(AND(F796&lt;&gt;"",J796&lt;&gt;"",F796&gt;J796,L796&lt;&gt;"Yes",M796=""),"Fail",IF(OR(K796&lt;&gt;"Yes",L796&lt;&gt;"Yes"),"Partial","Pass")))</f>
        <v/>
      </c>
    </row>
    <row r="797" ht="42" customHeight="1" s="54">
      <c r="A797" s="14" t="n"/>
      <c r="B797" s="130" t="n"/>
      <c r="C797" s="14" t="n"/>
      <c r="D797" s="14" t="n"/>
      <c r="E797" s="14" t="n"/>
      <c r="F797" s="14" t="n"/>
      <c r="G797" s="14" t="n"/>
      <c r="H797" s="14" t="n"/>
      <c r="I797" s="14" t="n"/>
      <c r="J797" s="14" t="n"/>
      <c r="K797" s="14" t="n"/>
      <c r="L797" s="14" t="n"/>
      <c r="M797" s="14" t="n"/>
      <c r="N797" s="14" t="n"/>
      <c r="O797" s="37">
        <f>IF(A797="","",IF(AND(F797&lt;&gt;"",J797&lt;&gt;"",F797&gt;J797,L797&lt;&gt;"Yes",M797=""),"Fail",IF(OR(K797&lt;&gt;"Yes",L797&lt;&gt;"Yes"),"Partial","Pass")))</f>
        <v/>
      </c>
    </row>
    <row r="798" ht="42" customHeight="1" s="54">
      <c r="A798" s="14" t="n"/>
      <c r="B798" s="130" t="n"/>
      <c r="C798" s="14" t="n"/>
      <c r="D798" s="14" t="n"/>
      <c r="E798" s="14" t="n"/>
      <c r="F798" s="14" t="n"/>
      <c r="G798" s="14" t="n"/>
      <c r="H798" s="14" t="n"/>
      <c r="I798" s="14" t="n"/>
      <c r="J798" s="14" t="n"/>
      <c r="K798" s="14" t="n"/>
      <c r="L798" s="14" t="n"/>
      <c r="M798" s="14" t="n"/>
      <c r="N798" s="14" t="n"/>
      <c r="O798" s="37">
        <f>IF(A798="","",IF(AND(F798&lt;&gt;"",J798&lt;&gt;"",F798&gt;J798,L798&lt;&gt;"Yes",M798=""),"Fail",IF(OR(K798&lt;&gt;"Yes",L798&lt;&gt;"Yes"),"Partial","Pass")))</f>
        <v/>
      </c>
    </row>
    <row r="799" ht="42" customHeight="1" s="54">
      <c r="A799" s="14" t="n"/>
      <c r="B799" s="130" t="n"/>
      <c r="C799" s="14" t="n"/>
      <c r="D799" s="14" t="n"/>
      <c r="E799" s="14" t="n"/>
      <c r="F799" s="14" t="n"/>
      <c r="G799" s="14" t="n"/>
      <c r="H799" s="14" t="n"/>
      <c r="I799" s="14" t="n"/>
      <c r="J799" s="14" t="n"/>
      <c r="K799" s="14" t="n"/>
      <c r="L799" s="14" t="n"/>
      <c r="M799" s="14" t="n"/>
      <c r="N799" s="14" t="n"/>
      <c r="O799" s="37">
        <f>IF(A799="","",IF(AND(F799&lt;&gt;"",J799&lt;&gt;"",F799&gt;J799,L799&lt;&gt;"Yes",M799=""),"Fail",IF(OR(K799&lt;&gt;"Yes",L799&lt;&gt;"Yes"),"Partial","Pass")))</f>
        <v/>
      </c>
    </row>
    <row r="800" ht="42" customHeight="1" s="54">
      <c r="A800" s="14" t="n"/>
      <c r="B800" s="130" t="n"/>
      <c r="C800" s="14" t="n"/>
      <c r="D800" s="14" t="n"/>
      <c r="E800" s="14" t="n"/>
      <c r="F800" s="14" t="n"/>
      <c r="G800" s="14" t="n"/>
      <c r="H800" s="14" t="n"/>
      <c r="I800" s="14" t="n"/>
      <c r="J800" s="14" t="n"/>
      <c r="K800" s="14" t="n"/>
      <c r="L800" s="14" t="n"/>
      <c r="M800" s="14" t="n"/>
      <c r="N800" s="14" t="n"/>
      <c r="O800" s="37">
        <f>IF(A800="","",IF(AND(F800&lt;&gt;"",J800&lt;&gt;"",F800&gt;J800,L800&lt;&gt;"Yes",M800=""),"Fail",IF(OR(K800&lt;&gt;"Yes",L800&lt;&gt;"Yes"),"Partial","Pass")))</f>
        <v/>
      </c>
    </row>
    <row r="801" ht="42" customHeight="1" s="54">
      <c r="A801" s="14" t="n"/>
      <c r="B801" s="130" t="n"/>
      <c r="C801" s="14" t="n"/>
      <c r="D801" s="14" t="n"/>
      <c r="E801" s="14" t="n"/>
      <c r="F801" s="14" t="n"/>
      <c r="G801" s="14" t="n"/>
      <c r="H801" s="14" t="n"/>
      <c r="I801" s="14" t="n"/>
      <c r="J801" s="14" t="n"/>
      <c r="K801" s="14" t="n"/>
      <c r="L801" s="14" t="n"/>
      <c r="M801" s="14" t="n"/>
      <c r="N801" s="14" t="n"/>
      <c r="O801" s="37">
        <f>IF(A801="","",IF(AND(F801&lt;&gt;"",J801&lt;&gt;"",F801&gt;J801,L801&lt;&gt;"Yes",M801=""),"Fail",IF(OR(K801&lt;&gt;"Yes",L801&lt;&gt;"Yes"),"Partial","Pass")))</f>
        <v/>
      </c>
    </row>
    <row r="802" ht="42" customHeight="1" s="54">
      <c r="A802" s="14" t="n"/>
      <c r="B802" s="130" t="n"/>
      <c r="C802" s="14" t="n"/>
      <c r="D802" s="14" t="n"/>
      <c r="E802" s="14" t="n"/>
      <c r="F802" s="14" t="n"/>
      <c r="G802" s="14" t="n"/>
      <c r="H802" s="14" t="n"/>
      <c r="I802" s="14" t="n"/>
      <c r="J802" s="14" t="n"/>
      <c r="K802" s="14" t="n"/>
      <c r="L802" s="14" t="n"/>
      <c r="M802" s="14" t="n"/>
      <c r="N802" s="14" t="n"/>
      <c r="O802" s="37">
        <f>IF(A802="","",IF(AND(F802&lt;&gt;"",J802&lt;&gt;"",F802&gt;J802,L802&lt;&gt;"Yes",M802=""),"Fail",IF(OR(K802&lt;&gt;"Yes",L802&lt;&gt;"Yes"),"Partial","Pass")))</f>
        <v/>
      </c>
    </row>
    <row r="803" ht="42" customHeight="1" s="54">
      <c r="A803" s="14" t="n"/>
      <c r="B803" s="130" t="n"/>
      <c r="C803" s="14" t="n"/>
      <c r="D803" s="14" t="n"/>
      <c r="E803" s="14" t="n"/>
      <c r="F803" s="14" t="n"/>
      <c r="G803" s="14" t="n"/>
      <c r="H803" s="14" t="n"/>
      <c r="I803" s="14" t="n"/>
      <c r="J803" s="14" t="n"/>
      <c r="K803" s="14" t="n"/>
      <c r="L803" s="14" t="n"/>
      <c r="M803" s="14" t="n"/>
      <c r="N803" s="14" t="n"/>
      <c r="O803" s="37">
        <f>IF(A803="","",IF(AND(F803&lt;&gt;"",J803&lt;&gt;"",F803&gt;J803,L803&lt;&gt;"Yes",M803=""),"Fail",IF(OR(K803&lt;&gt;"Yes",L803&lt;&gt;"Yes"),"Partial","Pass")))</f>
        <v/>
      </c>
    </row>
    <row r="804" ht="42" customHeight="1" s="54">
      <c r="A804" s="14" t="n"/>
      <c r="B804" s="130" t="n"/>
      <c r="C804" s="14" t="n"/>
      <c r="D804" s="14" t="n"/>
      <c r="E804" s="14" t="n"/>
      <c r="F804" s="14" t="n"/>
      <c r="G804" s="14" t="n"/>
      <c r="H804" s="14" t="n"/>
      <c r="I804" s="14" t="n"/>
      <c r="J804" s="14" t="n"/>
      <c r="K804" s="14" t="n"/>
      <c r="L804" s="14" t="n"/>
      <c r="M804" s="14" t="n"/>
      <c r="N804" s="14" t="n"/>
      <c r="O804" s="37">
        <f>IF(A804="","",IF(AND(F804&lt;&gt;"",J804&lt;&gt;"",F804&gt;J804,L804&lt;&gt;"Yes",M804=""),"Fail",IF(OR(K804&lt;&gt;"Yes",L804&lt;&gt;"Yes"),"Partial","Pass")))</f>
        <v/>
      </c>
    </row>
    <row r="805" ht="42" customHeight="1" s="54">
      <c r="A805" s="14" t="n"/>
      <c r="B805" s="130" t="n"/>
      <c r="C805" s="14" t="n"/>
      <c r="D805" s="14" t="n"/>
      <c r="E805" s="14" t="n"/>
      <c r="F805" s="14" t="n"/>
      <c r="G805" s="14" t="n"/>
      <c r="H805" s="14" t="n"/>
      <c r="I805" s="14" t="n"/>
      <c r="J805" s="14" t="n"/>
      <c r="K805" s="14" t="n"/>
      <c r="L805" s="14" t="n"/>
      <c r="M805" s="14" t="n"/>
      <c r="N805" s="14" t="n"/>
      <c r="O805" s="37">
        <f>IF(A805="","",IF(AND(F805&lt;&gt;"",J805&lt;&gt;"",F805&gt;J805,L805&lt;&gt;"Yes",M805=""),"Fail",IF(OR(K805&lt;&gt;"Yes",L805&lt;&gt;"Yes"),"Partial","Pass")))</f>
        <v/>
      </c>
    </row>
    <row r="806" ht="42" customHeight="1" s="54">
      <c r="A806" s="14" t="n"/>
      <c r="B806" s="130" t="n"/>
      <c r="C806" s="14" t="n"/>
      <c r="D806" s="14" t="n"/>
      <c r="E806" s="14" t="n"/>
      <c r="F806" s="14" t="n"/>
      <c r="G806" s="14" t="n"/>
      <c r="H806" s="14" t="n"/>
      <c r="I806" s="14" t="n"/>
      <c r="J806" s="14" t="n"/>
      <c r="K806" s="14" t="n"/>
      <c r="L806" s="14" t="n"/>
      <c r="M806" s="14" t="n"/>
      <c r="N806" s="14" t="n"/>
      <c r="O806" s="37">
        <f>IF(A806="","",IF(AND(F806&lt;&gt;"",J806&lt;&gt;"",F806&gt;J806,L806&lt;&gt;"Yes",M806=""),"Fail",IF(OR(K806&lt;&gt;"Yes",L806&lt;&gt;"Yes"),"Partial","Pass")))</f>
        <v/>
      </c>
    </row>
    <row r="807" ht="42" customHeight="1" s="54">
      <c r="A807" s="14" t="n"/>
      <c r="B807" s="130" t="n"/>
      <c r="C807" s="14" t="n"/>
      <c r="D807" s="14" t="n"/>
      <c r="E807" s="14" t="n"/>
      <c r="F807" s="14" t="n"/>
      <c r="G807" s="14" t="n"/>
      <c r="H807" s="14" t="n"/>
      <c r="I807" s="14" t="n"/>
      <c r="J807" s="14" t="n"/>
      <c r="K807" s="14" t="n"/>
      <c r="L807" s="14" t="n"/>
      <c r="M807" s="14" t="n"/>
      <c r="N807" s="14" t="n"/>
      <c r="O807" s="37">
        <f>IF(A807="","",IF(AND(F807&lt;&gt;"",J807&lt;&gt;"",F807&gt;J807,L807&lt;&gt;"Yes",M807=""),"Fail",IF(OR(K807&lt;&gt;"Yes",L807&lt;&gt;"Yes"),"Partial","Pass")))</f>
        <v/>
      </c>
    </row>
    <row r="808" ht="42" customHeight="1" s="54">
      <c r="A808" s="14" t="n"/>
      <c r="B808" s="130" t="n"/>
      <c r="C808" s="14" t="n"/>
      <c r="D808" s="14" t="n"/>
      <c r="E808" s="14" t="n"/>
      <c r="F808" s="14" t="n"/>
      <c r="G808" s="14" t="n"/>
      <c r="H808" s="14" t="n"/>
      <c r="I808" s="14" t="n"/>
      <c r="J808" s="14" t="n"/>
      <c r="K808" s="14" t="n"/>
      <c r="L808" s="14" t="n"/>
      <c r="M808" s="14" t="n"/>
      <c r="N808" s="14" t="n"/>
      <c r="O808" s="37">
        <f>IF(A808="","",IF(AND(F808&lt;&gt;"",J808&lt;&gt;"",F808&gt;J808,L808&lt;&gt;"Yes",M808=""),"Fail",IF(OR(K808&lt;&gt;"Yes",L808&lt;&gt;"Yes"),"Partial","Pass")))</f>
        <v/>
      </c>
    </row>
    <row r="809" ht="42" customHeight="1" s="54">
      <c r="A809" s="14" t="n"/>
      <c r="B809" s="130" t="n"/>
      <c r="C809" s="14" t="n"/>
      <c r="D809" s="14" t="n"/>
      <c r="E809" s="14" t="n"/>
      <c r="F809" s="14" t="n"/>
      <c r="G809" s="14" t="n"/>
      <c r="H809" s="14" t="n"/>
      <c r="I809" s="14" t="n"/>
      <c r="J809" s="14" t="n"/>
      <c r="K809" s="14" t="n"/>
      <c r="L809" s="14" t="n"/>
      <c r="M809" s="14" t="n"/>
      <c r="N809" s="14" t="n"/>
      <c r="O809" s="37">
        <f>IF(A809="","",IF(AND(F809&lt;&gt;"",J809&lt;&gt;"",F809&gt;J809,L809&lt;&gt;"Yes",M809=""),"Fail",IF(OR(K809&lt;&gt;"Yes",L809&lt;&gt;"Yes"),"Partial","Pass")))</f>
        <v/>
      </c>
    </row>
    <row r="810" ht="42" customHeight="1" s="54">
      <c r="A810" s="14" t="n"/>
      <c r="B810" s="130" t="n"/>
      <c r="C810" s="14" t="n"/>
      <c r="D810" s="14" t="n"/>
      <c r="E810" s="14" t="n"/>
      <c r="F810" s="14" t="n"/>
      <c r="G810" s="14" t="n"/>
      <c r="H810" s="14" t="n"/>
      <c r="I810" s="14" t="n"/>
      <c r="J810" s="14" t="n"/>
      <c r="K810" s="14" t="n"/>
      <c r="L810" s="14" t="n"/>
      <c r="M810" s="14" t="n"/>
      <c r="N810" s="14" t="n"/>
      <c r="O810" s="37">
        <f>IF(A810="","",IF(AND(F810&lt;&gt;"",J810&lt;&gt;"",F810&gt;J810,L810&lt;&gt;"Yes",M810=""),"Fail",IF(OR(K810&lt;&gt;"Yes",L810&lt;&gt;"Yes"),"Partial","Pass")))</f>
        <v/>
      </c>
    </row>
    <row r="811" ht="42" customHeight="1" s="54">
      <c r="A811" s="14" t="n"/>
      <c r="B811" s="130" t="n"/>
      <c r="C811" s="14" t="n"/>
      <c r="D811" s="14" t="n"/>
      <c r="E811" s="14" t="n"/>
      <c r="F811" s="14" t="n"/>
      <c r="G811" s="14" t="n"/>
      <c r="H811" s="14" t="n"/>
      <c r="I811" s="14" t="n"/>
      <c r="J811" s="14" t="n"/>
      <c r="K811" s="14" t="n"/>
      <c r="L811" s="14" t="n"/>
      <c r="M811" s="14" t="n"/>
      <c r="N811" s="14" t="n"/>
      <c r="O811" s="37">
        <f>IF(A811="","",IF(AND(F811&lt;&gt;"",J811&lt;&gt;"",F811&gt;J811,L811&lt;&gt;"Yes",M811=""),"Fail",IF(OR(K811&lt;&gt;"Yes",L811&lt;&gt;"Yes"),"Partial","Pass")))</f>
        <v/>
      </c>
    </row>
    <row r="812" ht="42" customHeight="1" s="54">
      <c r="A812" s="14" t="n"/>
      <c r="B812" s="130" t="n"/>
      <c r="C812" s="14" t="n"/>
      <c r="D812" s="14" t="n"/>
      <c r="E812" s="14" t="n"/>
      <c r="F812" s="14" t="n"/>
      <c r="G812" s="14" t="n"/>
      <c r="H812" s="14" t="n"/>
      <c r="I812" s="14" t="n"/>
      <c r="J812" s="14" t="n"/>
      <c r="K812" s="14" t="n"/>
      <c r="L812" s="14" t="n"/>
      <c r="M812" s="14" t="n"/>
      <c r="N812" s="14" t="n"/>
      <c r="O812" s="37">
        <f>IF(A812="","",IF(AND(F812&lt;&gt;"",J812&lt;&gt;"",F812&gt;J812,L812&lt;&gt;"Yes",M812=""),"Fail",IF(OR(K812&lt;&gt;"Yes",L812&lt;&gt;"Yes"),"Partial","Pass")))</f>
        <v/>
      </c>
    </row>
    <row r="813" ht="42" customHeight="1" s="54">
      <c r="A813" s="14" t="n"/>
      <c r="B813" s="130" t="n"/>
      <c r="C813" s="14" t="n"/>
      <c r="D813" s="14" t="n"/>
      <c r="E813" s="14" t="n"/>
      <c r="F813" s="14" t="n"/>
      <c r="G813" s="14" t="n"/>
      <c r="H813" s="14" t="n"/>
      <c r="I813" s="14" t="n"/>
      <c r="J813" s="14" t="n"/>
      <c r="K813" s="14" t="n"/>
      <c r="L813" s="14" t="n"/>
      <c r="M813" s="14" t="n"/>
      <c r="N813" s="14" t="n"/>
      <c r="O813" s="37">
        <f>IF(A813="","",IF(AND(F813&lt;&gt;"",J813&lt;&gt;"",F813&gt;J813,L813&lt;&gt;"Yes",M813=""),"Fail",IF(OR(K813&lt;&gt;"Yes",L813&lt;&gt;"Yes"),"Partial","Pass")))</f>
        <v/>
      </c>
    </row>
    <row r="814" ht="42" customHeight="1" s="54">
      <c r="A814" s="14" t="n"/>
      <c r="B814" s="130" t="n"/>
      <c r="C814" s="14" t="n"/>
      <c r="D814" s="14" t="n"/>
      <c r="E814" s="14" t="n"/>
      <c r="F814" s="14" t="n"/>
      <c r="G814" s="14" t="n"/>
      <c r="H814" s="14" t="n"/>
      <c r="I814" s="14" t="n"/>
      <c r="J814" s="14" t="n"/>
      <c r="K814" s="14" t="n"/>
      <c r="L814" s="14" t="n"/>
      <c r="M814" s="14" t="n"/>
      <c r="N814" s="14" t="n"/>
      <c r="O814" s="37">
        <f>IF(A814="","",IF(AND(F814&lt;&gt;"",J814&lt;&gt;"",F814&gt;J814,L814&lt;&gt;"Yes",M814=""),"Fail",IF(OR(K814&lt;&gt;"Yes",L814&lt;&gt;"Yes"),"Partial","Pass")))</f>
        <v/>
      </c>
    </row>
    <row r="815" ht="42" customHeight="1" s="54">
      <c r="A815" s="14" t="n"/>
      <c r="B815" s="130" t="n"/>
      <c r="C815" s="14" t="n"/>
      <c r="D815" s="14" t="n"/>
      <c r="E815" s="14" t="n"/>
      <c r="F815" s="14" t="n"/>
      <c r="G815" s="14" t="n"/>
      <c r="H815" s="14" t="n"/>
      <c r="I815" s="14" t="n"/>
      <c r="J815" s="14" t="n"/>
      <c r="K815" s="14" t="n"/>
      <c r="L815" s="14" t="n"/>
      <c r="M815" s="14" t="n"/>
      <c r="N815" s="14" t="n"/>
      <c r="O815" s="37">
        <f>IF(A815="","",IF(AND(F815&lt;&gt;"",J815&lt;&gt;"",F815&gt;J815,L815&lt;&gt;"Yes",M815=""),"Fail",IF(OR(K815&lt;&gt;"Yes",L815&lt;&gt;"Yes"),"Partial","Pass")))</f>
        <v/>
      </c>
    </row>
    <row r="816" ht="42" customHeight="1" s="54">
      <c r="A816" s="14" t="n"/>
      <c r="B816" s="130" t="n"/>
      <c r="C816" s="14" t="n"/>
      <c r="D816" s="14" t="n"/>
      <c r="E816" s="14" t="n"/>
      <c r="F816" s="14" t="n"/>
      <c r="G816" s="14" t="n"/>
      <c r="H816" s="14" t="n"/>
      <c r="I816" s="14" t="n"/>
      <c r="J816" s="14" t="n"/>
      <c r="K816" s="14" t="n"/>
      <c r="L816" s="14" t="n"/>
      <c r="M816" s="14" t="n"/>
      <c r="N816" s="14" t="n"/>
      <c r="O816" s="37">
        <f>IF(A816="","",IF(AND(F816&lt;&gt;"",J816&lt;&gt;"",F816&gt;J816,L816&lt;&gt;"Yes",M816=""),"Fail",IF(OR(K816&lt;&gt;"Yes",L816&lt;&gt;"Yes"),"Partial","Pass")))</f>
        <v/>
      </c>
    </row>
    <row r="817" ht="42" customHeight="1" s="54">
      <c r="A817" s="14" t="n"/>
      <c r="B817" s="130" t="n"/>
      <c r="C817" s="14" t="n"/>
      <c r="D817" s="14" t="n"/>
      <c r="E817" s="14" t="n"/>
      <c r="F817" s="14" t="n"/>
      <c r="G817" s="14" t="n"/>
      <c r="H817" s="14" t="n"/>
      <c r="I817" s="14" t="n"/>
      <c r="J817" s="14" t="n"/>
      <c r="K817" s="14" t="n"/>
      <c r="L817" s="14" t="n"/>
      <c r="M817" s="14" t="n"/>
      <c r="N817" s="14" t="n"/>
      <c r="O817" s="37">
        <f>IF(A817="","",IF(AND(F817&lt;&gt;"",J817&lt;&gt;"",F817&gt;J817,L817&lt;&gt;"Yes",M817=""),"Fail",IF(OR(K817&lt;&gt;"Yes",L817&lt;&gt;"Yes"),"Partial","Pass")))</f>
        <v/>
      </c>
    </row>
    <row r="818" ht="42" customHeight="1" s="54">
      <c r="A818" s="14" t="n"/>
      <c r="B818" s="130" t="n"/>
      <c r="C818" s="14" t="n"/>
      <c r="D818" s="14" t="n"/>
      <c r="E818" s="14" t="n"/>
      <c r="F818" s="14" t="n"/>
      <c r="G818" s="14" t="n"/>
      <c r="H818" s="14" t="n"/>
      <c r="I818" s="14" t="n"/>
      <c r="J818" s="14" t="n"/>
      <c r="K818" s="14" t="n"/>
      <c r="L818" s="14" t="n"/>
      <c r="M818" s="14" t="n"/>
      <c r="N818" s="14" t="n"/>
      <c r="O818" s="37">
        <f>IF(A818="","",IF(AND(F818&lt;&gt;"",J818&lt;&gt;"",F818&gt;J818,L818&lt;&gt;"Yes",M818=""),"Fail",IF(OR(K818&lt;&gt;"Yes",L818&lt;&gt;"Yes"),"Partial","Pass")))</f>
        <v/>
      </c>
    </row>
    <row r="819" ht="42" customHeight="1" s="54">
      <c r="A819" s="14" t="n"/>
      <c r="B819" s="130" t="n"/>
      <c r="C819" s="14" t="n"/>
      <c r="D819" s="14" t="n"/>
      <c r="E819" s="14" t="n"/>
      <c r="F819" s="14" t="n"/>
      <c r="G819" s="14" t="n"/>
      <c r="H819" s="14" t="n"/>
      <c r="I819" s="14" t="n"/>
      <c r="J819" s="14" t="n"/>
      <c r="K819" s="14" t="n"/>
      <c r="L819" s="14" t="n"/>
      <c r="M819" s="14" t="n"/>
      <c r="N819" s="14" t="n"/>
      <c r="O819" s="37">
        <f>IF(A819="","",IF(AND(F819&lt;&gt;"",J819&lt;&gt;"",F819&gt;J819,L819&lt;&gt;"Yes",M819=""),"Fail",IF(OR(K819&lt;&gt;"Yes",L819&lt;&gt;"Yes"),"Partial","Pass")))</f>
        <v/>
      </c>
    </row>
    <row r="820" ht="42" customHeight="1" s="54">
      <c r="A820" s="14" t="n"/>
      <c r="B820" s="130" t="n"/>
      <c r="C820" s="14" t="n"/>
      <c r="D820" s="14" t="n"/>
      <c r="E820" s="14" t="n"/>
      <c r="F820" s="14" t="n"/>
      <c r="G820" s="14" t="n"/>
      <c r="H820" s="14" t="n"/>
      <c r="I820" s="14" t="n"/>
      <c r="J820" s="14" t="n"/>
      <c r="K820" s="14" t="n"/>
      <c r="L820" s="14" t="n"/>
      <c r="M820" s="14" t="n"/>
      <c r="N820" s="14" t="n"/>
      <c r="O820" s="37">
        <f>IF(A820="","",IF(AND(F820&lt;&gt;"",J820&lt;&gt;"",F820&gt;J820,L820&lt;&gt;"Yes",M820=""),"Fail",IF(OR(K820&lt;&gt;"Yes",L820&lt;&gt;"Yes"),"Partial","Pass")))</f>
        <v/>
      </c>
    </row>
    <row r="821" ht="42" customHeight="1" s="54">
      <c r="A821" s="14" t="n"/>
      <c r="B821" s="130" t="n"/>
      <c r="C821" s="14" t="n"/>
      <c r="D821" s="14" t="n"/>
      <c r="E821" s="14" t="n"/>
      <c r="F821" s="14" t="n"/>
      <c r="G821" s="14" t="n"/>
      <c r="H821" s="14" t="n"/>
      <c r="I821" s="14" t="n"/>
      <c r="J821" s="14" t="n"/>
      <c r="K821" s="14" t="n"/>
      <c r="L821" s="14" t="n"/>
      <c r="M821" s="14" t="n"/>
      <c r="N821" s="14" t="n"/>
      <c r="O821" s="37">
        <f>IF(A821="","",IF(AND(F821&lt;&gt;"",J821&lt;&gt;"",F821&gt;J821,L821&lt;&gt;"Yes",M821=""),"Fail",IF(OR(K821&lt;&gt;"Yes",L821&lt;&gt;"Yes"),"Partial","Pass")))</f>
        <v/>
      </c>
    </row>
    <row r="822" ht="42" customHeight="1" s="54">
      <c r="A822" s="14" t="n"/>
      <c r="B822" s="130" t="n"/>
      <c r="C822" s="14" t="n"/>
      <c r="D822" s="14" t="n"/>
      <c r="E822" s="14" t="n"/>
      <c r="F822" s="14" t="n"/>
      <c r="G822" s="14" t="n"/>
      <c r="H822" s="14" t="n"/>
      <c r="I822" s="14" t="n"/>
      <c r="J822" s="14" t="n"/>
      <c r="K822" s="14" t="n"/>
      <c r="L822" s="14" t="n"/>
      <c r="M822" s="14" t="n"/>
      <c r="N822" s="14" t="n"/>
      <c r="O822" s="37">
        <f>IF(A822="","",IF(AND(F822&lt;&gt;"",J822&lt;&gt;"",F822&gt;J822,L822&lt;&gt;"Yes",M822=""),"Fail",IF(OR(K822&lt;&gt;"Yes",L822&lt;&gt;"Yes"),"Partial","Pass")))</f>
        <v/>
      </c>
    </row>
    <row r="823" ht="42" customHeight="1" s="54">
      <c r="A823" s="14" t="n"/>
      <c r="B823" s="130" t="n"/>
      <c r="C823" s="14" t="n"/>
      <c r="D823" s="14" t="n"/>
      <c r="E823" s="14" t="n"/>
      <c r="F823" s="14" t="n"/>
      <c r="G823" s="14" t="n"/>
      <c r="H823" s="14" t="n"/>
      <c r="I823" s="14" t="n"/>
      <c r="J823" s="14" t="n"/>
      <c r="K823" s="14" t="n"/>
      <c r="L823" s="14" t="n"/>
      <c r="M823" s="14" t="n"/>
      <c r="N823" s="14" t="n"/>
      <c r="O823" s="37">
        <f>IF(A823="","",IF(AND(F823&lt;&gt;"",J823&lt;&gt;"",F823&gt;J823,L823&lt;&gt;"Yes",M823=""),"Fail",IF(OR(K823&lt;&gt;"Yes",L823&lt;&gt;"Yes"),"Partial","Pass")))</f>
        <v/>
      </c>
    </row>
    <row r="824" ht="42" customHeight="1" s="54">
      <c r="A824" s="14" t="n"/>
      <c r="B824" s="130" t="n"/>
      <c r="C824" s="14" t="n"/>
      <c r="D824" s="14" t="n"/>
      <c r="E824" s="14" t="n"/>
      <c r="F824" s="14" t="n"/>
      <c r="G824" s="14" t="n"/>
      <c r="H824" s="14" t="n"/>
      <c r="I824" s="14" t="n"/>
      <c r="J824" s="14" t="n"/>
      <c r="K824" s="14" t="n"/>
      <c r="L824" s="14" t="n"/>
      <c r="M824" s="14" t="n"/>
      <c r="N824" s="14" t="n"/>
      <c r="O824" s="37">
        <f>IF(A824="","",IF(AND(F824&lt;&gt;"",J824&lt;&gt;"",F824&gt;J824,L824&lt;&gt;"Yes",M824=""),"Fail",IF(OR(K824&lt;&gt;"Yes",L824&lt;&gt;"Yes"),"Partial","Pass")))</f>
        <v/>
      </c>
    </row>
    <row r="825" ht="42" customHeight="1" s="54">
      <c r="A825" s="14" t="n"/>
      <c r="B825" s="130" t="n"/>
      <c r="C825" s="14" t="n"/>
      <c r="D825" s="14" t="n"/>
      <c r="E825" s="14" t="n"/>
      <c r="F825" s="14" t="n"/>
      <c r="G825" s="14" t="n"/>
      <c r="H825" s="14" t="n"/>
      <c r="I825" s="14" t="n"/>
      <c r="J825" s="14" t="n"/>
      <c r="K825" s="14" t="n"/>
      <c r="L825" s="14" t="n"/>
      <c r="M825" s="14" t="n"/>
      <c r="N825" s="14" t="n"/>
      <c r="O825" s="37">
        <f>IF(A825="","",IF(AND(F825&lt;&gt;"",J825&lt;&gt;"",F825&gt;J825,L825&lt;&gt;"Yes",M825=""),"Fail",IF(OR(K825&lt;&gt;"Yes",L825&lt;&gt;"Yes"),"Partial","Pass")))</f>
        <v/>
      </c>
    </row>
    <row r="826" ht="42" customHeight="1" s="54">
      <c r="A826" s="14" t="n"/>
      <c r="B826" s="130" t="n"/>
      <c r="C826" s="14" t="n"/>
      <c r="D826" s="14" t="n"/>
      <c r="E826" s="14" t="n"/>
      <c r="F826" s="14" t="n"/>
      <c r="G826" s="14" t="n"/>
      <c r="H826" s="14" t="n"/>
      <c r="I826" s="14" t="n"/>
      <c r="J826" s="14" t="n"/>
      <c r="K826" s="14" t="n"/>
      <c r="L826" s="14" t="n"/>
      <c r="M826" s="14" t="n"/>
      <c r="N826" s="14" t="n"/>
      <c r="O826" s="37">
        <f>IF(A826="","",IF(AND(F826&lt;&gt;"",J826&lt;&gt;"",F826&gt;J826,L826&lt;&gt;"Yes",M826=""),"Fail",IF(OR(K826&lt;&gt;"Yes",L826&lt;&gt;"Yes"),"Partial","Pass")))</f>
        <v/>
      </c>
    </row>
    <row r="827" ht="42" customHeight="1" s="54">
      <c r="A827" s="14" t="n"/>
      <c r="B827" s="130" t="n"/>
      <c r="C827" s="14" t="n"/>
      <c r="D827" s="14" t="n"/>
      <c r="E827" s="14" t="n"/>
      <c r="F827" s="14" t="n"/>
      <c r="G827" s="14" t="n"/>
      <c r="H827" s="14" t="n"/>
      <c r="I827" s="14" t="n"/>
      <c r="J827" s="14" t="n"/>
      <c r="K827" s="14" t="n"/>
      <c r="L827" s="14" t="n"/>
      <c r="M827" s="14" t="n"/>
      <c r="N827" s="14" t="n"/>
      <c r="O827" s="37">
        <f>IF(A827="","",IF(AND(F827&lt;&gt;"",J827&lt;&gt;"",F827&gt;J827,L827&lt;&gt;"Yes",M827=""),"Fail",IF(OR(K827&lt;&gt;"Yes",L827&lt;&gt;"Yes"),"Partial","Pass")))</f>
        <v/>
      </c>
    </row>
    <row r="828" ht="42" customHeight="1" s="54">
      <c r="A828" s="14" t="n"/>
      <c r="B828" s="130" t="n"/>
      <c r="C828" s="14" t="n"/>
      <c r="D828" s="14" t="n"/>
      <c r="E828" s="14" t="n"/>
      <c r="F828" s="14" t="n"/>
      <c r="G828" s="14" t="n"/>
      <c r="H828" s="14" t="n"/>
      <c r="I828" s="14" t="n"/>
      <c r="J828" s="14" t="n"/>
      <c r="K828" s="14" t="n"/>
      <c r="L828" s="14" t="n"/>
      <c r="M828" s="14" t="n"/>
      <c r="N828" s="14" t="n"/>
      <c r="O828" s="37">
        <f>IF(A828="","",IF(AND(F828&lt;&gt;"",J828&lt;&gt;"",F828&gt;J828,L828&lt;&gt;"Yes",M828=""),"Fail",IF(OR(K828&lt;&gt;"Yes",L828&lt;&gt;"Yes"),"Partial","Pass")))</f>
        <v/>
      </c>
    </row>
    <row r="829" ht="42" customHeight="1" s="54">
      <c r="A829" s="14" t="n"/>
      <c r="B829" s="130" t="n"/>
      <c r="C829" s="14" t="n"/>
      <c r="D829" s="14" t="n"/>
      <c r="E829" s="14" t="n"/>
      <c r="F829" s="14" t="n"/>
      <c r="G829" s="14" t="n"/>
      <c r="H829" s="14" t="n"/>
      <c r="I829" s="14" t="n"/>
      <c r="J829" s="14" t="n"/>
      <c r="K829" s="14" t="n"/>
      <c r="L829" s="14" t="n"/>
      <c r="M829" s="14" t="n"/>
      <c r="N829" s="14" t="n"/>
      <c r="O829" s="37">
        <f>IF(A829="","",IF(AND(F829&lt;&gt;"",J829&lt;&gt;"",F829&gt;J829,L829&lt;&gt;"Yes",M829=""),"Fail",IF(OR(K829&lt;&gt;"Yes",L829&lt;&gt;"Yes"),"Partial","Pass")))</f>
        <v/>
      </c>
    </row>
    <row r="830" ht="42" customHeight="1" s="54">
      <c r="A830" s="14" t="n"/>
      <c r="B830" s="130" t="n"/>
      <c r="C830" s="14" t="n"/>
      <c r="D830" s="14" t="n"/>
      <c r="E830" s="14" t="n"/>
      <c r="F830" s="14" t="n"/>
      <c r="G830" s="14" t="n"/>
      <c r="H830" s="14" t="n"/>
      <c r="I830" s="14" t="n"/>
      <c r="J830" s="14" t="n"/>
      <c r="K830" s="14" t="n"/>
      <c r="L830" s="14" t="n"/>
      <c r="M830" s="14" t="n"/>
      <c r="N830" s="14" t="n"/>
      <c r="O830" s="37">
        <f>IF(A830="","",IF(AND(F830&lt;&gt;"",J830&lt;&gt;"",F830&gt;J830,L830&lt;&gt;"Yes",M830=""),"Fail",IF(OR(K830&lt;&gt;"Yes",L830&lt;&gt;"Yes"),"Partial","Pass")))</f>
        <v/>
      </c>
    </row>
    <row r="831" ht="42" customHeight="1" s="54">
      <c r="A831" s="14" t="n"/>
      <c r="B831" s="130" t="n"/>
      <c r="C831" s="14" t="n"/>
      <c r="D831" s="14" t="n"/>
      <c r="E831" s="14" t="n"/>
      <c r="F831" s="14" t="n"/>
      <c r="G831" s="14" t="n"/>
      <c r="H831" s="14" t="n"/>
      <c r="I831" s="14" t="n"/>
      <c r="J831" s="14" t="n"/>
      <c r="K831" s="14" t="n"/>
      <c r="L831" s="14" t="n"/>
      <c r="M831" s="14" t="n"/>
      <c r="N831" s="14" t="n"/>
      <c r="O831" s="37">
        <f>IF(A831="","",IF(AND(F831&lt;&gt;"",J831&lt;&gt;"",F831&gt;J831,L831&lt;&gt;"Yes",M831=""),"Fail",IF(OR(K831&lt;&gt;"Yes",L831&lt;&gt;"Yes"),"Partial","Pass")))</f>
        <v/>
      </c>
    </row>
    <row r="832" ht="42" customHeight="1" s="54">
      <c r="A832" s="14" t="n"/>
      <c r="B832" s="130" t="n"/>
      <c r="C832" s="14" t="n"/>
      <c r="D832" s="14" t="n"/>
      <c r="E832" s="14" t="n"/>
      <c r="F832" s="14" t="n"/>
      <c r="G832" s="14" t="n"/>
      <c r="H832" s="14" t="n"/>
      <c r="I832" s="14" t="n"/>
      <c r="J832" s="14" t="n"/>
      <c r="K832" s="14" t="n"/>
      <c r="L832" s="14" t="n"/>
      <c r="M832" s="14" t="n"/>
      <c r="N832" s="14" t="n"/>
      <c r="O832" s="37">
        <f>IF(A832="","",IF(AND(F832&lt;&gt;"",J832&lt;&gt;"",F832&gt;J832,L832&lt;&gt;"Yes",M832=""),"Fail",IF(OR(K832&lt;&gt;"Yes",L832&lt;&gt;"Yes"),"Partial","Pass")))</f>
        <v/>
      </c>
    </row>
    <row r="833" ht="42" customHeight="1" s="54">
      <c r="A833" s="14" t="n"/>
      <c r="B833" s="130" t="n"/>
      <c r="C833" s="14" t="n"/>
      <c r="D833" s="14" t="n"/>
      <c r="E833" s="14" t="n"/>
      <c r="F833" s="14" t="n"/>
      <c r="G833" s="14" t="n"/>
      <c r="H833" s="14" t="n"/>
      <c r="I833" s="14" t="n"/>
      <c r="J833" s="14" t="n"/>
      <c r="K833" s="14" t="n"/>
      <c r="L833" s="14" t="n"/>
      <c r="M833" s="14" t="n"/>
      <c r="N833" s="14" t="n"/>
      <c r="O833" s="37">
        <f>IF(A833="","",IF(AND(F833&lt;&gt;"",J833&lt;&gt;"",F833&gt;J833,L833&lt;&gt;"Yes",M833=""),"Fail",IF(OR(K833&lt;&gt;"Yes",L833&lt;&gt;"Yes"),"Partial","Pass")))</f>
        <v/>
      </c>
    </row>
    <row r="834" ht="42" customHeight="1" s="54">
      <c r="A834" s="14" t="n"/>
      <c r="B834" s="130" t="n"/>
      <c r="C834" s="14" t="n"/>
      <c r="D834" s="14" t="n"/>
      <c r="E834" s="14" t="n"/>
      <c r="F834" s="14" t="n"/>
      <c r="G834" s="14" t="n"/>
      <c r="H834" s="14" t="n"/>
      <c r="I834" s="14" t="n"/>
      <c r="J834" s="14" t="n"/>
      <c r="K834" s="14" t="n"/>
      <c r="L834" s="14" t="n"/>
      <c r="M834" s="14" t="n"/>
      <c r="N834" s="14" t="n"/>
      <c r="O834" s="37">
        <f>IF(A834="","",IF(AND(F834&lt;&gt;"",J834&lt;&gt;"",F834&gt;J834,L834&lt;&gt;"Yes",M834=""),"Fail",IF(OR(K834&lt;&gt;"Yes",L834&lt;&gt;"Yes"),"Partial","Pass")))</f>
        <v/>
      </c>
    </row>
    <row r="835" ht="42" customHeight="1" s="54">
      <c r="A835" s="14" t="n"/>
      <c r="B835" s="130" t="n"/>
      <c r="C835" s="14" t="n"/>
      <c r="D835" s="14" t="n"/>
      <c r="E835" s="14" t="n"/>
      <c r="F835" s="14" t="n"/>
      <c r="G835" s="14" t="n"/>
      <c r="H835" s="14" t="n"/>
      <c r="I835" s="14" t="n"/>
      <c r="J835" s="14" t="n"/>
      <c r="K835" s="14" t="n"/>
      <c r="L835" s="14" t="n"/>
      <c r="M835" s="14" t="n"/>
      <c r="N835" s="14" t="n"/>
      <c r="O835" s="37">
        <f>IF(A835="","",IF(AND(F835&lt;&gt;"",J835&lt;&gt;"",F835&gt;J835,L835&lt;&gt;"Yes",M835=""),"Fail",IF(OR(K835&lt;&gt;"Yes",L835&lt;&gt;"Yes"),"Partial","Pass")))</f>
        <v/>
      </c>
    </row>
    <row r="836" ht="42" customHeight="1" s="54">
      <c r="A836" s="14" t="n"/>
      <c r="B836" s="130" t="n"/>
      <c r="C836" s="14" t="n"/>
      <c r="D836" s="14" t="n"/>
      <c r="E836" s="14" t="n"/>
      <c r="F836" s="14" t="n"/>
      <c r="G836" s="14" t="n"/>
      <c r="H836" s="14" t="n"/>
      <c r="I836" s="14" t="n"/>
      <c r="J836" s="14" t="n"/>
      <c r="K836" s="14" t="n"/>
      <c r="L836" s="14" t="n"/>
      <c r="M836" s="14" t="n"/>
      <c r="N836" s="14" t="n"/>
      <c r="O836" s="37">
        <f>IF(A836="","",IF(AND(F836&lt;&gt;"",J836&lt;&gt;"",F836&gt;J836,L836&lt;&gt;"Yes",M836=""),"Fail",IF(OR(K836&lt;&gt;"Yes",L836&lt;&gt;"Yes"),"Partial","Pass")))</f>
        <v/>
      </c>
    </row>
    <row r="837" ht="42" customHeight="1" s="54">
      <c r="A837" s="14" t="n"/>
      <c r="B837" s="130" t="n"/>
      <c r="C837" s="14" t="n"/>
      <c r="D837" s="14" t="n"/>
      <c r="E837" s="14" t="n"/>
      <c r="F837" s="14" t="n"/>
      <c r="G837" s="14" t="n"/>
      <c r="H837" s="14" t="n"/>
      <c r="I837" s="14" t="n"/>
      <c r="J837" s="14" t="n"/>
      <c r="K837" s="14" t="n"/>
      <c r="L837" s="14" t="n"/>
      <c r="M837" s="14" t="n"/>
      <c r="N837" s="14" t="n"/>
      <c r="O837" s="37">
        <f>IF(A837="","",IF(AND(F837&lt;&gt;"",J837&lt;&gt;"",F837&gt;J837,L837&lt;&gt;"Yes",M837=""),"Fail",IF(OR(K837&lt;&gt;"Yes",L837&lt;&gt;"Yes"),"Partial","Pass")))</f>
        <v/>
      </c>
    </row>
    <row r="838" ht="42" customHeight="1" s="54">
      <c r="A838" s="14" t="n"/>
      <c r="B838" s="130" t="n"/>
      <c r="C838" s="14" t="n"/>
      <c r="D838" s="14" t="n"/>
      <c r="E838" s="14" t="n"/>
      <c r="F838" s="14" t="n"/>
      <c r="G838" s="14" t="n"/>
      <c r="H838" s="14" t="n"/>
      <c r="I838" s="14" t="n"/>
      <c r="J838" s="14" t="n"/>
      <c r="K838" s="14" t="n"/>
      <c r="L838" s="14" t="n"/>
      <c r="M838" s="14" t="n"/>
      <c r="N838" s="14" t="n"/>
      <c r="O838" s="37">
        <f>IF(A838="","",IF(AND(F838&lt;&gt;"",J838&lt;&gt;"",F838&gt;J838,L838&lt;&gt;"Yes",M838=""),"Fail",IF(OR(K838&lt;&gt;"Yes",L838&lt;&gt;"Yes"),"Partial","Pass")))</f>
        <v/>
      </c>
    </row>
    <row r="839" ht="42" customHeight="1" s="54">
      <c r="A839" s="14" t="n"/>
      <c r="B839" s="130" t="n"/>
      <c r="C839" s="14" t="n"/>
      <c r="D839" s="14" t="n"/>
      <c r="E839" s="14" t="n"/>
      <c r="F839" s="14" t="n"/>
      <c r="G839" s="14" t="n"/>
      <c r="H839" s="14" t="n"/>
      <c r="I839" s="14" t="n"/>
      <c r="J839" s="14" t="n"/>
      <c r="K839" s="14" t="n"/>
      <c r="L839" s="14" t="n"/>
      <c r="M839" s="14" t="n"/>
      <c r="N839" s="14" t="n"/>
      <c r="O839" s="37">
        <f>IF(A839="","",IF(AND(F839&lt;&gt;"",J839&lt;&gt;"",F839&gt;J839,L839&lt;&gt;"Yes",M839=""),"Fail",IF(OR(K839&lt;&gt;"Yes",L839&lt;&gt;"Yes"),"Partial","Pass")))</f>
        <v/>
      </c>
    </row>
    <row r="840" ht="42" customHeight="1" s="54">
      <c r="A840" s="14" t="n"/>
      <c r="B840" s="130" t="n"/>
      <c r="C840" s="14" t="n"/>
      <c r="D840" s="14" t="n"/>
      <c r="E840" s="14" t="n"/>
      <c r="F840" s="14" t="n"/>
      <c r="G840" s="14" t="n"/>
      <c r="H840" s="14" t="n"/>
      <c r="I840" s="14" t="n"/>
      <c r="J840" s="14" t="n"/>
      <c r="K840" s="14" t="n"/>
      <c r="L840" s="14" t="n"/>
      <c r="M840" s="14" t="n"/>
      <c r="N840" s="14" t="n"/>
      <c r="O840" s="37">
        <f>IF(A840="","",IF(AND(F840&lt;&gt;"",J840&lt;&gt;"",F840&gt;J840,L840&lt;&gt;"Yes",M840=""),"Fail",IF(OR(K840&lt;&gt;"Yes",L840&lt;&gt;"Yes"),"Partial","Pass")))</f>
        <v/>
      </c>
    </row>
    <row r="841" ht="42" customHeight="1" s="54">
      <c r="A841" s="14" t="n"/>
      <c r="B841" s="130" t="n"/>
      <c r="C841" s="14" t="n"/>
      <c r="D841" s="14" t="n"/>
      <c r="E841" s="14" t="n"/>
      <c r="F841" s="14" t="n"/>
      <c r="G841" s="14" t="n"/>
      <c r="H841" s="14" t="n"/>
      <c r="I841" s="14" t="n"/>
      <c r="J841" s="14" t="n"/>
      <c r="K841" s="14" t="n"/>
      <c r="L841" s="14" t="n"/>
      <c r="M841" s="14" t="n"/>
      <c r="N841" s="14" t="n"/>
      <c r="O841" s="37">
        <f>IF(A841="","",IF(AND(F841&lt;&gt;"",J841&lt;&gt;"",F841&gt;J841,L841&lt;&gt;"Yes",M841=""),"Fail",IF(OR(K841&lt;&gt;"Yes",L841&lt;&gt;"Yes"),"Partial","Pass")))</f>
        <v/>
      </c>
    </row>
    <row r="842" ht="42" customHeight="1" s="54">
      <c r="A842" s="14" t="n"/>
      <c r="B842" s="130" t="n"/>
      <c r="C842" s="14" t="n"/>
      <c r="D842" s="14" t="n"/>
      <c r="E842" s="14" t="n"/>
      <c r="F842" s="14" t="n"/>
      <c r="G842" s="14" t="n"/>
      <c r="H842" s="14" t="n"/>
      <c r="I842" s="14" t="n"/>
      <c r="J842" s="14" t="n"/>
      <c r="K842" s="14" t="n"/>
      <c r="L842" s="14" t="n"/>
      <c r="M842" s="14" t="n"/>
      <c r="N842" s="14" t="n"/>
      <c r="O842" s="37">
        <f>IF(A842="","",IF(AND(F842&lt;&gt;"",J842&lt;&gt;"",F842&gt;J842,L842&lt;&gt;"Yes",M842=""),"Fail",IF(OR(K842&lt;&gt;"Yes",L842&lt;&gt;"Yes"),"Partial","Pass")))</f>
        <v/>
      </c>
    </row>
    <row r="843" ht="42" customHeight="1" s="54">
      <c r="A843" s="14" t="n"/>
      <c r="B843" s="130" t="n"/>
      <c r="C843" s="14" t="n"/>
      <c r="D843" s="14" t="n"/>
      <c r="E843" s="14" t="n"/>
      <c r="F843" s="14" t="n"/>
      <c r="G843" s="14" t="n"/>
      <c r="H843" s="14" t="n"/>
      <c r="I843" s="14" t="n"/>
      <c r="J843" s="14" t="n"/>
      <c r="K843" s="14" t="n"/>
      <c r="L843" s="14" t="n"/>
      <c r="M843" s="14" t="n"/>
      <c r="N843" s="14" t="n"/>
      <c r="O843" s="37">
        <f>IF(A843="","",IF(AND(F843&lt;&gt;"",J843&lt;&gt;"",F843&gt;J843,L843&lt;&gt;"Yes",M843=""),"Fail",IF(OR(K843&lt;&gt;"Yes",L843&lt;&gt;"Yes"),"Partial","Pass")))</f>
        <v/>
      </c>
    </row>
    <row r="844" ht="42" customHeight="1" s="54">
      <c r="A844" s="14" t="n"/>
      <c r="B844" s="130" t="n"/>
      <c r="C844" s="14" t="n"/>
      <c r="D844" s="14" t="n"/>
      <c r="E844" s="14" t="n"/>
      <c r="F844" s="14" t="n"/>
      <c r="G844" s="14" t="n"/>
      <c r="H844" s="14" t="n"/>
      <c r="I844" s="14" t="n"/>
      <c r="J844" s="14" t="n"/>
      <c r="K844" s="14" t="n"/>
      <c r="L844" s="14" t="n"/>
      <c r="M844" s="14" t="n"/>
      <c r="N844" s="14" t="n"/>
      <c r="O844" s="37">
        <f>IF(A844="","",IF(AND(F844&lt;&gt;"",J844&lt;&gt;"",F844&gt;J844,L844&lt;&gt;"Yes",M844=""),"Fail",IF(OR(K844&lt;&gt;"Yes",L844&lt;&gt;"Yes"),"Partial","Pass")))</f>
        <v/>
      </c>
    </row>
    <row r="845" ht="42" customHeight="1" s="54">
      <c r="A845" s="14" t="n"/>
      <c r="B845" s="130" t="n"/>
      <c r="C845" s="14" t="n"/>
      <c r="D845" s="14" t="n"/>
      <c r="E845" s="14" t="n"/>
      <c r="F845" s="14" t="n"/>
      <c r="G845" s="14" t="n"/>
      <c r="H845" s="14" t="n"/>
      <c r="I845" s="14" t="n"/>
      <c r="J845" s="14" t="n"/>
      <c r="K845" s="14" t="n"/>
      <c r="L845" s="14" t="n"/>
      <c r="M845" s="14" t="n"/>
      <c r="N845" s="14" t="n"/>
      <c r="O845" s="37">
        <f>IF(A845="","",IF(AND(F845&lt;&gt;"",J845&lt;&gt;"",F845&gt;J845,L845&lt;&gt;"Yes",M845=""),"Fail",IF(OR(K845&lt;&gt;"Yes",L845&lt;&gt;"Yes"),"Partial","Pass")))</f>
        <v/>
      </c>
    </row>
    <row r="846" ht="42" customHeight="1" s="54">
      <c r="A846" s="14" t="n"/>
      <c r="B846" s="130" t="n"/>
      <c r="C846" s="14" t="n"/>
      <c r="D846" s="14" t="n"/>
      <c r="E846" s="14" t="n"/>
      <c r="F846" s="14" t="n"/>
      <c r="G846" s="14" t="n"/>
      <c r="H846" s="14" t="n"/>
      <c r="I846" s="14" t="n"/>
      <c r="J846" s="14" t="n"/>
      <c r="K846" s="14" t="n"/>
      <c r="L846" s="14" t="n"/>
      <c r="M846" s="14" t="n"/>
      <c r="N846" s="14" t="n"/>
      <c r="O846" s="37">
        <f>IF(A846="","",IF(AND(F846&lt;&gt;"",J846&lt;&gt;"",F846&gt;J846,L846&lt;&gt;"Yes",M846=""),"Fail",IF(OR(K846&lt;&gt;"Yes",L846&lt;&gt;"Yes"),"Partial","Pass")))</f>
        <v/>
      </c>
    </row>
    <row r="847" ht="42" customHeight="1" s="54">
      <c r="A847" s="14" t="n"/>
      <c r="B847" s="130" t="n"/>
      <c r="C847" s="14" t="n"/>
      <c r="D847" s="14" t="n"/>
      <c r="E847" s="14" t="n"/>
      <c r="F847" s="14" t="n"/>
      <c r="G847" s="14" t="n"/>
      <c r="H847" s="14" t="n"/>
      <c r="I847" s="14" t="n"/>
      <c r="J847" s="14" t="n"/>
      <c r="K847" s="14" t="n"/>
      <c r="L847" s="14" t="n"/>
      <c r="M847" s="14" t="n"/>
      <c r="N847" s="14" t="n"/>
      <c r="O847" s="37">
        <f>IF(A847="","",IF(AND(F847&lt;&gt;"",J847&lt;&gt;"",F847&gt;J847,L847&lt;&gt;"Yes",M847=""),"Fail",IF(OR(K847&lt;&gt;"Yes",L847&lt;&gt;"Yes"),"Partial","Pass")))</f>
        <v/>
      </c>
    </row>
    <row r="848" ht="42" customHeight="1" s="54">
      <c r="A848" s="14" t="n"/>
      <c r="B848" s="130" t="n"/>
      <c r="C848" s="14" t="n"/>
      <c r="D848" s="14" t="n"/>
      <c r="E848" s="14" t="n"/>
      <c r="F848" s="14" t="n"/>
      <c r="G848" s="14" t="n"/>
      <c r="H848" s="14" t="n"/>
      <c r="I848" s="14" t="n"/>
      <c r="J848" s="14" t="n"/>
      <c r="K848" s="14" t="n"/>
      <c r="L848" s="14" t="n"/>
      <c r="M848" s="14" t="n"/>
      <c r="N848" s="14" t="n"/>
      <c r="O848" s="37">
        <f>IF(A848="","",IF(AND(F848&lt;&gt;"",J848&lt;&gt;"",F848&gt;J848,L848&lt;&gt;"Yes",M848=""),"Fail",IF(OR(K848&lt;&gt;"Yes",L848&lt;&gt;"Yes"),"Partial","Pass")))</f>
        <v/>
      </c>
    </row>
    <row r="849" ht="42" customHeight="1" s="54">
      <c r="A849" s="14" t="n"/>
      <c r="B849" s="130" t="n"/>
      <c r="C849" s="14" t="n"/>
      <c r="D849" s="14" t="n"/>
      <c r="E849" s="14" t="n"/>
      <c r="F849" s="14" t="n"/>
      <c r="G849" s="14" t="n"/>
      <c r="H849" s="14" t="n"/>
      <c r="I849" s="14" t="n"/>
      <c r="J849" s="14" t="n"/>
      <c r="K849" s="14" t="n"/>
      <c r="L849" s="14" t="n"/>
      <c r="M849" s="14" t="n"/>
      <c r="N849" s="14" t="n"/>
      <c r="O849" s="37">
        <f>IF(A849="","",IF(AND(F849&lt;&gt;"",J849&lt;&gt;"",F849&gt;J849,L849&lt;&gt;"Yes",M849=""),"Fail",IF(OR(K849&lt;&gt;"Yes",L849&lt;&gt;"Yes"),"Partial","Pass")))</f>
        <v/>
      </c>
    </row>
    <row r="850" ht="42" customHeight="1" s="54">
      <c r="A850" s="14" t="n"/>
      <c r="B850" s="130" t="n"/>
      <c r="C850" s="14" t="n"/>
      <c r="D850" s="14" t="n"/>
      <c r="E850" s="14" t="n"/>
      <c r="F850" s="14" t="n"/>
      <c r="G850" s="14" t="n"/>
      <c r="H850" s="14" t="n"/>
      <c r="I850" s="14" t="n"/>
      <c r="J850" s="14" t="n"/>
      <c r="K850" s="14" t="n"/>
      <c r="L850" s="14" t="n"/>
      <c r="M850" s="14" t="n"/>
      <c r="N850" s="14" t="n"/>
      <c r="O850" s="37">
        <f>IF(A850="","",IF(AND(F850&lt;&gt;"",J850&lt;&gt;"",F850&gt;J850,L850&lt;&gt;"Yes",M850=""),"Fail",IF(OR(K850&lt;&gt;"Yes",L850&lt;&gt;"Yes"),"Partial","Pass")))</f>
        <v/>
      </c>
    </row>
    <row r="851" ht="42" customHeight="1" s="54">
      <c r="A851" s="14" t="n"/>
      <c r="B851" s="130" t="n"/>
      <c r="C851" s="14" t="n"/>
      <c r="D851" s="14" t="n"/>
      <c r="E851" s="14" t="n"/>
      <c r="F851" s="14" t="n"/>
      <c r="G851" s="14" t="n"/>
      <c r="H851" s="14" t="n"/>
      <c r="I851" s="14" t="n"/>
      <c r="J851" s="14" t="n"/>
      <c r="K851" s="14" t="n"/>
      <c r="L851" s="14" t="n"/>
      <c r="M851" s="14" t="n"/>
      <c r="N851" s="14" t="n"/>
      <c r="O851" s="37">
        <f>IF(A851="","",IF(AND(F851&lt;&gt;"",J851&lt;&gt;"",F851&gt;J851,L851&lt;&gt;"Yes",M851=""),"Fail",IF(OR(K851&lt;&gt;"Yes",L851&lt;&gt;"Yes"),"Partial","Pass")))</f>
        <v/>
      </c>
    </row>
    <row r="852" ht="42" customHeight="1" s="54">
      <c r="A852" s="14" t="n"/>
      <c r="B852" s="130" t="n"/>
      <c r="C852" s="14" t="n"/>
      <c r="D852" s="14" t="n"/>
      <c r="E852" s="14" t="n"/>
      <c r="F852" s="14" t="n"/>
      <c r="G852" s="14" t="n"/>
      <c r="H852" s="14" t="n"/>
      <c r="I852" s="14" t="n"/>
      <c r="J852" s="14" t="n"/>
      <c r="K852" s="14" t="n"/>
      <c r="L852" s="14" t="n"/>
      <c r="M852" s="14" t="n"/>
      <c r="N852" s="14" t="n"/>
      <c r="O852" s="37">
        <f>IF(A852="","",IF(AND(F852&lt;&gt;"",J852&lt;&gt;"",F852&gt;J852,L852&lt;&gt;"Yes",M852=""),"Fail",IF(OR(K852&lt;&gt;"Yes",L852&lt;&gt;"Yes"),"Partial","Pass")))</f>
        <v/>
      </c>
    </row>
    <row r="853" ht="42" customHeight="1" s="54">
      <c r="A853" s="14" t="n"/>
      <c r="B853" s="130" t="n"/>
      <c r="C853" s="14" t="n"/>
      <c r="D853" s="14" t="n"/>
      <c r="E853" s="14" t="n"/>
      <c r="F853" s="14" t="n"/>
      <c r="G853" s="14" t="n"/>
      <c r="H853" s="14" t="n"/>
      <c r="I853" s="14" t="n"/>
      <c r="J853" s="14" t="n"/>
      <c r="K853" s="14" t="n"/>
      <c r="L853" s="14" t="n"/>
      <c r="M853" s="14" t="n"/>
      <c r="N853" s="14" t="n"/>
      <c r="O853" s="37">
        <f>IF(A853="","",IF(AND(F853&lt;&gt;"",J853&lt;&gt;"",F853&gt;J853,L853&lt;&gt;"Yes",M853=""),"Fail",IF(OR(K853&lt;&gt;"Yes",L853&lt;&gt;"Yes"),"Partial","Pass")))</f>
        <v/>
      </c>
    </row>
    <row r="854" ht="42" customHeight="1" s="54">
      <c r="A854" s="14" t="n"/>
      <c r="B854" s="130" t="n"/>
      <c r="C854" s="14" t="n"/>
      <c r="D854" s="14" t="n"/>
      <c r="E854" s="14" t="n"/>
      <c r="F854" s="14" t="n"/>
      <c r="G854" s="14" t="n"/>
      <c r="H854" s="14" t="n"/>
      <c r="I854" s="14" t="n"/>
      <c r="J854" s="14" t="n"/>
      <c r="K854" s="14" t="n"/>
      <c r="L854" s="14" t="n"/>
      <c r="M854" s="14" t="n"/>
      <c r="N854" s="14" t="n"/>
      <c r="O854" s="37">
        <f>IF(A854="","",IF(AND(F854&lt;&gt;"",J854&lt;&gt;"",F854&gt;J854,L854&lt;&gt;"Yes",M854=""),"Fail",IF(OR(K854&lt;&gt;"Yes",L854&lt;&gt;"Yes"),"Partial","Pass")))</f>
        <v/>
      </c>
    </row>
    <row r="855" ht="42" customHeight="1" s="54">
      <c r="A855" s="14" t="n"/>
      <c r="B855" s="130" t="n"/>
      <c r="C855" s="14" t="n"/>
      <c r="D855" s="14" t="n"/>
      <c r="E855" s="14" t="n"/>
      <c r="F855" s="14" t="n"/>
      <c r="G855" s="14" t="n"/>
      <c r="H855" s="14" t="n"/>
      <c r="I855" s="14" t="n"/>
      <c r="J855" s="14" t="n"/>
      <c r="K855" s="14" t="n"/>
      <c r="L855" s="14" t="n"/>
      <c r="M855" s="14" t="n"/>
      <c r="N855" s="14" t="n"/>
      <c r="O855" s="37">
        <f>IF(A855="","",IF(AND(F855&lt;&gt;"",J855&lt;&gt;"",F855&gt;J855,L855&lt;&gt;"Yes",M855=""),"Fail",IF(OR(K855&lt;&gt;"Yes",L855&lt;&gt;"Yes"),"Partial","Pass")))</f>
        <v/>
      </c>
    </row>
    <row r="856" ht="42" customHeight="1" s="54">
      <c r="A856" s="14" t="n"/>
      <c r="B856" s="130" t="n"/>
      <c r="C856" s="14" t="n"/>
      <c r="D856" s="14" t="n"/>
      <c r="E856" s="14" t="n"/>
      <c r="F856" s="14" t="n"/>
      <c r="G856" s="14" t="n"/>
      <c r="H856" s="14" t="n"/>
      <c r="I856" s="14" t="n"/>
      <c r="J856" s="14" t="n"/>
      <c r="K856" s="14" t="n"/>
      <c r="L856" s="14" t="n"/>
      <c r="M856" s="14" t="n"/>
      <c r="N856" s="14" t="n"/>
      <c r="O856" s="37">
        <f>IF(A856="","",IF(AND(F856&lt;&gt;"",J856&lt;&gt;"",F856&gt;J856,L856&lt;&gt;"Yes",M856=""),"Fail",IF(OR(K856&lt;&gt;"Yes",L856&lt;&gt;"Yes"),"Partial","Pass")))</f>
        <v/>
      </c>
    </row>
    <row r="857" ht="42" customHeight="1" s="54">
      <c r="A857" s="14" t="n"/>
      <c r="B857" s="130" t="n"/>
      <c r="C857" s="14" t="n"/>
      <c r="D857" s="14" t="n"/>
      <c r="E857" s="14" t="n"/>
      <c r="F857" s="14" t="n"/>
      <c r="G857" s="14" t="n"/>
      <c r="H857" s="14" t="n"/>
      <c r="I857" s="14" t="n"/>
      <c r="J857" s="14" t="n"/>
      <c r="K857" s="14" t="n"/>
      <c r="L857" s="14" t="n"/>
      <c r="M857" s="14" t="n"/>
      <c r="N857" s="14" t="n"/>
      <c r="O857" s="37">
        <f>IF(A857="","",IF(AND(F857&lt;&gt;"",J857&lt;&gt;"",F857&gt;J857,L857&lt;&gt;"Yes",M857=""),"Fail",IF(OR(K857&lt;&gt;"Yes",L857&lt;&gt;"Yes"),"Partial","Pass")))</f>
        <v/>
      </c>
    </row>
    <row r="858" ht="42" customHeight="1" s="54">
      <c r="A858" s="14" t="n"/>
      <c r="B858" s="130" t="n"/>
      <c r="C858" s="14" t="n"/>
      <c r="D858" s="14" t="n"/>
      <c r="E858" s="14" t="n"/>
      <c r="F858" s="14" t="n"/>
      <c r="G858" s="14" t="n"/>
      <c r="H858" s="14" t="n"/>
      <c r="I858" s="14" t="n"/>
      <c r="J858" s="14" t="n"/>
      <c r="K858" s="14" t="n"/>
      <c r="L858" s="14" t="n"/>
      <c r="M858" s="14" t="n"/>
      <c r="N858" s="14" t="n"/>
      <c r="O858" s="37">
        <f>IF(A858="","",IF(AND(F858&lt;&gt;"",J858&lt;&gt;"",F858&gt;J858,L858&lt;&gt;"Yes",M858=""),"Fail",IF(OR(K858&lt;&gt;"Yes",L858&lt;&gt;"Yes"),"Partial","Pass")))</f>
        <v/>
      </c>
    </row>
    <row r="859" ht="42" customHeight="1" s="54">
      <c r="A859" s="14" t="n"/>
      <c r="B859" s="130" t="n"/>
      <c r="C859" s="14" t="n"/>
      <c r="D859" s="14" t="n"/>
      <c r="E859" s="14" t="n"/>
      <c r="F859" s="14" t="n"/>
      <c r="G859" s="14" t="n"/>
      <c r="H859" s="14" t="n"/>
      <c r="I859" s="14" t="n"/>
      <c r="J859" s="14" t="n"/>
      <c r="K859" s="14" t="n"/>
      <c r="L859" s="14" t="n"/>
      <c r="M859" s="14" t="n"/>
      <c r="N859" s="14" t="n"/>
      <c r="O859" s="37">
        <f>IF(A859="","",IF(AND(F859&lt;&gt;"",J859&lt;&gt;"",F859&gt;J859,L859&lt;&gt;"Yes",M859=""),"Fail",IF(OR(K859&lt;&gt;"Yes",L859&lt;&gt;"Yes"),"Partial","Pass")))</f>
        <v/>
      </c>
    </row>
    <row r="860" ht="42" customHeight="1" s="54">
      <c r="A860" s="14" t="n"/>
      <c r="B860" s="130" t="n"/>
      <c r="C860" s="14" t="n"/>
      <c r="D860" s="14" t="n"/>
      <c r="E860" s="14" t="n"/>
      <c r="F860" s="14" t="n"/>
      <c r="G860" s="14" t="n"/>
      <c r="H860" s="14" t="n"/>
      <c r="I860" s="14" t="n"/>
      <c r="J860" s="14" t="n"/>
      <c r="K860" s="14" t="n"/>
      <c r="L860" s="14" t="n"/>
      <c r="M860" s="14" t="n"/>
      <c r="N860" s="14" t="n"/>
      <c r="O860" s="37">
        <f>IF(A860="","",IF(AND(F860&lt;&gt;"",J860&lt;&gt;"",F860&gt;J860,L860&lt;&gt;"Yes",M860=""),"Fail",IF(OR(K860&lt;&gt;"Yes",L860&lt;&gt;"Yes"),"Partial","Pass")))</f>
        <v/>
      </c>
    </row>
    <row r="861" ht="42" customHeight="1" s="54">
      <c r="A861" s="14" t="n"/>
      <c r="B861" s="130" t="n"/>
      <c r="C861" s="14" t="n"/>
      <c r="D861" s="14" t="n"/>
      <c r="E861" s="14" t="n"/>
      <c r="F861" s="14" t="n"/>
      <c r="G861" s="14" t="n"/>
      <c r="H861" s="14" t="n"/>
      <c r="I861" s="14" t="n"/>
      <c r="J861" s="14" t="n"/>
      <c r="K861" s="14" t="n"/>
      <c r="L861" s="14" t="n"/>
      <c r="M861" s="14" t="n"/>
      <c r="N861" s="14" t="n"/>
      <c r="O861" s="37">
        <f>IF(A861="","",IF(AND(F861&lt;&gt;"",J861&lt;&gt;"",F861&gt;J861,L861&lt;&gt;"Yes",M861=""),"Fail",IF(OR(K861&lt;&gt;"Yes",L861&lt;&gt;"Yes"),"Partial","Pass")))</f>
        <v/>
      </c>
    </row>
    <row r="862" ht="42" customHeight="1" s="54">
      <c r="A862" s="14" t="n"/>
      <c r="B862" s="130" t="n"/>
      <c r="C862" s="14" t="n"/>
      <c r="D862" s="14" t="n"/>
      <c r="E862" s="14" t="n"/>
      <c r="F862" s="14" t="n"/>
      <c r="G862" s="14" t="n"/>
      <c r="H862" s="14" t="n"/>
      <c r="I862" s="14" t="n"/>
      <c r="J862" s="14" t="n"/>
      <c r="K862" s="14" t="n"/>
      <c r="L862" s="14" t="n"/>
      <c r="M862" s="14" t="n"/>
      <c r="N862" s="14" t="n"/>
      <c r="O862" s="37">
        <f>IF(A862="","",IF(AND(F862&lt;&gt;"",J862&lt;&gt;"",F862&gt;J862,L862&lt;&gt;"Yes",M862=""),"Fail",IF(OR(K862&lt;&gt;"Yes",L862&lt;&gt;"Yes"),"Partial","Pass")))</f>
        <v/>
      </c>
    </row>
    <row r="863" ht="42" customHeight="1" s="54">
      <c r="A863" s="14" t="n"/>
      <c r="B863" s="130" t="n"/>
      <c r="C863" s="14" t="n"/>
      <c r="D863" s="14" t="n"/>
      <c r="E863" s="14" t="n"/>
      <c r="F863" s="14" t="n"/>
      <c r="G863" s="14" t="n"/>
      <c r="H863" s="14" t="n"/>
      <c r="I863" s="14" t="n"/>
      <c r="J863" s="14" t="n"/>
      <c r="K863" s="14" t="n"/>
      <c r="L863" s="14" t="n"/>
      <c r="M863" s="14" t="n"/>
      <c r="N863" s="14" t="n"/>
      <c r="O863" s="37">
        <f>IF(A863="","",IF(AND(F863&lt;&gt;"",J863&lt;&gt;"",F863&gt;J863,L863&lt;&gt;"Yes",M863=""),"Fail",IF(OR(K863&lt;&gt;"Yes",L863&lt;&gt;"Yes"),"Partial","Pass")))</f>
        <v/>
      </c>
    </row>
    <row r="864" ht="42" customHeight="1" s="54">
      <c r="A864" s="14" t="n"/>
      <c r="B864" s="130" t="n"/>
      <c r="C864" s="14" t="n"/>
      <c r="D864" s="14" t="n"/>
      <c r="E864" s="14" t="n"/>
      <c r="F864" s="14" t="n"/>
      <c r="G864" s="14" t="n"/>
      <c r="H864" s="14" t="n"/>
      <c r="I864" s="14" t="n"/>
      <c r="J864" s="14" t="n"/>
      <c r="K864" s="14" t="n"/>
      <c r="L864" s="14" t="n"/>
      <c r="M864" s="14" t="n"/>
      <c r="N864" s="14" t="n"/>
      <c r="O864" s="37">
        <f>IF(A864="","",IF(AND(F864&lt;&gt;"",J864&lt;&gt;"",F864&gt;J864,L864&lt;&gt;"Yes",M864=""),"Fail",IF(OR(K864&lt;&gt;"Yes",L864&lt;&gt;"Yes"),"Partial","Pass")))</f>
        <v/>
      </c>
    </row>
    <row r="865" ht="42" customHeight="1" s="54">
      <c r="A865" s="14" t="n"/>
      <c r="B865" s="130" t="n"/>
      <c r="C865" s="14" t="n"/>
      <c r="D865" s="14" t="n"/>
      <c r="E865" s="14" t="n"/>
      <c r="F865" s="14" t="n"/>
      <c r="G865" s="14" t="n"/>
      <c r="H865" s="14" t="n"/>
      <c r="I865" s="14" t="n"/>
      <c r="J865" s="14" t="n"/>
      <c r="K865" s="14" t="n"/>
      <c r="L865" s="14" t="n"/>
      <c r="M865" s="14" t="n"/>
      <c r="N865" s="14" t="n"/>
      <c r="O865" s="37">
        <f>IF(A865="","",IF(AND(F865&lt;&gt;"",J865&lt;&gt;"",F865&gt;J865,L865&lt;&gt;"Yes",M865=""),"Fail",IF(OR(K865&lt;&gt;"Yes",L865&lt;&gt;"Yes"),"Partial","Pass")))</f>
        <v/>
      </c>
    </row>
    <row r="866" ht="42" customHeight="1" s="54">
      <c r="A866" s="14" t="n"/>
      <c r="B866" s="130" t="n"/>
      <c r="C866" s="14" t="n"/>
      <c r="D866" s="14" t="n"/>
      <c r="E866" s="14" t="n"/>
      <c r="F866" s="14" t="n"/>
      <c r="G866" s="14" t="n"/>
      <c r="H866" s="14" t="n"/>
      <c r="I866" s="14" t="n"/>
      <c r="J866" s="14" t="n"/>
      <c r="K866" s="14" t="n"/>
      <c r="L866" s="14" t="n"/>
      <c r="M866" s="14" t="n"/>
      <c r="N866" s="14" t="n"/>
      <c r="O866" s="37">
        <f>IF(A866="","",IF(AND(F866&lt;&gt;"",J866&lt;&gt;"",F866&gt;J866,L866&lt;&gt;"Yes",M866=""),"Fail",IF(OR(K866&lt;&gt;"Yes",L866&lt;&gt;"Yes"),"Partial","Pass")))</f>
        <v/>
      </c>
    </row>
    <row r="867" ht="42" customHeight="1" s="54">
      <c r="A867" s="14" t="n"/>
      <c r="B867" s="130" t="n"/>
      <c r="C867" s="14" t="n"/>
      <c r="D867" s="14" t="n"/>
      <c r="E867" s="14" t="n"/>
      <c r="F867" s="14" t="n"/>
      <c r="G867" s="14" t="n"/>
      <c r="H867" s="14" t="n"/>
      <c r="I867" s="14" t="n"/>
      <c r="J867" s="14" t="n"/>
      <c r="K867" s="14" t="n"/>
      <c r="L867" s="14" t="n"/>
      <c r="M867" s="14" t="n"/>
      <c r="N867" s="14" t="n"/>
      <c r="O867" s="37">
        <f>IF(A867="","",IF(AND(F867&lt;&gt;"",J867&lt;&gt;"",F867&gt;J867,L867&lt;&gt;"Yes",M867=""),"Fail",IF(OR(K867&lt;&gt;"Yes",L867&lt;&gt;"Yes"),"Partial","Pass")))</f>
        <v/>
      </c>
    </row>
    <row r="868" ht="42" customHeight="1" s="54">
      <c r="A868" s="14" t="n"/>
      <c r="B868" s="130" t="n"/>
      <c r="C868" s="14" t="n"/>
      <c r="D868" s="14" t="n"/>
      <c r="E868" s="14" t="n"/>
      <c r="F868" s="14" t="n"/>
      <c r="G868" s="14" t="n"/>
      <c r="H868" s="14" t="n"/>
      <c r="I868" s="14" t="n"/>
      <c r="J868" s="14" t="n"/>
      <c r="K868" s="14" t="n"/>
      <c r="L868" s="14" t="n"/>
      <c r="M868" s="14" t="n"/>
      <c r="N868" s="14" t="n"/>
      <c r="O868" s="37">
        <f>IF(A868="","",IF(AND(F868&lt;&gt;"",J868&lt;&gt;"",F868&gt;J868,L868&lt;&gt;"Yes",M868=""),"Fail",IF(OR(K868&lt;&gt;"Yes",L868&lt;&gt;"Yes"),"Partial","Pass")))</f>
        <v/>
      </c>
    </row>
    <row r="869" ht="42" customHeight="1" s="54">
      <c r="A869" s="14" t="n"/>
      <c r="B869" s="130" t="n"/>
      <c r="C869" s="14" t="n"/>
      <c r="D869" s="14" t="n"/>
      <c r="E869" s="14" t="n"/>
      <c r="F869" s="14" t="n"/>
      <c r="G869" s="14" t="n"/>
      <c r="H869" s="14" t="n"/>
      <c r="I869" s="14" t="n"/>
      <c r="J869" s="14" t="n"/>
      <c r="K869" s="14" t="n"/>
      <c r="L869" s="14" t="n"/>
      <c r="M869" s="14" t="n"/>
      <c r="N869" s="14" t="n"/>
      <c r="O869" s="37">
        <f>IF(A869="","",IF(AND(F869&lt;&gt;"",J869&lt;&gt;"",F869&gt;J869,L869&lt;&gt;"Yes",M869=""),"Fail",IF(OR(K869&lt;&gt;"Yes",L869&lt;&gt;"Yes"),"Partial","Pass")))</f>
        <v/>
      </c>
    </row>
    <row r="870" ht="42" customHeight="1" s="54">
      <c r="A870" s="14" t="n"/>
      <c r="B870" s="130" t="n"/>
      <c r="C870" s="14" t="n"/>
      <c r="D870" s="14" t="n"/>
      <c r="E870" s="14" t="n"/>
      <c r="F870" s="14" t="n"/>
      <c r="G870" s="14" t="n"/>
      <c r="H870" s="14" t="n"/>
      <c r="I870" s="14" t="n"/>
      <c r="J870" s="14" t="n"/>
      <c r="K870" s="14" t="n"/>
      <c r="L870" s="14" t="n"/>
      <c r="M870" s="14" t="n"/>
      <c r="N870" s="14" t="n"/>
      <c r="O870" s="37">
        <f>IF(A870="","",IF(AND(F870&lt;&gt;"",J870&lt;&gt;"",F870&gt;J870,L870&lt;&gt;"Yes",M870=""),"Fail",IF(OR(K870&lt;&gt;"Yes",L870&lt;&gt;"Yes"),"Partial","Pass")))</f>
        <v/>
      </c>
    </row>
    <row r="871" ht="42" customHeight="1" s="54">
      <c r="A871" s="14" t="n"/>
      <c r="B871" s="130" t="n"/>
      <c r="C871" s="14" t="n"/>
      <c r="D871" s="14" t="n"/>
      <c r="E871" s="14" t="n"/>
      <c r="F871" s="14" t="n"/>
      <c r="G871" s="14" t="n"/>
      <c r="H871" s="14" t="n"/>
      <c r="I871" s="14" t="n"/>
      <c r="J871" s="14" t="n"/>
      <c r="K871" s="14" t="n"/>
      <c r="L871" s="14" t="n"/>
      <c r="M871" s="14" t="n"/>
      <c r="N871" s="14" t="n"/>
      <c r="O871" s="37">
        <f>IF(A871="","",IF(AND(F871&lt;&gt;"",J871&lt;&gt;"",F871&gt;J871,L871&lt;&gt;"Yes",M871=""),"Fail",IF(OR(K871&lt;&gt;"Yes",L871&lt;&gt;"Yes"),"Partial","Pass")))</f>
        <v/>
      </c>
    </row>
    <row r="872" ht="42" customHeight="1" s="54">
      <c r="A872" s="14" t="n"/>
      <c r="B872" s="130" t="n"/>
      <c r="C872" s="14" t="n"/>
      <c r="D872" s="14" t="n"/>
      <c r="E872" s="14" t="n"/>
      <c r="F872" s="14" t="n"/>
      <c r="G872" s="14" t="n"/>
      <c r="H872" s="14" t="n"/>
      <c r="I872" s="14" t="n"/>
      <c r="J872" s="14" t="n"/>
      <c r="K872" s="14" t="n"/>
      <c r="L872" s="14" t="n"/>
      <c r="M872" s="14" t="n"/>
      <c r="N872" s="14" t="n"/>
      <c r="O872" s="37">
        <f>IF(A872="","",IF(AND(F872&lt;&gt;"",J872&lt;&gt;"",F872&gt;J872,L872&lt;&gt;"Yes",M872=""),"Fail",IF(OR(K872&lt;&gt;"Yes",L872&lt;&gt;"Yes"),"Partial","Pass")))</f>
        <v/>
      </c>
    </row>
    <row r="873" ht="42" customHeight="1" s="54">
      <c r="A873" s="14" t="n"/>
      <c r="B873" s="130" t="n"/>
      <c r="C873" s="14" t="n"/>
      <c r="D873" s="14" t="n"/>
      <c r="E873" s="14" t="n"/>
      <c r="F873" s="14" t="n"/>
      <c r="G873" s="14" t="n"/>
      <c r="H873" s="14" t="n"/>
      <c r="I873" s="14" t="n"/>
      <c r="J873" s="14" t="n"/>
      <c r="K873" s="14" t="n"/>
      <c r="L873" s="14" t="n"/>
      <c r="M873" s="14" t="n"/>
      <c r="N873" s="14" t="n"/>
      <c r="O873" s="37">
        <f>IF(A873="","",IF(AND(F873&lt;&gt;"",J873&lt;&gt;"",F873&gt;J873,L873&lt;&gt;"Yes",M873=""),"Fail",IF(OR(K873&lt;&gt;"Yes",L873&lt;&gt;"Yes"),"Partial","Pass")))</f>
        <v/>
      </c>
    </row>
    <row r="874" ht="42" customHeight="1" s="54">
      <c r="A874" s="14" t="n"/>
      <c r="B874" s="130" t="n"/>
      <c r="C874" s="14" t="n"/>
      <c r="D874" s="14" t="n"/>
      <c r="E874" s="14" t="n"/>
      <c r="F874" s="14" t="n"/>
      <c r="G874" s="14" t="n"/>
      <c r="H874" s="14" t="n"/>
      <c r="I874" s="14" t="n"/>
      <c r="J874" s="14" t="n"/>
      <c r="K874" s="14" t="n"/>
      <c r="L874" s="14" t="n"/>
      <c r="M874" s="14" t="n"/>
      <c r="N874" s="14" t="n"/>
      <c r="O874" s="37">
        <f>IF(A874="","",IF(AND(F874&lt;&gt;"",J874&lt;&gt;"",F874&gt;J874,L874&lt;&gt;"Yes",M874=""),"Fail",IF(OR(K874&lt;&gt;"Yes",L874&lt;&gt;"Yes"),"Partial","Pass")))</f>
        <v/>
      </c>
    </row>
    <row r="875" ht="42" customHeight="1" s="54">
      <c r="A875" s="14" t="n"/>
      <c r="B875" s="130" t="n"/>
      <c r="C875" s="14" t="n"/>
      <c r="D875" s="14" t="n"/>
      <c r="E875" s="14" t="n"/>
      <c r="F875" s="14" t="n"/>
      <c r="G875" s="14" t="n"/>
      <c r="H875" s="14" t="n"/>
      <c r="I875" s="14" t="n"/>
      <c r="J875" s="14" t="n"/>
      <c r="K875" s="14" t="n"/>
      <c r="L875" s="14" t="n"/>
      <c r="M875" s="14" t="n"/>
      <c r="N875" s="14" t="n"/>
      <c r="O875" s="37">
        <f>IF(A875="","",IF(AND(F875&lt;&gt;"",J875&lt;&gt;"",F875&gt;J875,L875&lt;&gt;"Yes",M875=""),"Fail",IF(OR(K875&lt;&gt;"Yes",L875&lt;&gt;"Yes"),"Partial","Pass")))</f>
        <v/>
      </c>
    </row>
    <row r="876" ht="42" customHeight="1" s="54">
      <c r="A876" s="14" t="n"/>
      <c r="B876" s="130" t="n"/>
      <c r="C876" s="14" t="n"/>
      <c r="D876" s="14" t="n"/>
      <c r="E876" s="14" t="n"/>
      <c r="F876" s="14" t="n"/>
      <c r="G876" s="14" t="n"/>
      <c r="H876" s="14" t="n"/>
      <c r="I876" s="14" t="n"/>
      <c r="J876" s="14" t="n"/>
      <c r="K876" s="14" t="n"/>
      <c r="L876" s="14" t="n"/>
      <c r="M876" s="14" t="n"/>
      <c r="N876" s="14" t="n"/>
      <c r="O876" s="37">
        <f>IF(A876="","",IF(AND(F876&lt;&gt;"",J876&lt;&gt;"",F876&gt;J876,L876&lt;&gt;"Yes",M876=""),"Fail",IF(OR(K876&lt;&gt;"Yes",L876&lt;&gt;"Yes"),"Partial","Pass")))</f>
        <v/>
      </c>
    </row>
    <row r="877" ht="42" customHeight="1" s="54">
      <c r="A877" s="14" t="n"/>
      <c r="B877" s="130" t="n"/>
      <c r="C877" s="14" t="n"/>
      <c r="D877" s="14" t="n"/>
      <c r="E877" s="14" t="n"/>
      <c r="F877" s="14" t="n"/>
      <c r="G877" s="14" t="n"/>
      <c r="H877" s="14" t="n"/>
      <c r="I877" s="14" t="n"/>
      <c r="J877" s="14" t="n"/>
      <c r="K877" s="14" t="n"/>
      <c r="L877" s="14" t="n"/>
      <c r="M877" s="14" t="n"/>
      <c r="N877" s="14" t="n"/>
      <c r="O877" s="37">
        <f>IF(A877="","",IF(AND(F877&lt;&gt;"",J877&lt;&gt;"",F877&gt;J877,L877&lt;&gt;"Yes",M877=""),"Fail",IF(OR(K877&lt;&gt;"Yes",L877&lt;&gt;"Yes"),"Partial","Pass")))</f>
        <v/>
      </c>
    </row>
    <row r="878" ht="42" customHeight="1" s="54">
      <c r="A878" s="14" t="n"/>
      <c r="B878" s="130" t="n"/>
      <c r="C878" s="14" t="n"/>
      <c r="D878" s="14" t="n"/>
      <c r="E878" s="14" t="n"/>
      <c r="F878" s="14" t="n"/>
      <c r="G878" s="14" t="n"/>
      <c r="H878" s="14" t="n"/>
      <c r="I878" s="14" t="n"/>
      <c r="J878" s="14" t="n"/>
      <c r="K878" s="14" t="n"/>
      <c r="L878" s="14" t="n"/>
      <c r="M878" s="14" t="n"/>
      <c r="N878" s="14" t="n"/>
      <c r="O878" s="37">
        <f>IF(A878="","",IF(AND(F878&lt;&gt;"",J878&lt;&gt;"",F878&gt;J878,L878&lt;&gt;"Yes",M878=""),"Fail",IF(OR(K878&lt;&gt;"Yes",L878&lt;&gt;"Yes"),"Partial","Pass")))</f>
        <v/>
      </c>
    </row>
    <row r="879" ht="42" customHeight="1" s="54">
      <c r="A879" s="14" t="n"/>
      <c r="B879" s="130" t="n"/>
      <c r="C879" s="14" t="n"/>
      <c r="D879" s="14" t="n"/>
      <c r="E879" s="14" t="n"/>
      <c r="F879" s="14" t="n"/>
      <c r="G879" s="14" t="n"/>
      <c r="H879" s="14" t="n"/>
      <c r="I879" s="14" t="n"/>
      <c r="J879" s="14" t="n"/>
      <c r="K879" s="14" t="n"/>
      <c r="L879" s="14" t="n"/>
      <c r="M879" s="14" t="n"/>
      <c r="N879" s="14" t="n"/>
      <c r="O879" s="37">
        <f>IF(A879="","",IF(AND(F879&lt;&gt;"",J879&lt;&gt;"",F879&gt;J879,L879&lt;&gt;"Yes",M879=""),"Fail",IF(OR(K879&lt;&gt;"Yes",L879&lt;&gt;"Yes"),"Partial","Pass")))</f>
        <v/>
      </c>
    </row>
    <row r="880" ht="42" customHeight="1" s="54">
      <c r="A880" s="14" t="n"/>
      <c r="B880" s="130" t="n"/>
      <c r="C880" s="14" t="n"/>
      <c r="D880" s="14" t="n"/>
      <c r="E880" s="14" t="n"/>
      <c r="F880" s="14" t="n"/>
      <c r="G880" s="14" t="n"/>
      <c r="H880" s="14" t="n"/>
      <c r="I880" s="14" t="n"/>
      <c r="J880" s="14" t="n"/>
      <c r="K880" s="14" t="n"/>
      <c r="L880" s="14" t="n"/>
      <c r="M880" s="14" t="n"/>
      <c r="N880" s="14" t="n"/>
      <c r="O880" s="37">
        <f>IF(A880="","",IF(AND(F880&lt;&gt;"",J880&lt;&gt;"",F880&gt;J880,L880&lt;&gt;"Yes",M880=""),"Fail",IF(OR(K880&lt;&gt;"Yes",L880&lt;&gt;"Yes"),"Partial","Pass")))</f>
        <v/>
      </c>
    </row>
    <row r="881" ht="42" customHeight="1" s="54">
      <c r="A881" s="14" t="n"/>
      <c r="B881" s="130" t="n"/>
      <c r="C881" s="14" t="n"/>
      <c r="D881" s="14" t="n"/>
      <c r="E881" s="14" t="n"/>
      <c r="F881" s="14" t="n"/>
      <c r="G881" s="14" t="n"/>
      <c r="H881" s="14" t="n"/>
      <c r="I881" s="14" t="n"/>
      <c r="J881" s="14" t="n"/>
      <c r="K881" s="14" t="n"/>
      <c r="L881" s="14" t="n"/>
      <c r="M881" s="14" t="n"/>
      <c r="N881" s="14" t="n"/>
      <c r="O881" s="37">
        <f>IF(A881="","",IF(AND(F881&lt;&gt;"",J881&lt;&gt;"",F881&gt;J881,L881&lt;&gt;"Yes",M881=""),"Fail",IF(OR(K881&lt;&gt;"Yes",L881&lt;&gt;"Yes"),"Partial","Pass")))</f>
        <v/>
      </c>
    </row>
    <row r="882" ht="42" customHeight="1" s="54">
      <c r="A882" s="14" t="n"/>
      <c r="B882" s="130" t="n"/>
      <c r="C882" s="14" t="n"/>
      <c r="D882" s="14" t="n"/>
      <c r="E882" s="14" t="n"/>
      <c r="F882" s="14" t="n"/>
      <c r="G882" s="14" t="n"/>
      <c r="H882" s="14" t="n"/>
      <c r="I882" s="14" t="n"/>
      <c r="J882" s="14" t="n"/>
      <c r="K882" s="14" t="n"/>
      <c r="L882" s="14" t="n"/>
      <c r="M882" s="14" t="n"/>
      <c r="N882" s="14" t="n"/>
      <c r="O882" s="37">
        <f>IF(A882="","",IF(AND(F882&lt;&gt;"",J882&lt;&gt;"",F882&gt;J882,L882&lt;&gt;"Yes",M882=""),"Fail",IF(OR(K882&lt;&gt;"Yes",L882&lt;&gt;"Yes"),"Partial","Pass")))</f>
        <v/>
      </c>
    </row>
    <row r="883" ht="42" customHeight="1" s="54">
      <c r="A883" s="14" t="n"/>
      <c r="B883" s="130" t="n"/>
      <c r="C883" s="14" t="n"/>
      <c r="D883" s="14" t="n"/>
      <c r="E883" s="14" t="n"/>
      <c r="F883" s="14" t="n"/>
      <c r="G883" s="14" t="n"/>
      <c r="H883" s="14" t="n"/>
      <c r="I883" s="14" t="n"/>
      <c r="J883" s="14" t="n"/>
      <c r="K883" s="14" t="n"/>
      <c r="L883" s="14" t="n"/>
      <c r="M883" s="14" t="n"/>
      <c r="N883" s="14" t="n"/>
      <c r="O883" s="37">
        <f>IF(A883="","",IF(AND(F883&lt;&gt;"",J883&lt;&gt;"",F883&gt;J883,L883&lt;&gt;"Yes",M883=""),"Fail",IF(OR(K883&lt;&gt;"Yes",L883&lt;&gt;"Yes"),"Partial","Pass")))</f>
        <v/>
      </c>
    </row>
    <row r="884" ht="42" customHeight="1" s="54">
      <c r="A884" s="14" t="n"/>
      <c r="B884" s="130" t="n"/>
      <c r="C884" s="14" t="n"/>
      <c r="D884" s="14" t="n"/>
      <c r="E884" s="14" t="n"/>
      <c r="F884" s="14" t="n"/>
      <c r="G884" s="14" t="n"/>
      <c r="H884" s="14" t="n"/>
      <c r="I884" s="14" t="n"/>
      <c r="J884" s="14" t="n"/>
      <c r="K884" s="14" t="n"/>
      <c r="L884" s="14" t="n"/>
      <c r="M884" s="14" t="n"/>
      <c r="N884" s="14" t="n"/>
      <c r="O884" s="37">
        <f>IF(A884="","",IF(AND(F884&lt;&gt;"",J884&lt;&gt;"",F884&gt;J884,L884&lt;&gt;"Yes",M884=""),"Fail",IF(OR(K884&lt;&gt;"Yes",L884&lt;&gt;"Yes"),"Partial","Pass")))</f>
        <v/>
      </c>
    </row>
    <row r="885" ht="42" customHeight="1" s="54">
      <c r="A885" s="14" t="n"/>
      <c r="B885" s="130" t="n"/>
      <c r="C885" s="14" t="n"/>
      <c r="D885" s="14" t="n"/>
      <c r="E885" s="14" t="n"/>
      <c r="F885" s="14" t="n"/>
      <c r="G885" s="14" t="n"/>
      <c r="H885" s="14" t="n"/>
      <c r="I885" s="14" t="n"/>
      <c r="J885" s="14" t="n"/>
      <c r="K885" s="14" t="n"/>
      <c r="L885" s="14" t="n"/>
      <c r="M885" s="14" t="n"/>
      <c r="N885" s="14" t="n"/>
      <c r="O885" s="37">
        <f>IF(A885="","",IF(AND(F885&lt;&gt;"",J885&lt;&gt;"",F885&gt;J885,L885&lt;&gt;"Yes",M885=""),"Fail",IF(OR(K885&lt;&gt;"Yes",L885&lt;&gt;"Yes"),"Partial","Pass")))</f>
        <v/>
      </c>
    </row>
    <row r="886" ht="42" customHeight="1" s="54">
      <c r="A886" s="14" t="n"/>
      <c r="B886" s="130" t="n"/>
      <c r="C886" s="14" t="n"/>
      <c r="D886" s="14" t="n"/>
      <c r="E886" s="14" t="n"/>
      <c r="F886" s="14" t="n"/>
      <c r="G886" s="14" t="n"/>
      <c r="H886" s="14" t="n"/>
      <c r="I886" s="14" t="n"/>
      <c r="J886" s="14" t="n"/>
      <c r="K886" s="14" t="n"/>
      <c r="L886" s="14" t="n"/>
      <c r="M886" s="14" t="n"/>
      <c r="N886" s="14" t="n"/>
      <c r="O886" s="37">
        <f>IF(A886="","",IF(AND(F886&lt;&gt;"",J886&lt;&gt;"",F886&gt;J886,L886&lt;&gt;"Yes",M886=""),"Fail",IF(OR(K886&lt;&gt;"Yes",L886&lt;&gt;"Yes"),"Partial","Pass")))</f>
        <v/>
      </c>
    </row>
    <row r="887" ht="42" customHeight="1" s="54">
      <c r="A887" s="14" t="n"/>
      <c r="B887" s="130" t="n"/>
      <c r="C887" s="14" t="n"/>
      <c r="D887" s="14" t="n"/>
      <c r="E887" s="14" t="n"/>
      <c r="F887" s="14" t="n"/>
      <c r="G887" s="14" t="n"/>
      <c r="H887" s="14" t="n"/>
      <c r="I887" s="14" t="n"/>
      <c r="J887" s="14" t="n"/>
      <c r="K887" s="14" t="n"/>
      <c r="L887" s="14" t="n"/>
      <c r="M887" s="14" t="n"/>
      <c r="N887" s="14" t="n"/>
      <c r="O887" s="37">
        <f>IF(A887="","",IF(AND(F887&lt;&gt;"",J887&lt;&gt;"",F887&gt;J887,L887&lt;&gt;"Yes",M887=""),"Fail",IF(OR(K887&lt;&gt;"Yes",L887&lt;&gt;"Yes"),"Partial","Pass")))</f>
        <v/>
      </c>
    </row>
    <row r="888" ht="42" customHeight="1" s="54">
      <c r="A888" s="14" t="n"/>
      <c r="B888" s="130" t="n"/>
      <c r="C888" s="14" t="n"/>
      <c r="D888" s="14" t="n"/>
      <c r="E888" s="14" t="n"/>
      <c r="F888" s="14" t="n"/>
      <c r="G888" s="14" t="n"/>
      <c r="H888" s="14" t="n"/>
      <c r="I888" s="14" t="n"/>
      <c r="J888" s="14" t="n"/>
      <c r="K888" s="14" t="n"/>
      <c r="L888" s="14" t="n"/>
      <c r="M888" s="14" t="n"/>
      <c r="N888" s="14" t="n"/>
      <c r="O888" s="37">
        <f>IF(A888="","",IF(AND(F888&lt;&gt;"",J888&lt;&gt;"",F888&gt;J888,L888&lt;&gt;"Yes",M888=""),"Fail",IF(OR(K888&lt;&gt;"Yes",L888&lt;&gt;"Yes"),"Partial","Pass")))</f>
        <v/>
      </c>
    </row>
    <row r="889" ht="42" customHeight="1" s="54">
      <c r="A889" s="14" t="n"/>
      <c r="B889" s="130" t="n"/>
      <c r="C889" s="14" t="n"/>
      <c r="D889" s="14" t="n"/>
      <c r="E889" s="14" t="n"/>
      <c r="F889" s="14" t="n"/>
      <c r="G889" s="14" t="n"/>
      <c r="H889" s="14" t="n"/>
      <c r="I889" s="14" t="n"/>
      <c r="J889" s="14" t="n"/>
      <c r="K889" s="14" t="n"/>
      <c r="L889" s="14" t="n"/>
      <c r="M889" s="14" t="n"/>
      <c r="N889" s="14" t="n"/>
      <c r="O889" s="37">
        <f>IF(A889="","",IF(AND(F889&lt;&gt;"",J889&lt;&gt;"",F889&gt;J889,L889&lt;&gt;"Yes",M889=""),"Fail",IF(OR(K889&lt;&gt;"Yes",L889&lt;&gt;"Yes"),"Partial","Pass")))</f>
        <v/>
      </c>
    </row>
    <row r="890" ht="42" customHeight="1" s="54">
      <c r="A890" s="14" t="n"/>
      <c r="B890" s="130" t="n"/>
      <c r="C890" s="14" t="n"/>
      <c r="D890" s="14" t="n"/>
      <c r="E890" s="14" t="n"/>
      <c r="F890" s="14" t="n"/>
      <c r="G890" s="14" t="n"/>
      <c r="H890" s="14" t="n"/>
      <c r="I890" s="14" t="n"/>
      <c r="J890" s="14" t="n"/>
      <c r="K890" s="14" t="n"/>
      <c r="L890" s="14" t="n"/>
      <c r="M890" s="14" t="n"/>
      <c r="N890" s="14" t="n"/>
      <c r="O890" s="37">
        <f>IF(A890="","",IF(AND(F890&lt;&gt;"",J890&lt;&gt;"",F890&gt;J890,L890&lt;&gt;"Yes",M890=""),"Fail",IF(OR(K890&lt;&gt;"Yes",L890&lt;&gt;"Yes"),"Partial","Pass")))</f>
        <v/>
      </c>
    </row>
    <row r="891" ht="42" customHeight="1" s="54">
      <c r="A891" s="14" t="n"/>
      <c r="B891" s="130" t="n"/>
      <c r="C891" s="14" t="n"/>
      <c r="D891" s="14" t="n"/>
      <c r="E891" s="14" t="n"/>
      <c r="F891" s="14" t="n"/>
      <c r="G891" s="14" t="n"/>
      <c r="H891" s="14" t="n"/>
      <c r="I891" s="14" t="n"/>
      <c r="J891" s="14" t="n"/>
      <c r="K891" s="14" t="n"/>
      <c r="L891" s="14" t="n"/>
      <c r="M891" s="14" t="n"/>
      <c r="N891" s="14" t="n"/>
      <c r="O891" s="37">
        <f>IF(A891="","",IF(AND(F891&lt;&gt;"",J891&lt;&gt;"",F891&gt;J891,L891&lt;&gt;"Yes",M891=""),"Fail",IF(OR(K891&lt;&gt;"Yes",L891&lt;&gt;"Yes"),"Partial","Pass")))</f>
        <v/>
      </c>
    </row>
    <row r="892" ht="42" customHeight="1" s="54">
      <c r="A892" s="14" t="n"/>
      <c r="B892" s="130" t="n"/>
      <c r="C892" s="14" t="n"/>
      <c r="D892" s="14" t="n"/>
      <c r="E892" s="14" t="n"/>
      <c r="F892" s="14" t="n"/>
      <c r="G892" s="14" t="n"/>
      <c r="H892" s="14" t="n"/>
      <c r="I892" s="14" t="n"/>
      <c r="J892" s="14" t="n"/>
      <c r="K892" s="14" t="n"/>
      <c r="L892" s="14" t="n"/>
      <c r="M892" s="14" t="n"/>
      <c r="N892" s="14" t="n"/>
      <c r="O892" s="37">
        <f>IF(A892="","",IF(AND(F892&lt;&gt;"",J892&lt;&gt;"",F892&gt;J892,L892&lt;&gt;"Yes",M892=""),"Fail",IF(OR(K892&lt;&gt;"Yes",L892&lt;&gt;"Yes"),"Partial","Pass")))</f>
        <v/>
      </c>
    </row>
    <row r="893" ht="42" customHeight="1" s="54">
      <c r="A893" s="14" t="n"/>
      <c r="B893" s="130" t="n"/>
      <c r="C893" s="14" t="n"/>
      <c r="D893" s="14" t="n"/>
      <c r="E893" s="14" t="n"/>
      <c r="F893" s="14" t="n"/>
      <c r="G893" s="14" t="n"/>
      <c r="H893" s="14" t="n"/>
      <c r="I893" s="14" t="n"/>
      <c r="J893" s="14" t="n"/>
      <c r="K893" s="14" t="n"/>
      <c r="L893" s="14" t="n"/>
      <c r="M893" s="14" t="n"/>
      <c r="N893" s="14" t="n"/>
      <c r="O893" s="37">
        <f>IF(A893="","",IF(AND(F893&lt;&gt;"",J893&lt;&gt;"",F893&gt;J893,L893&lt;&gt;"Yes",M893=""),"Fail",IF(OR(K893&lt;&gt;"Yes",L893&lt;&gt;"Yes"),"Partial","Pass")))</f>
        <v/>
      </c>
    </row>
    <row r="894" ht="42" customHeight="1" s="54">
      <c r="A894" s="14" t="n"/>
      <c r="B894" s="130" t="n"/>
      <c r="C894" s="14" t="n"/>
      <c r="D894" s="14" t="n"/>
      <c r="E894" s="14" t="n"/>
      <c r="F894" s="14" t="n"/>
      <c r="G894" s="14" t="n"/>
      <c r="H894" s="14" t="n"/>
      <c r="I894" s="14" t="n"/>
      <c r="J894" s="14" t="n"/>
      <c r="K894" s="14" t="n"/>
      <c r="L894" s="14" t="n"/>
      <c r="M894" s="14" t="n"/>
      <c r="N894" s="14" t="n"/>
      <c r="O894" s="37">
        <f>IF(A894="","",IF(AND(F894&lt;&gt;"",J894&lt;&gt;"",F894&gt;J894,L894&lt;&gt;"Yes",M894=""),"Fail",IF(OR(K894&lt;&gt;"Yes",L894&lt;&gt;"Yes"),"Partial","Pass")))</f>
        <v/>
      </c>
    </row>
    <row r="895" ht="42" customHeight="1" s="54">
      <c r="A895" s="14" t="n"/>
      <c r="B895" s="130" t="n"/>
      <c r="C895" s="14" t="n"/>
      <c r="D895" s="14" t="n"/>
      <c r="E895" s="14" t="n"/>
      <c r="F895" s="14" t="n"/>
      <c r="G895" s="14" t="n"/>
      <c r="H895" s="14" t="n"/>
      <c r="I895" s="14" t="n"/>
      <c r="J895" s="14" t="n"/>
      <c r="K895" s="14" t="n"/>
      <c r="L895" s="14" t="n"/>
      <c r="M895" s="14" t="n"/>
      <c r="N895" s="14" t="n"/>
      <c r="O895" s="37">
        <f>IF(A895="","",IF(AND(F895&lt;&gt;"",J895&lt;&gt;"",F895&gt;J895,L895&lt;&gt;"Yes",M895=""),"Fail",IF(OR(K895&lt;&gt;"Yes",L895&lt;&gt;"Yes"),"Partial","Pass")))</f>
        <v/>
      </c>
    </row>
    <row r="896" ht="42" customHeight="1" s="54">
      <c r="A896" s="14" t="n"/>
      <c r="B896" s="130" t="n"/>
      <c r="C896" s="14" t="n"/>
      <c r="D896" s="14" t="n"/>
      <c r="E896" s="14" t="n"/>
      <c r="F896" s="14" t="n"/>
      <c r="G896" s="14" t="n"/>
      <c r="H896" s="14" t="n"/>
      <c r="I896" s="14" t="n"/>
      <c r="J896" s="14" t="n"/>
      <c r="K896" s="14" t="n"/>
      <c r="L896" s="14" t="n"/>
      <c r="M896" s="14" t="n"/>
      <c r="N896" s="14" t="n"/>
      <c r="O896" s="37">
        <f>IF(A896="","",IF(AND(F896&lt;&gt;"",J896&lt;&gt;"",F896&gt;J896,L896&lt;&gt;"Yes",M896=""),"Fail",IF(OR(K896&lt;&gt;"Yes",L896&lt;&gt;"Yes"),"Partial","Pass")))</f>
        <v/>
      </c>
    </row>
    <row r="897" ht="42" customHeight="1" s="54">
      <c r="A897" s="14" t="n"/>
      <c r="B897" s="130" t="n"/>
      <c r="C897" s="14" t="n"/>
      <c r="D897" s="14" t="n"/>
      <c r="E897" s="14" t="n"/>
      <c r="F897" s="14" t="n"/>
      <c r="G897" s="14" t="n"/>
      <c r="H897" s="14" t="n"/>
      <c r="I897" s="14" t="n"/>
      <c r="J897" s="14" t="n"/>
      <c r="K897" s="14" t="n"/>
      <c r="L897" s="14" t="n"/>
      <c r="M897" s="14" t="n"/>
      <c r="N897" s="14" t="n"/>
      <c r="O897" s="37">
        <f>IF(A897="","",IF(AND(F897&lt;&gt;"",J897&lt;&gt;"",F897&gt;J897,L897&lt;&gt;"Yes",M897=""),"Fail",IF(OR(K897&lt;&gt;"Yes",L897&lt;&gt;"Yes"),"Partial","Pass")))</f>
        <v/>
      </c>
    </row>
    <row r="898" ht="42" customHeight="1" s="54">
      <c r="A898" s="14" t="n"/>
      <c r="B898" s="130" t="n"/>
      <c r="C898" s="14" t="n"/>
      <c r="D898" s="14" t="n"/>
      <c r="E898" s="14" t="n"/>
      <c r="F898" s="14" t="n"/>
      <c r="G898" s="14" t="n"/>
      <c r="H898" s="14" t="n"/>
      <c r="I898" s="14" t="n"/>
      <c r="J898" s="14" t="n"/>
      <c r="K898" s="14" t="n"/>
      <c r="L898" s="14" t="n"/>
      <c r="M898" s="14" t="n"/>
      <c r="N898" s="14" t="n"/>
      <c r="O898" s="37">
        <f>IF(A898="","",IF(AND(F898&lt;&gt;"",J898&lt;&gt;"",F898&gt;J898,L898&lt;&gt;"Yes",M898=""),"Fail",IF(OR(K898&lt;&gt;"Yes",L898&lt;&gt;"Yes"),"Partial","Pass")))</f>
        <v/>
      </c>
    </row>
    <row r="899" ht="42" customHeight="1" s="54">
      <c r="A899" s="14" t="n"/>
      <c r="B899" s="130" t="n"/>
      <c r="C899" s="14" t="n"/>
      <c r="D899" s="14" t="n"/>
      <c r="E899" s="14" t="n"/>
      <c r="F899" s="14" t="n"/>
      <c r="G899" s="14" t="n"/>
      <c r="H899" s="14" t="n"/>
      <c r="I899" s="14" t="n"/>
      <c r="J899" s="14" t="n"/>
      <c r="K899" s="14" t="n"/>
      <c r="L899" s="14" t="n"/>
      <c r="M899" s="14" t="n"/>
      <c r="N899" s="14" t="n"/>
      <c r="O899" s="37">
        <f>IF(A899="","",IF(AND(F899&lt;&gt;"",J899&lt;&gt;"",F899&gt;J899,L899&lt;&gt;"Yes",M899=""),"Fail",IF(OR(K899&lt;&gt;"Yes",L899&lt;&gt;"Yes"),"Partial","Pass")))</f>
        <v/>
      </c>
    </row>
    <row r="900" ht="42" customHeight="1" s="54">
      <c r="A900" s="14" t="n"/>
      <c r="B900" s="130" t="n"/>
      <c r="C900" s="14" t="n"/>
      <c r="D900" s="14" t="n"/>
      <c r="E900" s="14" t="n"/>
      <c r="F900" s="14" t="n"/>
      <c r="G900" s="14" t="n"/>
      <c r="H900" s="14" t="n"/>
      <c r="I900" s="14" t="n"/>
      <c r="J900" s="14" t="n"/>
      <c r="K900" s="14" t="n"/>
      <c r="L900" s="14" t="n"/>
      <c r="M900" s="14" t="n"/>
      <c r="N900" s="14" t="n"/>
      <c r="O900" s="37">
        <f>IF(A900="","",IF(AND(F900&lt;&gt;"",J900&lt;&gt;"",F900&gt;J900,L900&lt;&gt;"Yes",M900=""),"Fail",IF(OR(K900&lt;&gt;"Yes",L900&lt;&gt;"Yes"),"Partial","Pass")))</f>
        <v/>
      </c>
    </row>
    <row r="901" ht="42" customHeight="1" s="54">
      <c r="A901" s="14" t="n"/>
      <c r="B901" s="130" t="n"/>
      <c r="C901" s="14" t="n"/>
      <c r="D901" s="14" t="n"/>
      <c r="E901" s="14" t="n"/>
      <c r="F901" s="14" t="n"/>
      <c r="G901" s="14" t="n"/>
      <c r="H901" s="14" t="n"/>
      <c r="I901" s="14" t="n"/>
      <c r="J901" s="14" t="n"/>
      <c r="K901" s="14" t="n"/>
      <c r="L901" s="14" t="n"/>
      <c r="M901" s="14" t="n"/>
      <c r="N901" s="14" t="n"/>
      <c r="O901" s="37">
        <f>IF(A901="","",IF(AND(F901&lt;&gt;"",J901&lt;&gt;"",F901&gt;J901,L901&lt;&gt;"Yes",M901=""),"Fail",IF(OR(K901&lt;&gt;"Yes",L901&lt;&gt;"Yes"),"Partial","Pass")))</f>
        <v/>
      </c>
    </row>
    <row r="902" ht="42" customHeight="1" s="54">
      <c r="A902" s="14" t="n"/>
      <c r="B902" s="130" t="n"/>
      <c r="C902" s="14" t="n"/>
      <c r="D902" s="14" t="n"/>
      <c r="E902" s="14" t="n"/>
      <c r="F902" s="14" t="n"/>
      <c r="G902" s="14" t="n"/>
      <c r="H902" s="14" t="n"/>
      <c r="I902" s="14" t="n"/>
      <c r="J902" s="14" t="n"/>
      <c r="K902" s="14" t="n"/>
      <c r="L902" s="14" t="n"/>
      <c r="M902" s="14" t="n"/>
      <c r="N902" s="14" t="n"/>
      <c r="O902" s="37">
        <f>IF(A902="","",IF(AND(F902&lt;&gt;"",J902&lt;&gt;"",F902&gt;J902,L902&lt;&gt;"Yes",M902=""),"Fail",IF(OR(K902&lt;&gt;"Yes",L902&lt;&gt;"Yes"),"Partial","Pass")))</f>
        <v/>
      </c>
    </row>
    <row r="903" ht="42" customHeight="1" s="54">
      <c r="A903" s="14" t="n"/>
      <c r="B903" s="130" t="n"/>
      <c r="C903" s="14" t="n"/>
      <c r="D903" s="14" t="n"/>
      <c r="E903" s="14" t="n"/>
      <c r="F903" s="14" t="n"/>
      <c r="G903" s="14" t="n"/>
      <c r="H903" s="14" t="n"/>
      <c r="I903" s="14" t="n"/>
      <c r="J903" s="14" t="n"/>
      <c r="K903" s="14" t="n"/>
      <c r="L903" s="14" t="n"/>
      <c r="M903" s="14" t="n"/>
      <c r="N903" s="14" t="n"/>
      <c r="O903" s="37">
        <f>IF(A903="","",IF(AND(F903&lt;&gt;"",J903&lt;&gt;"",F903&gt;J903,L903&lt;&gt;"Yes",M903=""),"Fail",IF(OR(K903&lt;&gt;"Yes",L903&lt;&gt;"Yes"),"Partial","Pass")))</f>
        <v/>
      </c>
    </row>
    <row r="904" ht="42" customHeight="1" s="54">
      <c r="A904" s="14" t="n"/>
      <c r="B904" s="130" t="n"/>
      <c r="C904" s="14" t="n"/>
      <c r="D904" s="14" t="n"/>
      <c r="E904" s="14" t="n"/>
      <c r="F904" s="14" t="n"/>
      <c r="G904" s="14" t="n"/>
      <c r="H904" s="14" t="n"/>
      <c r="I904" s="14" t="n"/>
      <c r="J904" s="14" t="n"/>
      <c r="K904" s="14" t="n"/>
      <c r="L904" s="14" t="n"/>
      <c r="M904" s="14" t="n"/>
      <c r="N904" s="14" t="n"/>
      <c r="O904" s="37">
        <f>IF(A904="","",IF(AND(F904&lt;&gt;"",J904&lt;&gt;"",F904&gt;J904,L904&lt;&gt;"Yes",M904=""),"Fail",IF(OR(K904&lt;&gt;"Yes",L904&lt;&gt;"Yes"),"Partial","Pass")))</f>
        <v/>
      </c>
    </row>
    <row r="905" ht="42" customHeight="1" s="54">
      <c r="A905" s="14" t="n"/>
      <c r="B905" s="130" t="n"/>
      <c r="C905" s="14" t="n"/>
      <c r="D905" s="14" t="n"/>
      <c r="E905" s="14" t="n"/>
      <c r="F905" s="14" t="n"/>
      <c r="G905" s="14" t="n"/>
      <c r="H905" s="14" t="n"/>
      <c r="I905" s="14" t="n"/>
      <c r="J905" s="14" t="n"/>
      <c r="K905" s="14" t="n"/>
      <c r="L905" s="14" t="n"/>
      <c r="M905" s="14" t="n"/>
      <c r="N905" s="14" t="n"/>
      <c r="O905" s="37">
        <f>IF(A905="","",IF(AND(F905&lt;&gt;"",J905&lt;&gt;"",F905&gt;J905,L905&lt;&gt;"Yes",M905=""),"Fail",IF(OR(K905&lt;&gt;"Yes",L905&lt;&gt;"Yes"),"Partial","Pass")))</f>
        <v/>
      </c>
    </row>
    <row r="906" ht="42" customHeight="1" s="54">
      <c r="A906" s="14" t="n"/>
      <c r="B906" s="130" t="n"/>
      <c r="C906" s="14" t="n"/>
      <c r="D906" s="14" t="n"/>
      <c r="E906" s="14" t="n"/>
      <c r="F906" s="14" t="n"/>
      <c r="G906" s="14" t="n"/>
      <c r="H906" s="14" t="n"/>
      <c r="I906" s="14" t="n"/>
      <c r="J906" s="14" t="n"/>
      <c r="K906" s="14" t="n"/>
      <c r="L906" s="14" t="n"/>
      <c r="M906" s="14" t="n"/>
      <c r="N906" s="14" t="n"/>
      <c r="O906" s="37">
        <f>IF(A906="","",IF(AND(F906&lt;&gt;"",J906&lt;&gt;"",F906&gt;J906,L906&lt;&gt;"Yes",M906=""),"Fail",IF(OR(K906&lt;&gt;"Yes",L906&lt;&gt;"Yes"),"Partial","Pass")))</f>
        <v/>
      </c>
    </row>
    <row r="907" ht="42" customHeight="1" s="54">
      <c r="A907" s="14" t="n"/>
      <c r="B907" s="130" t="n"/>
      <c r="C907" s="14" t="n"/>
      <c r="D907" s="14" t="n"/>
      <c r="E907" s="14" t="n"/>
      <c r="F907" s="14" t="n"/>
      <c r="G907" s="14" t="n"/>
      <c r="H907" s="14" t="n"/>
      <c r="I907" s="14" t="n"/>
      <c r="J907" s="14" t="n"/>
      <c r="K907" s="14" t="n"/>
      <c r="L907" s="14" t="n"/>
      <c r="M907" s="14" t="n"/>
      <c r="N907" s="14" t="n"/>
      <c r="O907" s="37">
        <f>IF(A907="","",IF(AND(F907&lt;&gt;"",J907&lt;&gt;"",F907&gt;J907,L907&lt;&gt;"Yes",M907=""),"Fail",IF(OR(K907&lt;&gt;"Yes",L907&lt;&gt;"Yes"),"Partial","Pass")))</f>
        <v/>
      </c>
    </row>
    <row r="908" ht="42" customHeight="1" s="54">
      <c r="A908" s="14" t="n"/>
      <c r="B908" s="130" t="n"/>
      <c r="C908" s="14" t="n"/>
      <c r="D908" s="14" t="n"/>
      <c r="E908" s="14" t="n"/>
      <c r="F908" s="14" t="n"/>
      <c r="G908" s="14" t="n"/>
      <c r="H908" s="14" t="n"/>
      <c r="I908" s="14" t="n"/>
      <c r="J908" s="14" t="n"/>
      <c r="K908" s="14" t="n"/>
      <c r="L908" s="14" t="n"/>
      <c r="M908" s="14" t="n"/>
      <c r="N908" s="14" t="n"/>
      <c r="O908" s="37">
        <f>IF(A908="","",IF(AND(F908&lt;&gt;"",J908&lt;&gt;"",F908&gt;J908,L908&lt;&gt;"Yes",M908=""),"Fail",IF(OR(K908&lt;&gt;"Yes",L908&lt;&gt;"Yes"),"Partial","Pass")))</f>
        <v/>
      </c>
    </row>
    <row r="909" ht="42" customHeight="1" s="54">
      <c r="A909" s="14" t="n"/>
      <c r="B909" s="130" t="n"/>
      <c r="C909" s="14" t="n"/>
      <c r="D909" s="14" t="n"/>
      <c r="E909" s="14" t="n"/>
      <c r="F909" s="14" t="n"/>
      <c r="G909" s="14" t="n"/>
      <c r="H909" s="14" t="n"/>
      <c r="I909" s="14" t="n"/>
      <c r="J909" s="14" t="n"/>
      <c r="K909" s="14" t="n"/>
      <c r="L909" s="14" t="n"/>
      <c r="M909" s="14" t="n"/>
      <c r="N909" s="14" t="n"/>
      <c r="O909" s="37">
        <f>IF(A909="","",IF(AND(F909&lt;&gt;"",J909&lt;&gt;"",F909&gt;J909,L909&lt;&gt;"Yes",M909=""),"Fail",IF(OR(K909&lt;&gt;"Yes",L909&lt;&gt;"Yes"),"Partial","Pass")))</f>
        <v/>
      </c>
    </row>
    <row r="910" ht="42" customHeight="1" s="54">
      <c r="A910" s="14" t="n"/>
      <c r="B910" s="130" t="n"/>
      <c r="C910" s="14" t="n"/>
      <c r="D910" s="14" t="n"/>
      <c r="E910" s="14" t="n"/>
      <c r="F910" s="14" t="n"/>
      <c r="G910" s="14" t="n"/>
      <c r="H910" s="14" t="n"/>
      <c r="I910" s="14" t="n"/>
      <c r="J910" s="14" t="n"/>
      <c r="K910" s="14" t="n"/>
      <c r="L910" s="14" t="n"/>
      <c r="M910" s="14" t="n"/>
      <c r="N910" s="14" t="n"/>
      <c r="O910" s="37">
        <f>IF(A910="","",IF(AND(F910&lt;&gt;"",J910&lt;&gt;"",F910&gt;J910,L910&lt;&gt;"Yes",M910=""),"Fail",IF(OR(K910&lt;&gt;"Yes",L910&lt;&gt;"Yes"),"Partial","Pass")))</f>
        <v/>
      </c>
    </row>
    <row r="911" ht="42" customHeight="1" s="54">
      <c r="A911" s="14" t="n"/>
      <c r="B911" s="130" t="n"/>
      <c r="C911" s="14" t="n"/>
      <c r="D911" s="14" t="n"/>
      <c r="E911" s="14" t="n"/>
      <c r="F911" s="14" t="n"/>
      <c r="G911" s="14" t="n"/>
      <c r="H911" s="14" t="n"/>
      <c r="I911" s="14" t="n"/>
      <c r="J911" s="14" t="n"/>
      <c r="K911" s="14" t="n"/>
      <c r="L911" s="14" t="n"/>
      <c r="M911" s="14" t="n"/>
      <c r="N911" s="14" t="n"/>
      <c r="O911" s="37">
        <f>IF(A911="","",IF(AND(F911&lt;&gt;"",J911&lt;&gt;"",F911&gt;J911,L911&lt;&gt;"Yes",M911=""),"Fail",IF(OR(K911&lt;&gt;"Yes",L911&lt;&gt;"Yes"),"Partial","Pass")))</f>
        <v/>
      </c>
    </row>
    <row r="912" ht="42" customHeight="1" s="54">
      <c r="A912" s="14" t="n"/>
      <c r="B912" s="130" t="n"/>
      <c r="C912" s="14" t="n"/>
      <c r="D912" s="14" t="n"/>
      <c r="E912" s="14" t="n"/>
      <c r="F912" s="14" t="n"/>
      <c r="G912" s="14" t="n"/>
      <c r="H912" s="14" t="n"/>
      <c r="I912" s="14" t="n"/>
      <c r="J912" s="14" t="n"/>
      <c r="K912" s="14" t="n"/>
      <c r="L912" s="14" t="n"/>
      <c r="M912" s="14" t="n"/>
      <c r="N912" s="14" t="n"/>
      <c r="O912" s="37">
        <f>IF(A912="","",IF(AND(F912&lt;&gt;"",J912&lt;&gt;"",F912&gt;J912,L912&lt;&gt;"Yes",M912=""),"Fail",IF(OR(K912&lt;&gt;"Yes",L912&lt;&gt;"Yes"),"Partial","Pass")))</f>
        <v/>
      </c>
    </row>
    <row r="913" ht="42" customHeight="1" s="54">
      <c r="A913" s="14" t="n"/>
      <c r="B913" s="130" t="n"/>
      <c r="C913" s="14" t="n"/>
      <c r="D913" s="14" t="n"/>
      <c r="E913" s="14" t="n"/>
      <c r="F913" s="14" t="n"/>
      <c r="G913" s="14" t="n"/>
      <c r="H913" s="14" t="n"/>
      <c r="I913" s="14" t="n"/>
      <c r="J913" s="14" t="n"/>
      <c r="K913" s="14" t="n"/>
      <c r="L913" s="14" t="n"/>
      <c r="M913" s="14" t="n"/>
      <c r="N913" s="14" t="n"/>
      <c r="O913" s="37">
        <f>IF(A913="","",IF(AND(F913&lt;&gt;"",J913&lt;&gt;"",F913&gt;J913,L913&lt;&gt;"Yes",M913=""),"Fail",IF(OR(K913&lt;&gt;"Yes",L913&lt;&gt;"Yes"),"Partial","Pass")))</f>
        <v/>
      </c>
    </row>
    <row r="914" ht="42" customHeight="1" s="54">
      <c r="A914" s="14" t="n"/>
      <c r="B914" s="130" t="n"/>
      <c r="C914" s="14" t="n"/>
      <c r="D914" s="14" t="n"/>
      <c r="E914" s="14" t="n"/>
      <c r="F914" s="14" t="n"/>
      <c r="G914" s="14" t="n"/>
      <c r="H914" s="14" t="n"/>
      <c r="I914" s="14" t="n"/>
      <c r="J914" s="14" t="n"/>
      <c r="K914" s="14" t="n"/>
      <c r="L914" s="14" t="n"/>
      <c r="M914" s="14" t="n"/>
      <c r="N914" s="14" t="n"/>
      <c r="O914" s="37">
        <f>IF(A914="","",IF(AND(F914&lt;&gt;"",J914&lt;&gt;"",F914&gt;J914,L914&lt;&gt;"Yes",M914=""),"Fail",IF(OR(K914&lt;&gt;"Yes",L914&lt;&gt;"Yes"),"Partial","Pass")))</f>
        <v/>
      </c>
    </row>
    <row r="915" ht="42" customHeight="1" s="54">
      <c r="A915" s="14" t="n"/>
      <c r="B915" s="130" t="n"/>
      <c r="C915" s="14" t="n"/>
      <c r="D915" s="14" t="n"/>
      <c r="E915" s="14" t="n"/>
      <c r="F915" s="14" t="n"/>
      <c r="G915" s="14" t="n"/>
      <c r="H915" s="14" t="n"/>
      <c r="I915" s="14" t="n"/>
      <c r="J915" s="14" t="n"/>
      <c r="K915" s="14" t="n"/>
      <c r="L915" s="14" t="n"/>
      <c r="M915" s="14" t="n"/>
      <c r="N915" s="14" t="n"/>
      <c r="O915" s="37">
        <f>IF(A915="","",IF(AND(F915&lt;&gt;"",J915&lt;&gt;"",F915&gt;J915,L915&lt;&gt;"Yes",M915=""),"Fail",IF(OR(K915&lt;&gt;"Yes",L915&lt;&gt;"Yes"),"Partial","Pass")))</f>
        <v/>
      </c>
    </row>
    <row r="916" ht="42" customHeight="1" s="54">
      <c r="A916" s="14" t="n"/>
      <c r="B916" s="130" t="n"/>
      <c r="C916" s="14" t="n"/>
      <c r="D916" s="14" t="n"/>
      <c r="E916" s="14" t="n"/>
      <c r="F916" s="14" t="n"/>
      <c r="G916" s="14" t="n"/>
      <c r="H916" s="14" t="n"/>
      <c r="I916" s="14" t="n"/>
      <c r="J916" s="14" t="n"/>
      <c r="K916" s="14" t="n"/>
      <c r="L916" s="14" t="n"/>
      <c r="M916" s="14" t="n"/>
      <c r="N916" s="14" t="n"/>
      <c r="O916" s="37">
        <f>IF(A916="","",IF(AND(F916&lt;&gt;"",J916&lt;&gt;"",F916&gt;J916,L916&lt;&gt;"Yes",M916=""),"Fail",IF(OR(K916&lt;&gt;"Yes",L916&lt;&gt;"Yes"),"Partial","Pass")))</f>
        <v/>
      </c>
    </row>
    <row r="917" ht="42" customHeight="1" s="54">
      <c r="A917" s="14" t="n"/>
      <c r="B917" s="130" t="n"/>
      <c r="C917" s="14" t="n"/>
      <c r="D917" s="14" t="n"/>
      <c r="E917" s="14" t="n"/>
      <c r="F917" s="14" t="n"/>
      <c r="G917" s="14" t="n"/>
      <c r="H917" s="14" t="n"/>
      <c r="I917" s="14" t="n"/>
      <c r="J917" s="14" t="n"/>
      <c r="K917" s="14" t="n"/>
      <c r="L917" s="14" t="n"/>
      <c r="M917" s="14" t="n"/>
      <c r="N917" s="14" t="n"/>
      <c r="O917" s="37">
        <f>IF(A917="","",IF(AND(F917&lt;&gt;"",J917&lt;&gt;"",F917&gt;J917,L917&lt;&gt;"Yes",M917=""),"Fail",IF(OR(K917&lt;&gt;"Yes",L917&lt;&gt;"Yes"),"Partial","Pass")))</f>
        <v/>
      </c>
    </row>
    <row r="918" ht="42" customHeight="1" s="54">
      <c r="A918" s="14" t="n"/>
      <c r="B918" s="130" t="n"/>
      <c r="C918" s="14" t="n"/>
      <c r="D918" s="14" t="n"/>
      <c r="E918" s="14" t="n"/>
      <c r="F918" s="14" t="n"/>
      <c r="G918" s="14" t="n"/>
      <c r="H918" s="14" t="n"/>
      <c r="I918" s="14" t="n"/>
      <c r="J918" s="14" t="n"/>
      <c r="K918" s="14" t="n"/>
      <c r="L918" s="14" t="n"/>
      <c r="M918" s="14" t="n"/>
      <c r="N918" s="14" t="n"/>
      <c r="O918" s="37">
        <f>IF(A918="","",IF(AND(F918&lt;&gt;"",J918&lt;&gt;"",F918&gt;J918,L918&lt;&gt;"Yes",M918=""),"Fail",IF(OR(K918&lt;&gt;"Yes",L918&lt;&gt;"Yes"),"Partial","Pass")))</f>
        <v/>
      </c>
    </row>
    <row r="919" ht="42" customHeight="1" s="54">
      <c r="A919" s="14" t="n"/>
      <c r="B919" s="130" t="n"/>
      <c r="C919" s="14" t="n"/>
      <c r="D919" s="14" t="n"/>
      <c r="E919" s="14" t="n"/>
      <c r="F919" s="14" t="n"/>
      <c r="G919" s="14" t="n"/>
      <c r="H919" s="14" t="n"/>
      <c r="I919" s="14" t="n"/>
      <c r="J919" s="14" t="n"/>
      <c r="K919" s="14" t="n"/>
      <c r="L919" s="14" t="n"/>
      <c r="M919" s="14" t="n"/>
      <c r="N919" s="14" t="n"/>
      <c r="O919" s="37">
        <f>IF(A919="","",IF(AND(F919&lt;&gt;"",J919&lt;&gt;"",F919&gt;J919,L919&lt;&gt;"Yes",M919=""),"Fail",IF(OR(K919&lt;&gt;"Yes",L919&lt;&gt;"Yes"),"Partial","Pass")))</f>
        <v/>
      </c>
    </row>
    <row r="920" ht="42" customHeight="1" s="54">
      <c r="A920" s="14" t="n"/>
      <c r="B920" s="130" t="n"/>
      <c r="C920" s="14" t="n"/>
      <c r="D920" s="14" t="n"/>
      <c r="E920" s="14" t="n"/>
      <c r="F920" s="14" t="n"/>
      <c r="G920" s="14" t="n"/>
      <c r="H920" s="14" t="n"/>
      <c r="I920" s="14" t="n"/>
      <c r="J920" s="14" t="n"/>
      <c r="K920" s="14" t="n"/>
      <c r="L920" s="14" t="n"/>
      <c r="M920" s="14" t="n"/>
      <c r="N920" s="14" t="n"/>
      <c r="O920" s="37">
        <f>IF(A920="","",IF(AND(F920&lt;&gt;"",J920&lt;&gt;"",F920&gt;J920,L920&lt;&gt;"Yes",M920=""),"Fail",IF(OR(K920&lt;&gt;"Yes",L920&lt;&gt;"Yes"),"Partial","Pass")))</f>
        <v/>
      </c>
    </row>
    <row r="921" ht="42" customHeight="1" s="54">
      <c r="A921" s="14" t="n"/>
      <c r="B921" s="130" t="n"/>
      <c r="C921" s="14" t="n"/>
      <c r="D921" s="14" t="n"/>
      <c r="E921" s="14" t="n"/>
      <c r="F921" s="14" t="n"/>
      <c r="G921" s="14" t="n"/>
      <c r="H921" s="14" t="n"/>
      <c r="I921" s="14" t="n"/>
      <c r="J921" s="14" t="n"/>
      <c r="K921" s="14" t="n"/>
      <c r="L921" s="14" t="n"/>
      <c r="M921" s="14" t="n"/>
      <c r="N921" s="14" t="n"/>
      <c r="O921" s="37">
        <f>IF(A921="","",IF(AND(F921&lt;&gt;"",J921&lt;&gt;"",F921&gt;J921,L921&lt;&gt;"Yes",M921=""),"Fail",IF(OR(K921&lt;&gt;"Yes",L921&lt;&gt;"Yes"),"Partial","Pass")))</f>
        <v/>
      </c>
    </row>
    <row r="922" ht="42" customHeight="1" s="54">
      <c r="A922" s="14" t="n"/>
      <c r="B922" s="130" t="n"/>
      <c r="C922" s="14" t="n"/>
      <c r="D922" s="14" t="n"/>
      <c r="E922" s="14" t="n"/>
      <c r="F922" s="14" t="n"/>
      <c r="G922" s="14" t="n"/>
      <c r="H922" s="14" t="n"/>
      <c r="I922" s="14" t="n"/>
      <c r="J922" s="14" t="n"/>
      <c r="K922" s="14" t="n"/>
      <c r="L922" s="14" t="n"/>
      <c r="M922" s="14" t="n"/>
      <c r="N922" s="14" t="n"/>
      <c r="O922" s="37">
        <f>IF(A922="","",IF(AND(F922&lt;&gt;"",J922&lt;&gt;"",F922&gt;J922,L922&lt;&gt;"Yes",M922=""),"Fail",IF(OR(K922&lt;&gt;"Yes",L922&lt;&gt;"Yes"),"Partial","Pass")))</f>
        <v/>
      </c>
    </row>
    <row r="923" ht="42" customHeight="1" s="54">
      <c r="A923" s="14" t="n"/>
      <c r="B923" s="130" t="n"/>
      <c r="C923" s="14" t="n"/>
      <c r="D923" s="14" t="n"/>
      <c r="E923" s="14" t="n"/>
      <c r="F923" s="14" t="n"/>
      <c r="G923" s="14" t="n"/>
      <c r="H923" s="14" t="n"/>
      <c r="I923" s="14" t="n"/>
      <c r="J923" s="14" t="n"/>
      <c r="K923" s="14" t="n"/>
      <c r="L923" s="14" t="n"/>
      <c r="M923" s="14" t="n"/>
      <c r="N923" s="14" t="n"/>
      <c r="O923" s="37">
        <f>IF(A923="","",IF(AND(F923&lt;&gt;"",J923&lt;&gt;"",F923&gt;J923,L923&lt;&gt;"Yes",M923=""),"Fail",IF(OR(K923&lt;&gt;"Yes",L923&lt;&gt;"Yes"),"Partial","Pass")))</f>
        <v/>
      </c>
    </row>
    <row r="924" ht="42" customHeight="1" s="54">
      <c r="A924" s="14" t="n"/>
      <c r="B924" s="130" t="n"/>
      <c r="C924" s="14" t="n"/>
      <c r="D924" s="14" t="n"/>
      <c r="E924" s="14" t="n"/>
      <c r="F924" s="14" t="n"/>
      <c r="G924" s="14" t="n"/>
      <c r="H924" s="14" t="n"/>
      <c r="I924" s="14" t="n"/>
      <c r="J924" s="14" t="n"/>
      <c r="K924" s="14" t="n"/>
      <c r="L924" s="14" t="n"/>
      <c r="M924" s="14" t="n"/>
      <c r="N924" s="14" t="n"/>
      <c r="O924" s="37">
        <f>IF(A924="","",IF(AND(F924&lt;&gt;"",J924&lt;&gt;"",F924&gt;J924,L924&lt;&gt;"Yes",M924=""),"Fail",IF(OR(K924&lt;&gt;"Yes",L924&lt;&gt;"Yes"),"Partial","Pass")))</f>
        <v/>
      </c>
    </row>
    <row r="925" ht="42" customHeight="1" s="54">
      <c r="A925" s="14" t="n"/>
      <c r="B925" s="130" t="n"/>
      <c r="C925" s="14" t="n"/>
      <c r="D925" s="14" t="n"/>
      <c r="E925" s="14" t="n"/>
      <c r="F925" s="14" t="n"/>
      <c r="G925" s="14" t="n"/>
      <c r="H925" s="14" t="n"/>
      <c r="I925" s="14" t="n"/>
      <c r="J925" s="14" t="n"/>
      <c r="K925" s="14" t="n"/>
      <c r="L925" s="14" t="n"/>
      <c r="M925" s="14" t="n"/>
      <c r="N925" s="14" t="n"/>
      <c r="O925" s="37">
        <f>IF(A925="","",IF(AND(F925&lt;&gt;"",J925&lt;&gt;"",F925&gt;J925,L925&lt;&gt;"Yes",M925=""),"Fail",IF(OR(K925&lt;&gt;"Yes",L925&lt;&gt;"Yes"),"Partial","Pass")))</f>
        <v/>
      </c>
    </row>
    <row r="926" ht="42" customHeight="1" s="54">
      <c r="A926" s="14" t="n"/>
      <c r="B926" s="130" t="n"/>
      <c r="C926" s="14" t="n"/>
      <c r="D926" s="14" t="n"/>
      <c r="E926" s="14" t="n"/>
      <c r="F926" s="14" t="n"/>
      <c r="G926" s="14" t="n"/>
      <c r="H926" s="14" t="n"/>
      <c r="I926" s="14" t="n"/>
      <c r="J926" s="14" t="n"/>
      <c r="K926" s="14" t="n"/>
      <c r="L926" s="14" t="n"/>
      <c r="M926" s="14" t="n"/>
      <c r="N926" s="14" t="n"/>
      <c r="O926" s="37">
        <f>IF(A926="","",IF(AND(F926&lt;&gt;"",J926&lt;&gt;"",F926&gt;J926,L926&lt;&gt;"Yes",M926=""),"Fail",IF(OR(K926&lt;&gt;"Yes",L926&lt;&gt;"Yes"),"Partial","Pass")))</f>
        <v/>
      </c>
    </row>
    <row r="927" ht="42" customHeight="1" s="54">
      <c r="A927" s="14" t="n"/>
      <c r="B927" s="130" t="n"/>
      <c r="C927" s="14" t="n"/>
      <c r="D927" s="14" t="n"/>
      <c r="E927" s="14" t="n"/>
      <c r="F927" s="14" t="n"/>
      <c r="G927" s="14" t="n"/>
      <c r="H927" s="14" t="n"/>
      <c r="I927" s="14" t="n"/>
      <c r="J927" s="14" t="n"/>
      <c r="K927" s="14" t="n"/>
      <c r="L927" s="14" t="n"/>
      <c r="M927" s="14" t="n"/>
      <c r="N927" s="14" t="n"/>
      <c r="O927" s="37">
        <f>IF(A927="","",IF(AND(F927&lt;&gt;"",J927&lt;&gt;"",F927&gt;J927,L927&lt;&gt;"Yes",M927=""),"Fail",IF(OR(K927&lt;&gt;"Yes",L927&lt;&gt;"Yes"),"Partial","Pass")))</f>
        <v/>
      </c>
    </row>
    <row r="928" ht="42" customHeight="1" s="54">
      <c r="A928" s="14" t="n"/>
      <c r="B928" s="130" t="n"/>
      <c r="C928" s="14" t="n"/>
      <c r="D928" s="14" t="n"/>
      <c r="E928" s="14" t="n"/>
      <c r="F928" s="14" t="n"/>
      <c r="G928" s="14" t="n"/>
      <c r="H928" s="14" t="n"/>
      <c r="I928" s="14" t="n"/>
      <c r="J928" s="14" t="n"/>
      <c r="K928" s="14" t="n"/>
      <c r="L928" s="14" t="n"/>
      <c r="M928" s="14" t="n"/>
      <c r="N928" s="14" t="n"/>
      <c r="O928" s="37">
        <f>IF(A928="","",IF(AND(F928&lt;&gt;"",J928&lt;&gt;"",F928&gt;J928,L928&lt;&gt;"Yes",M928=""),"Fail",IF(OR(K928&lt;&gt;"Yes",L928&lt;&gt;"Yes"),"Partial","Pass")))</f>
        <v/>
      </c>
    </row>
    <row r="929" ht="42" customHeight="1" s="54">
      <c r="A929" s="14" t="n"/>
      <c r="B929" s="130" t="n"/>
      <c r="C929" s="14" t="n"/>
      <c r="D929" s="14" t="n"/>
      <c r="E929" s="14" t="n"/>
      <c r="F929" s="14" t="n"/>
      <c r="G929" s="14" t="n"/>
      <c r="H929" s="14" t="n"/>
      <c r="I929" s="14" t="n"/>
      <c r="J929" s="14" t="n"/>
      <c r="K929" s="14" t="n"/>
      <c r="L929" s="14" t="n"/>
      <c r="M929" s="14" t="n"/>
      <c r="N929" s="14" t="n"/>
      <c r="O929" s="37">
        <f>IF(A929="","",IF(AND(F929&lt;&gt;"",J929&lt;&gt;"",F929&gt;J929,L929&lt;&gt;"Yes",M929=""),"Fail",IF(OR(K929&lt;&gt;"Yes",L929&lt;&gt;"Yes"),"Partial","Pass")))</f>
        <v/>
      </c>
    </row>
    <row r="930" ht="42" customHeight="1" s="54">
      <c r="A930" s="14" t="n"/>
      <c r="B930" s="130" t="n"/>
      <c r="C930" s="14" t="n"/>
      <c r="D930" s="14" t="n"/>
      <c r="E930" s="14" t="n"/>
      <c r="F930" s="14" t="n"/>
      <c r="G930" s="14" t="n"/>
      <c r="H930" s="14" t="n"/>
      <c r="I930" s="14" t="n"/>
      <c r="J930" s="14" t="n"/>
      <c r="K930" s="14" t="n"/>
      <c r="L930" s="14" t="n"/>
      <c r="M930" s="14" t="n"/>
      <c r="N930" s="14" t="n"/>
      <c r="O930" s="37">
        <f>IF(A930="","",IF(AND(F930&lt;&gt;"",J930&lt;&gt;"",F930&gt;J930,L930&lt;&gt;"Yes",M930=""),"Fail",IF(OR(K930&lt;&gt;"Yes",L930&lt;&gt;"Yes"),"Partial","Pass")))</f>
        <v/>
      </c>
    </row>
    <row r="931" ht="42" customHeight="1" s="54">
      <c r="A931" s="14" t="n"/>
      <c r="B931" s="130" t="n"/>
      <c r="C931" s="14" t="n"/>
      <c r="D931" s="14" t="n"/>
      <c r="E931" s="14" t="n"/>
      <c r="F931" s="14" t="n"/>
      <c r="G931" s="14" t="n"/>
      <c r="H931" s="14" t="n"/>
      <c r="I931" s="14" t="n"/>
      <c r="J931" s="14" t="n"/>
      <c r="K931" s="14" t="n"/>
      <c r="L931" s="14" t="n"/>
      <c r="M931" s="14" t="n"/>
      <c r="N931" s="14" t="n"/>
      <c r="O931" s="37">
        <f>IF(A931="","",IF(AND(F931&lt;&gt;"",J931&lt;&gt;"",F931&gt;J931,L931&lt;&gt;"Yes",M931=""),"Fail",IF(OR(K931&lt;&gt;"Yes",L931&lt;&gt;"Yes"),"Partial","Pass")))</f>
        <v/>
      </c>
    </row>
    <row r="932" ht="42" customHeight="1" s="54">
      <c r="A932" s="14" t="n"/>
      <c r="B932" s="130" t="n"/>
      <c r="C932" s="14" t="n"/>
      <c r="D932" s="14" t="n"/>
      <c r="E932" s="14" t="n"/>
      <c r="F932" s="14" t="n"/>
      <c r="G932" s="14" t="n"/>
      <c r="H932" s="14" t="n"/>
      <c r="I932" s="14" t="n"/>
      <c r="J932" s="14" t="n"/>
      <c r="K932" s="14" t="n"/>
      <c r="L932" s="14" t="n"/>
      <c r="M932" s="14" t="n"/>
      <c r="N932" s="14" t="n"/>
      <c r="O932" s="37">
        <f>IF(A932="","",IF(AND(F932&lt;&gt;"",J932&lt;&gt;"",F932&gt;J932,L932&lt;&gt;"Yes",M932=""),"Fail",IF(OR(K932&lt;&gt;"Yes",L932&lt;&gt;"Yes"),"Partial","Pass")))</f>
        <v/>
      </c>
    </row>
    <row r="933" ht="42" customHeight="1" s="54">
      <c r="A933" s="14" t="n"/>
      <c r="B933" s="130" t="n"/>
      <c r="C933" s="14" t="n"/>
      <c r="D933" s="14" t="n"/>
      <c r="E933" s="14" t="n"/>
      <c r="F933" s="14" t="n"/>
      <c r="G933" s="14" t="n"/>
      <c r="H933" s="14" t="n"/>
      <c r="I933" s="14" t="n"/>
      <c r="J933" s="14" t="n"/>
      <c r="K933" s="14" t="n"/>
      <c r="L933" s="14" t="n"/>
      <c r="M933" s="14" t="n"/>
      <c r="N933" s="14" t="n"/>
      <c r="O933" s="37">
        <f>IF(A933="","",IF(AND(F933&lt;&gt;"",J933&lt;&gt;"",F933&gt;J933,L933&lt;&gt;"Yes",M933=""),"Fail",IF(OR(K933&lt;&gt;"Yes",L933&lt;&gt;"Yes"),"Partial","Pass")))</f>
        <v/>
      </c>
    </row>
    <row r="934" ht="42" customHeight="1" s="54">
      <c r="A934" s="14" t="n"/>
      <c r="B934" s="130" t="n"/>
      <c r="C934" s="14" t="n"/>
      <c r="D934" s="14" t="n"/>
      <c r="E934" s="14" t="n"/>
      <c r="F934" s="14" t="n"/>
      <c r="G934" s="14" t="n"/>
      <c r="H934" s="14" t="n"/>
      <c r="I934" s="14" t="n"/>
      <c r="J934" s="14" t="n"/>
      <c r="K934" s="14" t="n"/>
      <c r="L934" s="14" t="n"/>
      <c r="M934" s="14" t="n"/>
      <c r="N934" s="14" t="n"/>
      <c r="O934" s="37">
        <f>IF(A934="","",IF(AND(F934&lt;&gt;"",J934&lt;&gt;"",F934&gt;J934,L934&lt;&gt;"Yes",M934=""),"Fail",IF(OR(K934&lt;&gt;"Yes",L934&lt;&gt;"Yes"),"Partial","Pass")))</f>
        <v/>
      </c>
    </row>
    <row r="935" ht="42" customHeight="1" s="54">
      <c r="A935" s="14" t="n"/>
      <c r="B935" s="130" t="n"/>
      <c r="C935" s="14" t="n"/>
      <c r="D935" s="14" t="n"/>
      <c r="E935" s="14" t="n"/>
      <c r="F935" s="14" t="n"/>
      <c r="G935" s="14" t="n"/>
      <c r="H935" s="14" t="n"/>
      <c r="I935" s="14" t="n"/>
      <c r="J935" s="14" t="n"/>
      <c r="K935" s="14" t="n"/>
      <c r="L935" s="14" t="n"/>
      <c r="M935" s="14" t="n"/>
      <c r="N935" s="14" t="n"/>
      <c r="O935" s="37">
        <f>IF(A935="","",IF(AND(F935&lt;&gt;"",J935&lt;&gt;"",F935&gt;J935,L935&lt;&gt;"Yes",M935=""),"Fail",IF(OR(K935&lt;&gt;"Yes",L935&lt;&gt;"Yes"),"Partial","Pass")))</f>
        <v/>
      </c>
    </row>
    <row r="936" ht="42" customHeight="1" s="54">
      <c r="A936" s="14" t="n"/>
      <c r="B936" s="130" t="n"/>
      <c r="C936" s="14" t="n"/>
      <c r="D936" s="14" t="n"/>
      <c r="E936" s="14" t="n"/>
      <c r="F936" s="14" t="n"/>
      <c r="G936" s="14" t="n"/>
      <c r="H936" s="14" t="n"/>
      <c r="I936" s="14" t="n"/>
      <c r="J936" s="14" t="n"/>
      <c r="K936" s="14" t="n"/>
      <c r="L936" s="14" t="n"/>
      <c r="M936" s="14" t="n"/>
      <c r="N936" s="14" t="n"/>
      <c r="O936" s="37">
        <f>IF(A936="","",IF(AND(F936&lt;&gt;"",J936&lt;&gt;"",F936&gt;J936,L936&lt;&gt;"Yes",M936=""),"Fail",IF(OR(K936&lt;&gt;"Yes",L936&lt;&gt;"Yes"),"Partial","Pass")))</f>
        <v/>
      </c>
    </row>
    <row r="937" ht="42" customHeight="1" s="54">
      <c r="A937" s="14" t="n"/>
      <c r="B937" s="130" t="n"/>
      <c r="C937" s="14" t="n"/>
      <c r="D937" s="14" t="n"/>
      <c r="E937" s="14" t="n"/>
      <c r="F937" s="14" t="n"/>
      <c r="G937" s="14" t="n"/>
      <c r="H937" s="14" t="n"/>
      <c r="I937" s="14" t="n"/>
      <c r="J937" s="14" t="n"/>
      <c r="K937" s="14" t="n"/>
      <c r="L937" s="14" t="n"/>
      <c r="M937" s="14" t="n"/>
      <c r="N937" s="14" t="n"/>
      <c r="O937" s="37">
        <f>IF(A937="","",IF(AND(F937&lt;&gt;"",J937&lt;&gt;"",F937&gt;J937,L937&lt;&gt;"Yes",M937=""),"Fail",IF(OR(K937&lt;&gt;"Yes",L937&lt;&gt;"Yes"),"Partial","Pass")))</f>
        <v/>
      </c>
    </row>
    <row r="938" ht="42" customHeight="1" s="54">
      <c r="A938" s="14" t="n"/>
      <c r="B938" s="130" t="n"/>
      <c r="C938" s="14" t="n"/>
      <c r="D938" s="14" t="n"/>
      <c r="E938" s="14" t="n"/>
      <c r="F938" s="14" t="n"/>
      <c r="G938" s="14" t="n"/>
      <c r="H938" s="14" t="n"/>
      <c r="I938" s="14" t="n"/>
      <c r="J938" s="14" t="n"/>
      <c r="K938" s="14" t="n"/>
      <c r="L938" s="14" t="n"/>
      <c r="M938" s="14" t="n"/>
      <c r="N938" s="14" t="n"/>
      <c r="O938" s="37">
        <f>IF(A938="","",IF(AND(F938&lt;&gt;"",J938&lt;&gt;"",F938&gt;J938,L938&lt;&gt;"Yes",M938=""),"Fail",IF(OR(K938&lt;&gt;"Yes",L938&lt;&gt;"Yes"),"Partial","Pass")))</f>
        <v/>
      </c>
    </row>
    <row r="939" ht="42" customHeight="1" s="54">
      <c r="A939" s="14" t="n"/>
      <c r="B939" s="130" t="n"/>
      <c r="C939" s="14" t="n"/>
      <c r="D939" s="14" t="n"/>
      <c r="E939" s="14" t="n"/>
      <c r="F939" s="14" t="n"/>
      <c r="G939" s="14" t="n"/>
      <c r="H939" s="14" t="n"/>
      <c r="I939" s="14" t="n"/>
      <c r="J939" s="14" t="n"/>
      <c r="K939" s="14" t="n"/>
      <c r="L939" s="14" t="n"/>
      <c r="M939" s="14" t="n"/>
      <c r="N939" s="14" t="n"/>
      <c r="O939" s="37">
        <f>IF(A939="","",IF(AND(F939&lt;&gt;"",J939&lt;&gt;"",F939&gt;J939,L939&lt;&gt;"Yes",M939=""),"Fail",IF(OR(K939&lt;&gt;"Yes",L939&lt;&gt;"Yes"),"Partial","Pass")))</f>
        <v/>
      </c>
    </row>
    <row r="940" ht="42" customHeight="1" s="54">
      <c r="A940" s="14" t="n"/>
      <c r="B940" s="130" t="n"/>
      <c r="C940" s="14" t="n"/>
      <c r="D940" s="14" t="n"/>
      <c r="E940" s="14" t="n"/>
      <c r="F940" s="14" t="n"/>
      <c r="G940" s="14" t="n"/>
      <c r="H940" s="14" t="n"/>
      <c r="I940" s="14" t="n"/>
      <c r="J940" s="14" t="n"/>
      <c r="K940" s="14" t="n"/>
      <c r="L940" s="14" t="n"/>
      <c r="M940" s="14" t="n"/>
      <c r="N940" s="14" t="n"/>
      <c r="O940" s="37">
        <f>IF(A940="","",IF(AND(F940&lt;&gt;"",J940&lt;&gt;"",F940&gt;J940,L940&lt;&gt;"Yes",M940=""),"Fail",IF(OR(K940&lt;&gt;"Yes",L940&lt;&gt;"Yes"),"Partial","Pass")))</f>
        <v/>
      </c>
    </row>
    <row r="941" ht="42" customHeight="1" s="54">
      <c r="A941" s="14" t="n"/>
      <c r="B941" s="130" t="n"/>
      <c r="C941" s="14" t="n"/>
      <c r="D941" s="14" t="n"/>
      <c r="E941" s="14" t="n"/>
      <c r="F941" s="14" t="n"/>
      <c r="G941" s="14" t="n"/>
      <c r="H941" s="14" t="n"/>
      <c r="I941" s="14" t="n"/>
      <c r="J941" s="14" t="n"/>
      <c r="K941" s="14" t="n"/>
      <c r="L941" s="14" t="n"/>
      <c r="M941" s="14" t="n"/>
      <c r="N941" s="14" t="n"/>
      <c r="O941" s="37">
        <f>IF(A941="","",IF(AND(F941&lt;&gt;"",J941&lt;&gt;"",F941&gt;J941,L941&lt;&gt;"Yes",M941=""),"Fail",IF(OR(K941&lt;&gt;"Yes",L941&lt;&gt;"Yes"),"Partial","Pass")))</f>
        <v/>
      </c>
    </row>
    <row r="942" ht="42" customHeight="1" s="54">
      <c r="A942" s="14" t="n"/>
      <c r="B942" s="130" t="n"/>
      <c r="C942" s="14" t="n"/>
      <c r="D942" s="14" t="n"/>
      <c r="E942" s="14" t="n"/>
      <c r="F942" s="14" t="n"/>
      <c r="G942" s="14" t="n"/>
      <c r="H942" s="14" t="n"/>
      <c r="I942" s="14" t="n"/>
      <c r="J942" s="14" t="n"/>
      <c r="K942" s="14" t="n"/>
      <c r="L942" s="14" t="n"/>
      <c r="M942" s="14" t="n"/>
      <c r="N942" s="14" t="n"/>
      <c r="O942" s="37">
        <f>IF(A942="","",IF(AND(F942&lt;&gt;"",J942&lt;&gt;"",F942&gt;J942,L942&lt;&gt;"Yes",M942=""),"Fail",IF(OR(K942&lt;&gt;"Yes",L942&lt;&gt;"Yes"),"Partial","Pass")))</f>
        <v/>
      </c>
    </row>
    <row r="943" ht="42" customHeight="1" s="54">
      <c r="A943" s="14" t="n"/>
      <c r="B943" s="130" t="n"/>
      <c r="C943" s="14" t="n"/>
      <c r="D943" s="14" t="n"/>
      <c r="E943" s="14" t="n"/>
      <c r="F943" s="14" t="n"/>
      <c r="G943" s="14" t="n"/>
      <c r="H943" s="14" t="n"/>
      <c r="I943" s="14" t="n"/>
      <c r="J943" s="14" t="n"/>
      <c r="K943" s="14" t="n"/>
      <c r="L943" s="14" t="n"/>
      <c r="M943" s="14" t="n"/>
      <c r="N943" s="14" t="n"/>
      <c r="O943" s="37">
        <f>IF(A943="","",IF(AND(F943&lt;&gt;"",J943&lt;&gt;"",F943&gt;J943,L943&lt;&gt;"Yes",M943=""),"Fail",IF(OR(K943&lt;&gt;"Yes",L943&lt;&gt;"Yes"),"Partial","Pass")))</f>
        <v/>
      </c>
    </row>
    <row r="944" ht="42" customHeight="1" s="54">
      <c r="A944" s="14" t="n"/>
      <c r="B944" s="130" t="n"/>
      <c r="C944" s="14" t="n"/>
      <c r="D944" s="14" t="n"/>
      <c r="E944" s="14" t="n"/>
      <c r="F944" s="14" t="n"/>
      <c r="G944" s="14" t="n"/>
      <c r="H944" s="14" t="n"/>
      <c r="I944" s="14" t="n"/>
      <c r="J944" s="14" t="n"/>
      <c r="K944" s="14" t="n"/>
      <c r="L944" s="14" t="n"/>
      <c r="M944" s="14" t="n"/>
      <c r="N944" s="14" t="n"/>
      <c r="O944" s="37">
        <f>IF(A944="","",IF(AND(F944&lt;&gt;"",J944&lt;&gt;"",F944&gt;J944,L944&lt;&gt;"Yes",M944=""),"Fail",IF(OR(K944&lt;&gt;"Yes",L944&lt;&gt;"Yes"),"Partial","Pass")))</f>
        <v/>
      </c>
    </row>
    <row r="945" ht="42" customHeight="1" s="54">
      <c r="A945" s="14" t="n"/>
      <c r="B945" s="130" t="n"/>
      <c r="C945" s="14" t="n"/>
      <c r="D945" s="14" t="n"/>
      <c r="E945" s="14" t="n"/>
      <c r="F945" s="14" t="n"/>
      <c r="G945" s="14" t="n"/>
      <c r="H945" s="14" t="n"/>
      <c r="I945" s="14" t="n"/>
      <c r="J945" s="14" t="n"/>
      <c r="K945" s="14" t="n"/>
      <c r="L945" s="14" t="n"/>
      <c r="M945" s="14" t="n"/>
      <c r="N945" s="14" t="n"/>
      <c r="O945" s="37">
        <f>IF(A945="","",IF(AND(F945&lt;&gt;"",J945&lt;&gt;"",F945&gt;J945,L945&lt;&gt;"Yes",M945=""),"Fail",IF(OR(K945&lt;&gt;"Yes",L945&lt;&gt;"Yes"),"Partial","Pass")))</f>
        <v/>
      </c>
    </row>
    <row r="946" ht="42" customHeight="1" s="54">
      <c r="A946" s="14" t="n"/>
      <c r="B946" s="130" t="n"/>
      <c r="C946" s="14" t="n"/>
      <c r="D946" s="14" t="n"/>
      <c r="E946" s="14" t="n"/>
      <c r="F946" s="14" t="n"/>
      <c r="G946" s="14" t="n"/>
      <c r="H946" s="14" t="n"/>
      <c r="I946" s="14" t="n"/>
      <c r="J946" s="14" t="n"/>
      <c r="K946" s="14" t="n"/>
      <c r="L946" s="14" t="n"/>
      <c r="M946" s="14" t="n"/>
      <c r="N946" s="14" t="n"/>
      <c r="O946" s="37">
        <f>IF(A946="","",IF(AND(F946&lt;&gt;"",J946&lt;&gt;"",F946&gt;J946,L946&lt;&gt;"Yes",M946=""),"Fail",IF(OR(K946&lt;&gt;"Yes",L946&lt;&gt;"Yes"),"Partial","Pass")))</f>
        <v/>
      </c>
    </row>
    <row r="947" ht="42" customHeight="1" s="54">
      <c r="A947" s="14" t="n"/>
      <c r="B947" s="130" t="n"/>
      <c r="C947" s="14" t="n"/>
      <c r="D947" s="14" t="n"/>
      <c r="E947" s="14" t="n"/>
      <c r="F947" s="14" t="n"/>
      <c r="G947" s="14" t="n"/>
      <c r="H947" s="14" t="n"/>
      <c r="I947" s="14" t="n"/>
      <c r="J947" s="14" t="n"/>
      <c r="K947" s="14" t="n"/>
      <c r="L947" s="14" t="n"/>
      <c r="M947" s="14" t="n"/>
      <c r="N947" s="14" t="n"/>
      <c r="O947" s="37">
        <f>IF(A947="","",IF(AND(F947&lt;&gt;"",J947&lt;&gt;"",F947&gt;J947,L947&lt;&gt;"Yes",M947=""),"Fail",IF(OR(K947&lt;&gt;"Yes",L947&lt;&gt;"Yes"),"Partial","Pass")))</f>
        <v/>
      </c>
    </row>
    <row r="948" ht="42" customHeight="1" s="54">
      <c r="A948" s="14" t="n"/>
      <c r="B948" s="130" t="n"/>
      <c r="C948" s="14" t="n"/>
      <c r="D948" s="14" t="n"/>
      <c r="E948" s="14" t="n"/>
      <c r="F948" s="14" t="n"/>
      <c r="G948" s="14" t="n"/>
      <c r="H948" s="14" t="n"/>
      <c r="I948" s="14" t="n"/>
      <c r="J948" s="14" t="n"/>
      <c r="K948" s="14" t="n"/>
      <c r="L948" s="14" t="n"/>
      <c r="M948" s="14" t="n"/>
      <c r="N948" s="14" t="n"/>
      <c r="O948" s="37">
        <f>IF(A948="","",IF(AND(F948&lt;&gt;"",J948&lt;&gt;"",F948&gt;J948,L948&lt;&gt;"Yes",M948=""),"Fail",IF(OR(K948&lt;&gt;"Yes",L948&lt;&gt;"Yes"),"Partial","Pass")))</f>
        <v/>
      </c>
    </row>
    <row r="949" ht="42" customHeight="1" s="54">
      <c r="A949" s="14" t="n"/>
      <c r="B949" s="130" t="n"/>
      <c r="C949" s="14" t="n"/>
      <c r="D949" s="14" t="n"/>
      <c r="E949" s="14" t="n"/>
      <c r="F949" s="14" t="n"/>
      <c r="G949" s="14" t="n"/>
      <c r="H949" s="14" t="n"/>
      <c r="I949" s="14" t="n"/>
      <c r="J949" s="14" t="n"/>
      <c r="K949" s="14" t="n"/>
      <c r="L949" s="14" t="n"/>
      <c r="M949" s="14" t="n"/>
      <c r="N949" s="14" t="n"/>
      <c r="O949" s="37">
        <f>IF(A949="","",IF(AND(F949&lt;&gt;"",J949&lt;&gt;"",F949&gt;J949,L949&lt;&gt;"Yes",M949=""),"Fail",IF(OR(K949&lt;&gt;"Yes",L949&lt;&gt;"Yes"),"Partial","Pass")))</f>
        <v/>
      </c>
    </row>
    <row r="950" ht="42" customHeight="1" s="54">
      <c r="A950" s="14" t="n"/>
      <c r="B950" s="130" t="n"/>
      <c r="C950" s="14" t="n"/>
      <c r="D950" s="14" t="n"/>
      <c r="E950" s="14" t="n"/>
      <c r="F950" s="14" t="n"/>
      <c r="G950" s="14" t="n"/>
      <c r="H950" s="14" t="n"/>
      <c r="I950" s="14" t="n"/>
      <c r="J950" s="14" t="n"/>
      <c r="K950" s="14" t="n"/>
      <c r="L950" s="14" t="n"/>
      <c r="M950" s="14" t="n"/>
      <c r="N950" s="14" t="n"/>
      <c r="O950" s="37">
        <f>IF(A950="","",IF(AND(F950&lt;&gt;"",J950&lt;&gt;"",F950&gt;J950,L950&lt;&gt;"Yes",M950=""),"Fail",IF(OR(K950&lt;&gt;"Yes",L950&lt;&gt;"Yes"),"Partial","Pass")))</f>
        <v/>
      </c>
    </row>
    <row r="951" ht="42" customHeight="1" s="54">
      <c r="A951" s="14" t="n"/>
      <c r="B951" s="130" t="n"/>
      <c r="C951" s="14" t="n"/>
      <c r="D951" s="14" t="n"/>
      <c r="E951" s="14" t="n"/>
      <c r="F951" s="14" t="n"/>
      <c r="G951" s="14" t="n"/>
      <c r="H951" s="14" t="n"/>
      <c r="I951" s="14" t="n"/>
      <c r="J951" s="14" t="n"/>
      <c r="K951" s="14" t="n"/>
      <c r="L951" s="14" t="n"/>
      <c r="M951" s="14" t="n"/>
      <c r="N951" s="14" t="n"/>
      <c r="O951" s="37">
        <f>IF(A951="","",IF(AND(F951&lt;&gt;"",J951&lt;&gt;"",F951&gt;J951,L951&lt;&gt;"Yes",M951=""),"Fail",IF(OR(K951&lt;&gt;"Yes",L951&lt;&gt;"Yes"),"Partial","Pass")))</f>
        <v/>
      </c>
    </row>
    <row r="952" ht="42" customHeight="1" s="54">
      <c r="A952" s="14" t="n"/>
      <c r="B952" s="130" t="n"/>
      <c r="C952" s="14" t="n"/>
      <c r="D952" s="14" t="n"/>
      <c r="E952" s="14" t="n"/>
      <c r="F952" s="14" t="n"/>
      <c r="G952" s="14" t="n"/>
      <c r="H952" s="14" t="n"/>
      <c r="I952" s="14" t="n"/>
      <c r="J952" s="14" t="n"/>
      <c r="K952" s="14" t="n"/>
      <c r="L952" s="14" t="n"/>
      <c r="M952" s="14" t="n"/>
      <c r="N952" s="14" t="n"/>
      <c r="O952" s="37">
        <f>IF(A952="","",IF(AND(F952&lt;&gt;"",J952&lt;&gt;"",F952&gt;J952,L952&lt;&gt;"Yes",M952=""),"Fail",IF(OR(K952&lt;&gt;"Yes",L952&lt;&gt;"Yes"),"Partial","Pass")))</f>
        <v/>
      </c>
    </row>
    <row r="953" ht="42" customHeight="1" s="54">
      <c r="A953" s="14" t="n"/>
      <c r="B953" s="130" t="n"/>
      <c r="C953" s="14" t="n"/>
      <c r="D953" s="14" t="n"/>
      <c r="E953" s="14" t="n"/>
      <c r="F953" s="14" t="n"/>
      <c r="G953" s="14" t="n"/>
      <c r="H953" s="14" t="n"/>
      <c r="I953" s="14" t="n"/>
      <c r="J953" s="14" t="n"/>
      <c r="K953" s="14" t="n"/>
      <c r="L953" s="14" t="n"/>
      <c r="M953" s="14" t="n"/>
      <c r="N953" s="14" t="n"/>
      <c r="O953" s="37">
        <f>IF(A953="","",IF(AND(F953&lt;&gt;"",J953&lt;&gt;"",F953&gt;J953,L953&lt;&gt;"Yes",M953=""),"Fail",IF(OR(K953&lt;&gt;"Yes",L953&lt;&gt;"Yes"),"Partial","Pass")))</f>
        <v/>
      </c>
    </row>
    <row r="954" ht="42" customHeight="1" s="54">
      <c r="A954" s="14" t="n"/>
      <c r="B954" s="130" t="n"/>
      <c r="C954" s="14" t="n"/>
      <c r="D954" s="14" t="n"/>
      <c r="E954" s="14" t="n"/>
      <c r="F954" s="14" t="n"/>
      <c r="G954" s="14" t="n"/>
      <c r="H954" s="14" t="n"/>
      <c r="I954" s="14" t="n"/>
      <c r="J954" s="14" t="n"/>
      <c r="K954" s="14" t="n"/>
      <c r="L954" s="14" t="n"/>
      <c r="M954" s="14" t="n"/>
      <c r="N954" s="14" t="n"/>
      <c r="O954" s="37">
        <f>IF(A954="","",IF(AND(F954&lt;&gt;"",J954&lt;&gt;"",F954&gt;J954,L954&lt;&gt;"Yes",M954=""),"Fail",IF(OR(K954&lt;&gt;"Yes",L954&lt;&gt;"Yes"),"Partial","Pass")))</f>
        <v/>
      </c>
    </row>
    <row r="955" ht="42" customHeight="1" s="54">
      <c r="A955" s="14" t="n"/>
      <c r="B955" s="130" t="n"/>
      <c r="C955" s="14" t="n"/>
      <c r="D955" s="14" t="n"/>
      <c r="E955" s="14" t="n"/>
      <c r="F955" s="14" t="n"/>
      <c r="G955" s="14" t="n"/>
      <c r="H955" s="14" t="n"/>
      <c r="I955" s="14" t="n"/>
      <c r="J955" s="14" t="n"/>
      <c r="K955" s="14" t="n"/>
      <c r="L955" s="14" t="n"/>
      <c r="M955" s="14" t="n"/>
      <c r="N955" s="14" t="n"/>
      <c r="O955" s="37">
        <f>IF(A955="","",IF(AND(F955&lt;&gt;"",J955&lt;&gt;"",F955&gt;J955,L955&lt;&gt;"Yes",M955=""),"Fail",IF(OR(K955&lt;&gt;"Yes",L955&lt;&gt;"Yes"),"Partial","Pass")))</f>
        <v/>
      </c>
    </row>
    <row r="956" ht="42" customHeight="1" s="54">
      <c r="A956" s="14" t="n"/>
      <c r="B956" s="130" t="n"/>
      <c r="C956" s="14" t="n"/>
      <c r="D956" s="14" t="n"/>
      <c r="E956" s="14" t="n"/>
      <c r="F956" s="14" t="n"/>
      <c r="G956" s="14" t="n"/>
      <c r="H956" s="14" t="n"/>
      <c r="I956" s="14" t="n"/>
      <c r="J956" s="14" t="n"/>
      <c r="K956" s="14" t="n"/>
      <c r="L956" s="14" t="n"/>
      <c r="M956" s="14" t="n"/>
      <c r="N956" s="14" t="n"/>
      <c r="O956" s="37">
        <f>IF(A956="","",IF(AND(F956&lt;&gt;"",J956&lt;&gt;"",F956&gt;J956,L956&lt;&gt;"Yes",M956=""),"Fail",IF(OR(K956&lt;&gt;"Yes",L956&lt;&gt;"Yes"),"Partial","Pass")))</f>
        <v/>
      </c>
    </row>
    <row r="957" ht="42" customHeight="1" s="54">
      <c r="A957" s="14" t="n"/>
      <c r="B957" s="130" t="n"/>
      <c r="C957" s="14" t="n"/>
      <c r="D957" s="14" t="n"/>
      <c r="E957" s="14" t="n"/>
      <c r="F957" s="14" t="n"/>
      <c r="G957" s="14" t="n"/>
      <c r="H957" s="14" t="n"/>
      <c r="I957" s="14" t="n"/>
      <c r="J957" s="14" t="n"/>
      <c r="K957" s="14" t="n"/>
      <c r="L957" s="14" t="n"/>
      <c r="M957" s="14" t="n"/>
      <c r="N957" s="14" t="n"/>
      <c r="O957" s="37">
        <f>IF(A957="","",IF(AND(F957&lt;&gt;"",J957&lt;&gt;"",F957&gt;J957,L957&lt;&gt;"Yes",M957=""),"Fail",IF(OR(K957&lt;&gt;"Yes",L957&lt;&gt;"Yes"),"Partial","Pass")))</f>
        <v/>
      </c>
    </row>
    <row r="958" ht="42" customHeight="1" s="54">
      <c r="A958" s="14" t="n"/>
      <c r="B958" s="130" t="n"/>
      <c r="C958" s="14" t="n"/>
      <c r="D958" s="14" t="n"/>
      <c r="E958" s="14" t="n"/>
      <c r="F958" s="14" t="n"/>
      <c r="G958" s="14" t="n"/>
      <c r="H958" s="14" t="n"/>
      <c r="I958" s="14" t="n"/>
      <c r="J958" s="14" t="n"/>
      <c r="K958" s="14" t="n"/>
      <c r="L958" s="14" t="n"/>
      <c r="M958" s="14" t="n"/>
      <c r="N958" s="14" t="n"/>
      <c r="O958" s="37">
        <f>IF(A958="","",IF(AND(F958&lt;&gt;"",J958&lt;&gt;"",F958&gt;J958,L958&lt;&gt;"Yes",M958=""),"Fail",IF(OR(K958&lt;&gt;"Yes",L958&lt;&gt;"Yes"),"Partial","Pass")))</f>
        <v/>
      </c>
    </row>
    <row r="959" ht="42" customHeight="1" s="54">
      <c r="A959" s="14" t="n"/>
      <c r="B959" s="130" t="n"/>
      <c r="C959" s="14" t="n"/>
      <c r="D959" s="14" t="n"/>
      <c r="E959" s="14" t="n"/>
      <c r="F959" s="14" t="n"/>
      <c r="G959" s="14" t="n"/>
      <c r="H959" s="14" t="n"/>
      <c r="I959" s="14" t="n"/>
      <c r="J959" s="14" t="n"/>
      <c r="K959" s="14" t="n"/>
      <c r="L959" s="14" t="n"/>
      <c r="M959" s="14" t="n"/>
      <c r="N959" s="14" t="n"/>
      <c r="O959" s="37">
        <f>IF(A959="","",IF(AND(F959&lt;&gt;"",J959&lt;&gt;"",F959&gt;J959,L959&lt;&gt;"Yes",M959=""),"Fail",IF(OR(K959&lt;&gt;"Yes",L959&lt;&gt;"Yes"),"Partial","Pass")))</f>
        <v/>
      </c>
    </row>
    <row r="960" ht="42" customHeight="1" s="54">
      <c r="A960" s="14" t="n"/>
      <c r="B960" s="130" t="n"/>
      <c r="C960" s="14" t="n"/>
      <c r="D960" s="14" t="n"/>
      <c r="E960" s="14" t="n"/>
      <c r="F960" s="14" t="n"/>
      <c r="G960" s="14" t="n"/>
      <c r="H960" s="14" t="n"/>
      <c r="I960" s="14" t="n"/>
      <c r="J960" s="14" t="n"/>
      <c r="K960" s="14" t="n"/>
      <c r="L960" s="14" t="n"/>
      <c r="M960" s="14" t="n"/>
      <c r="N960" s="14" t="n"/>
      <c r="O960" s="37">
        <f>IF(A960="","",IF(AND(F960&lt;&gt;"",J960&lt;&gt;"",F960&gt;J960,L960&lt;&gt;"Yes",M960=""),"Fail",IF(OR(K960&lt;&gt;"Yes",L960&lt;&gt;"Yes"),"Partial","Pass")))</f>
        <v/>
      </c>
    </row>
    <row r="961" ht="42" customHeight="1" s="54">
      <c r="A961" s="14" t="n"/>
      <c r="B961" s="130" t="n"/>
      <c r="C961" s="14" t="n"/>
      <c r="D961" s="14" t="n"/>
      <c r="E961" s="14" t="n"/>
      <c r="F961" s="14" t="n"/>
      <c r="G961" s="14" t="n"/>
      <c r="H961" s="14" t="n"/>
      <c r="I961" s="14" t="n"/>
      <c r="J961" s="14" t="n"/>
      <c r="K961" s="14" t="n"/>
      <c r="L961" s="14" t="n"/>
      <c r="M961" s="14" t="n"/>
      <c r="N961" s="14" t="n"/>
      <c r="O961" s="37">
        <f>IF(A961="","",IF(AND(F961&lt;&gt;"",J961&lt;&gt;"",F961&gt;J961,L961&lt;&gt;"Yes",M961=""),"Fail",IF(OR(K961&lt;&gt;"Yes",L961&lt;&gt;"Yes"),"Partial","Pass")))</f>
        <v/>
      </c>
    </row>
    <row r="962" ht="42" customHeight="1" s="54">
      <c r="A962" s="14" t="n"/>
      <c r="B962" s="130" t="n"/>
      <c r="C962" s="14" t="n"/>
      <c r="D962" s="14" t="n"/>
      <c r="E962" s="14" t="n"/>
      <c r="F962" s="14" t="n"/>
      <c r="G962" s="14" t="n"/>
      <c r="H962" s="14" t="n"/>
      <c r="I962" s="14" t="n"/>
      <c r="J962" s="14" t="n"/>
      <c r="K962" s="14" t="n"/>
      <c r="L962" s="14" t="n"/>
      <c r="M962" s="14" t="n"/>
      <c r="N962" s="14" t="n"/>
      <c r="O962" s="37">
        <f>IF(A962="","",IF(AND(F962&lt;&gt;"",J962&lt;&gt;"",F962&gt;J962,L962&lt;&gt;"Yes",M962=""),"Fail",IF(OR(K962&lt;&gt;"Yes",L962&lt;&gt;"Yes"),"Partial","Pass")))</f>
        <v/>
      </c>
    </row>
    <row r="963" ht="42" customHeight="1" s="54">
      <c r="A963" s="14" t="n"/>
      <c r="B963" s="130" t="n"/>
      <c r="C963" s="14" t="n"/>
      <c r="D963" s="14" t="n"/>
      <c r="E963" s="14" t="n"/>
      <c r="F963" s="14" t="n"/>
      <c r="G963" s="14" t="n"/>
      <c r="H963" s="14" t="n"/>
      <c r="I963" s="14" t="n"/>
      <c r="J963" s="14" t="n"/>
      <c r="K963" s="14" t="n"/>
      <c r="L963" s="14" t="n"/>
      <c r="M963" s="14" t="n"/>
      <c r="N963" s="14" t="n"/>
      <c r="O963" s="37">
        <f>IF(A963="","",IF(AND(F963&lt;&gt;"",J963&lt;&gt;"",F963&gt;J963,L963&lt;&gt;"Yes",M963=""),"Fail",IF(OR(K963&lt;&gt;"Yes",L963&lt;&gt;"Yes"),"Partial","Pass")))</f>
        <v/>
      </c>
    </row>
    <row r="964" ht="42" customHeight="1" s="54">
      <c r="A964" s="14" t="n"/>
      <c r="B964" s="130" t="n"/>
      <c r="C964" s="14" t="n"/>
      <c r="D964" s="14" t="n"/>
      <c r="E964" s="14" t="n"/>
      <c r="F964" s="14" t="n"/>
      <c r="G964" s="14" t="n"/>
      <c r="H964" s="14" t="n"/>
      <c r="I964" s="14" t="n"/>
      <c r="J964" s="14" t="n"/>
      <c r="K964" s="14" t="n"/>
      <c r="L964" s="14" t="n"/>
      <c r="M964" s="14" t="n"/>
      <c r="N964" s="14" t="n"/>
      <c r="O964" s="37">
        <f>IF(A964="","",IF(AND(F964&lt;&gt;"",J964&lt;&gt;"",F964&gt;J964,L964&lt;&gt;"Yes",M964=""),"Fail",IF(OR(K964&lt;&gt;"Yes",L964&lt;&gt;"Yes"),"Partial","Pass")))</f>
        <v/>
      </c>
    </row>
    <row r="965" ht="42" customHeight="1" s="54">
      <c r="A965" s="14" t="n"/>
      <c r="B965" s="130" t="n"/>
      <c r="C965" s="14" t="n"/>
      <c r="D965" s="14" t="n"/>
      <c r="E965" s="14" t="n"/>
      <c r="F965" s="14" t="n"/>
      <c r="G965" s="14" t="n"/>
      <c r="H965" s="14" t="n"/>
      <c r="I965" s="14" t="n"/>
      <c r="J965" s="14" t="n"/>
      <c r="K965" s="14" t="n"/>
      <c r="L965" s="14" t="n"/>
      <c r="M965" s="14" t="n"/>
      <c r="N965" s="14" t="n"/>
      <c r="O965" s="37">
        <f>IF(A965="","",IF(AND(F965&lt;&gt;"",J965&lt;&gt;"",F965&gt;J965,L965&lt;&gt;"Yes",M965=""),"Fail",IF(OR(K965&lt;&gt;"Yes",L965&lt;&gt;"Yes"),"Partial","Pass")))</f>
        <v/>
      </c>
    </row>
    <row r="966" ht="42" customHeight="1" s="54">
      <c r="A966" s="14" t="n"/>
      <c r="B966" s="130" t="n"/>
      <c r="C966" s="14" t="n"/>
      <c r="D966" s="14" t="n"/>
      <c r="E966" s="14" t="n"/>
      <c r="F966" s="14" t="n"/>
      <c r="G966" s="14" t="n"/>
      <c r="H966" s="14" t="n"/>
      <c r="I966" s="14" t="n"/>
      <c r="J966" s="14" t="n"/>
      <c r="K966" s="14" t="n"/>
      <c r="L966" s="14" t="n"/>
      <c r="M966" s="14" t="n"/>
      <c r="N966" s="14" t="n"/>
      <c r="O966" s="37">
        <f>IF(A966="","",IF(AND(F966&lt;&gt;"",J966&lt;&gt;"",F966&gt;J966,L966&lt;&gt;"Yes",M966=""),"Fail",IF(OR(K966&lt;&gt;"Yes",L966&lt;&gt;"Yes"),"Partial","Pass")))</f>
        <v/>
      </c>
    </row>
    <row r="967" ht="42" customHeight="1" s="54">
      <c r="A967" s="14" t="n"/>
      <c r="B967" s="130" t="n"/>
      <c r="C967" s="14" t="n"/>
      <c r="D967" s="14" t="n"/>
      <c r="E967" s="14" t="n"/>
      <c r="F967" s="14" t="n"/>
      <c r="G967" s="14" t="n"/>
      <c r="H967" s="14" t="n"/>
      <c r="I967" s="14" t="n"/>
      <c r="J967" s="14" t="n"/>
      <c r="K967" s="14" t="n"/>
      <c r="L967" s="14" t="n"/>
      <c r="M967" s="14" t="n"/>
      <c r="N967" s="14" t="n"/>
      <c r="O967" s="37">
        <f>IF(A967="","",IF(AND(F967&lt;&gt;"",J967&lt;&gt;"",F967&gt;J967,L967&lt;&gt;"Yes",M967=""),"Fail",IF(OR(K967&lt;&gt;"Yes",L967&lt;&gt;"Yes"),"Partial","Pass")))</f>
        <v/>
      </c>
    </row>
    <row r="968" ht="42" customHeight="1" s="54">
      <c r="A968" s="14" t="n"/>
      <c r="B968" s="130" t="n"/>
      <c r="C968" s="14" t="n"/>
      <c r="D968" s="14" t="n"/>
      <c r="E968" s="14" t="n"/>
      <c r="F968" s="14" t="n"/>
      <c r="G968" s="14" t="n"/>
      <c r="H968" s="14" t="n"/>
      <c r="I968" s="14" t="n"/>
      <c r="J968" s="14" t="n"/>
      <c r="K968" s="14" t="n"/>
      <c r="L968" s="14" t="n"/>
      <c r="M968" s="14" t="n"/>
      <c r="N968" s="14" t="n"/>
      <c r="O968" s="37">
        <f>IF(A968="","",IF(AND(F968&lt;&gt;"",J968&lt;&gt;"",F968&gt;J968,L968&lt;&gt;"Yes",M968=""),"Fail",IF(OR(K968&lt;&gt;"Yes",L968&lt;&gt;"Yes"),"Partial","Pass")))</f>
        <v/>
      </c>
    </row>
    <row r="969" ht="42" customHeight="1" s="54">
      <c r="A969" s="14" t="n"/>
      <c r="B969" s="130" t="n"/>
      <c r="C969" s="14" t="n"/>
      <c r="D969" s="14" t="n"/>
      <c r="E969" s="14" t="n"/>
      <c r="F969" s="14" t="n"/>
      <c r="G969" s="14" t="n"/>
      <c r="H969" s="14" t="n"/>
      <c r="I969" s="14" t="n"/>
      <c r="J969" s="14" t="n"/>
      <c r="K969" s="14" t="n"/>
      <c r="L969" s="14" t="n"/>
      <c r="M969" s="14" t="n"/>
      <c r="N969" s="14" t="n"/>
      <c r="O969" s="37">
        <f>IF(A969="","",IF(AND(F969&lt;&gt;"",J969&lt;&gt;"",F969&gt;J969,L969&lt;&gt;"Yes",M969=""),"Fail",IF(OR(K969&lt;&gt;"Yes",L969&lt;&gt;"Yes"),"Partial","Pass")))</f>
        <v/>
      </c>
    </row>
    <row r="970" ht="42" customHeight="1" s="54">
      <c r="A970" s="14" t="n"/>
      <c r="B970" s="130" t="n"/>
      <c r="C970" s="14" t="n"/>
      <c r="D970" s="14" t="n"/>
      <c r="E970" s="14" t="n"/>
      <c r="F970" s="14" t="n"/>
      <c r="G970" s="14" t="n"/>
      <c r="H970" s="14" t="n"/>
      <c r="I970" s="14" t="n"/>
      <c r="J970" s="14" t="n"/>
      <c r="K970" s="14" t="n"/>
      <c r="L970" s="14" t="n"/>
      <c r="M970" s="14" t="n"/>
      <c r="N970" s="14" t="n"/>
      <c r="O970" s="37">
        <f>IF(A970="","",IF(AND(F970&lt;&gt;"",J970&lt;&gt;"",F970&gt;J970,L970&lt;&gt;"Yes",M970=""),"Fail",IF(OR(K970&lt;&gt;"Yes",L970&lt;&gt;"Yes"),"Partial","Pass")))</f>
        <v/>
      </c>
    </row>
    <row r="971" ht="42" customHeight="1" s="54">
      <c r="A971" s="14" t="n"/>
      <c r="B971" s="130" t="n"/>
      <c r="C971" s="14" t="n"/>
      <c r="D971" s="14" t="n"/>
      <c r="E971" s="14" t="n"/>
      <c r="F971" s="14" t="n"/>
      <c r="G971" s="14" t="n"/>
      <c r="H971" s="14" t="n"/>
      <c r="I971" s="14" t="n"/>
      <c r="J971" s="14" t="n"/>
      <c r="K971" s="14" t="n"/>
      <c r="L971" s="14" t="n"/>
      <c r="M971" s="14" t="n"/>
      <c r="N971" s="14" t="n"/>
      <c r="O971" s="37">
        <f>IF(A971="","",IF(AND(F971&lt;&gt;"",J971&lt;&gt;"",F971&gt;J971,L971&lt;&gt;"Yes",M971=""),"Fail",IF(OR(K971&lt;&gt;"Yes",L971&lt;&gt;"Yes"),"Partial","Pass")))</f>
        <v/>
      </c>
    </row>
    <row r="972" ht="42" customHeight="1" s="54">
      <c r="A972" s="14" t="n"/>
      <c r="B972" s="130" t="n"/>
      <c r="C972" s="14" t="n"/>
      <c r="D972" s="14" t="n"/>
      <c r="E972" s="14" t="n"/>
      <c r="F972" s="14" t="n"/>
      <c r="G972" s="14" t="n"/>
      <c r="H972" s="14" t="n"/>
      <c r="I972" s="14" t="n"/>
      <c r="J972" s="14" t="n"/>
      <c r="K972" s="14" t="n"/>
      <c r="L972" s="14" t="n"/>
      <c r="M972" s="14" t="n"/>
      <c r="N972" s="14" t="n"/>
      <c r="O972" s="37">
        <f>IF(A972="","",IF(AND(F972&lt;&gt;"",J972&lt;&gt;"",F972&gt;J972,L972&lt;&gt;"Yes",M972=""),"Fail",IF(OR(K972&lt;&gt;"Yes",L972&lt;&gt;"Yes"),"Partial","Pass")))</f>
        <v/>
      </c>
    </row>
    <row r="973" ht="42" customHeight="1" s="54">
      <c r="A973" s="14" t="n"/>
      <c r="B973" s="130" t="n"/>
      <c r="C973" s="14" t="n"/>
      <c r="D973" s="14" t="n"/>
      <c r="E973" s="14" t="n"/>
      <c r="F973" s="14" t="n"/>
      <c r="G973" s="14" t="n"/>
      <c r="H973" s="14" t="n"/>
      <c r="I973" s="14" t="n"/>
      <c r="J973" s="14" t="n"/>
      <c r="K973" s="14" t="n"/>
      <c r="L973" s="14" t="n"/>
      <c r="M973" s="14" t="n"/>
      <c r="N973" s="14" t="n"/>
      <c r="O973" s="37">
        <f>IF(A973="","",IF(AND(F973&lt;&gt;"",J973&lt;&gt;"",F973&gt;J973,L973&lt;&gt;"Yes",M973=""),"Fail",IF(OR(K973&lt;&gt;"Yes",L973&lt;&gt;"Yes"),"Partial","Pass")))</f>
        <v/>
      </c>
    </row>
    <row r="974" ht="42" customHeight="1" s="54">
      <c r="A974" s="14" t="n"/>
      <c r="B974" s="130" t="n"/>
      <c r="C974" s="14" t="n"/>
      <c r="D974" s="14" t="n"/>
      <c r="E974" s="14" t="n"/>
      <c r="F974" s="14" t="n"/>
      <c r="G974" s="14" t="n"/>
      <c r="H974" s="14" t="n"/>
      <c r="I974" s="14" t="n"/>
      <c r="J974" s="14" t="n"/>
      <c r="K974" s="14" t="n"/>
      <c r="L974" s="14" t="n"/>
      <c r="M974" s="14" t="n"/>
      <c r="N974" s="14" t="n"/>
      <c r="O974" s="37">
        <f>IF(A974="","",IF(AND(F974&lt;&gt;"",J974&lt;&gt;"",F974&gt;J974,L974&lt;&gt;"Yes",M974=""),"Fail",IF(OR(K974&lt;&gt;"Yes",L974&lt;&gt;"Yes"),"Partial","Pass")))</f>
        <v/>
      </c>
    </row>
    <row r="975" ht="42" customHeight="1" s="54">
      <c r="A975" s="14" t="n"/>
      <c r="B975" s="130" t="n"/>
      <c r="C975" s="14" t="n"/>
      <c r="D975" s="14" t="n"/>
      <c r="E975" s="14" t="n"/>
      <c r="F975" s="14" t="n"/>
      <c r="G975" s="14" t="n"/>
      <c r="H975" s="14" t="n"/>
      <c r="I975" s="14" t="n"/>
      <c r="J975" s="14" t="n"/>
      <c r="K975" s="14" t="n"/>
      <c r="L975" s="14" t="n"/>
      <c r="M975" s="14" t="n"/>
      <c r="N975" s="14" t="n"/>
      <c r="O975" s="37">
        <f>IF(A975="","",IF(AND(F975&lt;&gt;"",J975&lt;&gt;"",F975&gt;J975,L975&lt;&gt;"Yes",M975=""),"Fail",IF(OR(K975&lt;&gt;"Yes",L975&lt;&gt;"Yes"),"Partial","Pass")))</f>
        <v/>
      </c>
    </row>
    <row r="976" ht="42" customHeight="1" s="54">
      <c r="A976" s="14" t="n"/>
      <c r="B976" s="130" t="n"/>
      <c r="C976" s="14" t="n"/>
      <c r="D976" s="14" t="n"/>
      <c r="E976" s="14" t="n"/>
      <c r="F976" s="14" t="n"/>
      <c r="G976" s="14" t="n"/>
      <c r="H976" s="14" t="n"/>
      <c r="I976" s="14" t="n"/>
      <c r="J976" s="14" t="n"/>
      <c r="K976" s="14" t="n"/>
      <c r="L976" s="14" t="n"/>
      <c r="M976" s="14" t="n"/>
      <c r="N976" s="14" t="n"/>
      <c r="O976" s="37">
        <f>IF(A976="","",IF(AND(F976&lt;&gt;"",J976&lt;&gt;"",F976&gt;J976,L976&lt;&gt;"Yes",M976=""),"Fail",IF(OR(K976&lt;&gt;"Yes",L976&lt;&gt;"Yes"),"Partial","Pass")))</f>
        <v/>
      </c>
    </row>
    <row r="977" ht="42" customHeight="1" s="54">
      <c r="A977" s="14" t="n"/>
      <c r="B977" s="130" t="n"/>
      <c r="C977" s="14" t="n"/>
      <c r="D977" s="14" t="n"/>
      <c r="E977" s="14" t="n"/>
      <c r="F977" s="14" t="n"/>
      <c r="G977" s="14" t="n"/>
      <c r="H977" s="14" t="n"/>
      <c r="I977" s="14" t="n"/>
      <c r="J977" s="14" t="n"/>
      <c r="K977" s="14" t="n"/>
      <c r="L977" s="14" t="n"/>
      <c r="M977" s="14" t="n"/>
      <c r="N977" s="14" t="n"/>
      <c r="O977" s="37">
        <f>IF(A977="","",IF(AND(F977&lt;&gt;"",J977&lt;&gt;"",F977&gt;J977,L977&lt;&gt;"Yes",M977=""),"Fail",IF(OR(K977&lt;&gt;"Yes",L977&lt;&gt;"Yes"),"Partial","Pass")))</f>
        <v/>
      </c>
    </row>
    <row r="978" ht="42" customHeight="1" s="54">
      <c r="A978" s="14" t="n"/>
      <c r="B978" s="130" t="n"/>
      <c r="C978" s="14" t="n"/>
      <c r="D978" s="14" t="n"/>
      <c r="E978" s="14" t="n"/>
      <c r="F978" s="14" t="n"/>
      <c r="G978" s="14" t="n"/>
      <c r="H978" s="14" t="n"/>
      <c r="I978" s="14" t="n"/>
      <c r="J978" s="14" t="n"/>
      <c r="K978" s="14" t="n"/>
      <c r="L978" s="14" t="n"/>
      <c r="M978" s="14" t="n"/>
      <c r="N978" s="14" t="n"/>
      <c r="O978" s="37">
        <f>IF(A978="","",IF(AND(F978&lt;&gt;"",J978&lt;&gt;"",F978&gt;J978,L978&lt;&gt;"Yes",M978=""),"Fail",IF(OR(K978&lt;&gt;"Yes",L978&lt;&gt;"Yes"),"Partial","Pass")))</f>
        <v/>
      </c>
    </row>
    <row r="979" ht="42" customHeight="1" s="54">
      <c r="A979" s="14" t="n"/>
      <c r="B979" s="130" t="n"/>
      <c r="C979" s="14" t="n"/>
      <c r="D979" s="14" t="n"/>
      <c r="E979" s="14" t="n"/>
      <c r="F979" s="14" t="n"/>
      <c r="G979" s="14" t="n"/>
      <c r="H979" s="14" t="n"/>
      <c r="I979" s="14" t="n"/>
      <c r="J979" s="14" t="n"/>
      <c r="K979" s="14" t="n"/>
      <c r="L979" s="14" t="n"/>
      <c r="M979" s="14" t="n"/>
      <c r="N979" s="14" t="n"/>
      <c r="O979" s="37">
        <f>IF(A979="","",IF(AND(F979&lt;&gt;"",J979&lt;&gt;"",F979&gt;J979,L979&lt;&gt;"Yes",M979=""),"Fail",IF(OR(K979&lt;&gt;"Yes",L979&lt;&gt;"Yes"),"Partial","Pass")))</f>
        <v/>
      </c>
    </row>
    <row r="980" ht="42" customHeight="1" s="54">
      <c r="A980" s="14" t="n"/>
      <c r="B980" s="130" t="n"/>
      <c r="C980" s="14" t="n"/>
      <c r="D980" s="14" t="n"/>
      <c r="E980" s="14" t="n"/>
      <c r="F980" s="14" t="n"/>
      <c r="G980" s="14" t="n"/>
      <c r="H980" s="14" t="n"/>
      <c r="I980" s="14" t="n"/>
      <c r="J980" s="14" t="n"/>
      <c r="K980" s="14" t="n"/>
      <c r="L980" s="14" t="n"/>
      <c r="M980" s="14" t="n"/>
      <c r="N980" s="14" t="n"/>
      <c r="O980" s="37">
        <f>IF(A980="","",IF(AND(F980&lt;&gt;"",J980&lt;&gt;"",F980&gt;J980,L980&lt;&gt;"Yes",M980=""),"Fail",IF(OR(K980&lt;&gt;"Yes",L980&lt;&gt;"Yes"),"Partial","Pass")))</f>
        <v/>
      </c>
    </row>
    <row r="981" ht="42" customHeight="1" s="54">
      <c r="A981" s="14" t="n"/>
      <c r="B981" s="130" t="n"/>
      <c r="C981" s="14" t="n"/>
      <c r="D981" s="14" t="n"/>
      <c r="E981" s="14" t="n"/>
      <c r="F981" s="14" t="n"/>
      <c r="G981" s="14" t="n"/>
      <c r="H981" s="14" t="n"/>
      <c r="I981" s="14" t="n"/>
      <c r="J981" s="14" t="n"/>
      <c r="K981" s="14" t="n"/>
      <c r="L981" s="14" t="n"/>
      <c r="M981" s="14" t="n"/>
      <c r="N981" s="14" t="n"/>
      <c r="O981" s="37">
        <f>IF(A981="","",IF(AND(F981&lt;&gt;"",J981&lt;&gt;"",F981&gt;J981,L981&lt;&gt;"Yes",M981=""),"Fail",IF(OR(K981&lt;&gt;"Yes",L981&lt;&gt;"Yes"),"Partial","Pass")))</f>
        <v/>
      </c>
    </row>
    <row r="982" ht="42" customHeight="1" s="54">
      <c r="A982" s="14" t="n"/>
      <c r="B982" s="130" t="n"/>
      <c r="C982" s="14" t="n"/>
      <c r="D982" s="14" t="n"/>
      <c r="E982" s="14" t="n"/>
      <c r="F982" s="14" t="n"/>
      <c r="G982" s="14" t="n"/>
      <c r="H982" s="14" t="n"/>
      <c r="I982" s="14" t="n"/>
      <c r="J982" s="14" t="n"/>
      <c r="K982" s="14" t="n"/>
      <c r="L982" s="14" t="n"/>
      <c r="M982" s="14" t="n"/>
      <c r="N982" s="14" t="n"/>
      <c r="O982" s="37">
        <f>IF(A982="","",IF(AND(F982&lt;&gt;"",J982&lt;&gt;"",F982&gt;J982,L982&lt;&gt;"Yes",M982=""),"Fail",IF(OR(K982&lt;&gt;"Yes",L982&lt;&gt;"Yes"),"Partial","Pass")))</f>
        <v/>
      </c>
    </row>
    <row r="983" ht="42" customHeight="1" s="54">
      <c r="A983" s="14" t="n"/>
      <c r="B983" s="130" t="n"/>
      <c r="C983" s="14" t="n"/>
      <c r="D983" s="14" t="n"/>
      <c r="E983" s="14" t="n"/>
      <c r="F983" s="14" t="n"/>
      <c r="G983" s="14" t="n"/>
      <c r="H983" s="14" t="n"/>
      <c r="I983" s="14" t="n"/>
      <c r="J983" s="14" t="n"/>
      <c r="K983" s="14" t="n"/>
      <c r="L983" s="14" t="n"/>
      <c r="M983" s="14" t="n"/>
      <c r="N983" s="14" t="n"/>
      <c r="O983" s="37">
        <f>IF(A983="","",IF(AND(F983&lt;&gt;"",J983&lt;&gt;"",F983&gt;J983,L983&lt;&gt;"Yes",M983=""),"Fail",IF(OR(K983&lt;&gt;"Yes",L983&lt;&gt;"Yes"),"Partial","Pass")))</f>
        <v/>
      </c>
    </row>
    <row r="984" ht="42" customHeight="1" s="54">
      <c r="A984" s="14" t="n"/>
      <c r="B984" s="130" t="n"/>
      <c r="C984" s="14" t="n"/>
      <c r="D984" s="14" t="n"/>
      <c r="E984" s="14" t="n"/>
      <c r="F984" s="14" t="n"/>
      <c r="G984" s="14" t="n"/>
      <c r="H984" s="14" t="n"/>
      <c r="I984" s="14" t="n"/>
      <c r="J984" s="14" t="n"/>
      <c r="K984" s="14" t="n"/>
      <c r="L984" s="14" t="n"/>
      <c r="M984" s="14" t="n"/>
      <c r="N984" s="14" t="n"/>
      <c r="O984" s="37">
        <f>IF(A984="","",IF(AND(F984&lt;&gt;"",J984&lt;&gt;"",F984&gt;J984,L984&lt;&gt;"Yes",M984=""),"Fail",IF(OR(K984&lt;&gt;"Yes",L984&lt;&gt;"Yes"),"Partial","Pass")))</f>
        <v/>
      </c>
    </row>
    <row r="985" ht="42" customHeight="1" s="54">
      <c r="A985" s="14" t="n"/>
      <c r="B985" s="130" t="n"/>
      <c r="C985" s="14" t="n"/>
      <c r="D985" s="14" t="n"/>
      <c r="E985" s="14" t="n"/>
      <c r="F985" s="14" t="n"/>
      <c r="G985" s="14" t="n"/>
      <c r="H985" s="14" t="n"/>
      <c r="I985" s="14" t="n"/>
      <c r="J985" s="14" t="n"/>
      <c r="K985" s="14" t="n"/>
      <c r="L985" s="14" t="n"/>
      <c r="M985" s="14" t="n"/>
      <c r="N985" s="14" t="n"/>
      <c r="O985" s="37">
        <f>IF(A985="","",IF(AND(F985&lt;&gt;"",J985&lt;&gt;"",F985&gt;J985,L985&lt;&gt;"Yes",M985=""),"Fail",IF(OR(K985&lt;&gt;"Yes",L985&lt;&gt;"Yes"),"Partial","Pass")))</f>
        <v/>
      </c>
    </row>
    <row r="986" ht="42" customHeight="1" s="54">
      <c r="A986" s="14" t="n"/>
      <c r="B986" s="130" t="n"/>
      <c r="C986" s="14" t="n"/>
      <c r="D986" s="14" t="n"/>
      <c r="E986" s="14" t="n"/>
      <c r="F986" s="14" t="n"/>
      <c r="G986" s="14" t="n"/>
      <c r="H986" s="14" t="n"/>
      <c r="I986" s="14" t="n"/>
      <c r="J986" s="14" t="n"/>
      <c r="K986" s="14" t="n"/>
      <c r="L986" s="14" t="n"/>
      <c r="M986" s="14" t="n"/>
      <c r="N986" s="14" t="n"/>
      <c r="O986" s="37">
        <f>IF(A986="","",IF(AND(F986&lt;&gt;"",J986&lt;&gt;"",F986&gt;J986,L986&lt;&gt;"Yes",M986=""),"Fail",IF(OR(K986&lt;&gt;"Yes",L986&lt;&gt;"Yes"),"Partial","Pass")))</f>
        <v/>
      </c>
    </row>
    <row r="987" ht="42" customHeight="1" s="54">
      <c r="A987" s="14" t="n"/>
      <c r="B987" s="130" t="n"/>
      <c r="C987" s="14" t="n"/>
      <c r="D987" s="14" t="n"/>
      <c r="E987" s="14" t="n"/>
      <c r="F987" s="14" t="n"/>
      <c r="G987" s="14" t="n"/>
      <c r="H987" s="14" t="n"/>
      <c r="I987" s="14" t="n"/>
      <c r="J987" s="14" t="n"/>
      <c r="K987" s="14" t="n"/>
      <c r="L987" s="14" t="n"/>
      <c r="M987" s="14" t="n"/>
      <c r="N987" s="14" t="n"/>
      <c r="O987" s="37">
        <f>IF(A987="","",IF(AND(F987&lt;&gt;"",J987&lt;&gt;"",F987&gt;J987,L987&lt;&gt;"Yes",M987=""),"Fail",IF(OR(K987&lt;&gt;"Yes",L987&lt;&gt;"Yes"),"Partial","Pass")))</f>
        <v/>
      </c>
    </row>
    <row r="988" ht="42" customHeight="1" s="54">
      <c r="A988" s="14" t="n"/>
      <c r="B988" s="130" t="n"/>
      <c r="C988" s="14" t="n"/>
      <c r="D988" s="14" t="n"/>
      <c r="E988" s="14" t="n"/>
      <c r="F988" s="14" t="n"/>
      <c r="G988" s="14" t="n"/>
      <c r="H988" s="14" t="n"/>
      <c r="I988" s="14" t="n"/>
      <c r="J988" s="14" t="n"/>
      <c r="K988" s="14" t="n"/>
      <c r="L988" s="14" t="n"/>
      <c r="M988" s="14" t="n"/>
      <c r="N988" s="14" t="n"/>
      <c r="O988" s="37">
        <f>IF(A988="","",IF(AND(F988&lt;&gt;"",J988&lt;&gt;"",F988&gt;J988,L988&lt;&gt;"Yes",M988=""),"Fail",IF(OR(K988&lt;&gt;"Yes",L988&lt;&gt;"Yes"),"Partial","Pass")))</f>
        <v/>
      </c>
    </row>
    <row r="989" ht="42" customHeight="1" s="54">
      <c r="A989" s="14" t="n"/>
      <c r="B989" s="130" t="n"/>
      <c r="C989" s="14" t="n"/>
      <c r="D989" s="14" t="n"/>
      <c r="E989" s="14" t="n"/>
      <c r="F989" s="14" t="n"/>
      <c r="G989" s="14" t="n"/>
      <c r="H989" s="14" t="n"/>
      <c r="I989" s="14" t="n"/>
      <c r="J989" s="14" t="n"/>
      <c r="K989" s="14" t="n"/>
      <c r="L989" s="14" t="n"/>
      <c r="M989" s="14" t="n"/>
      <c r="N989" s="14" t="n"/>
      <c r="O989" s="37">
        <f>IF(A989="","",IF(AND(F989&lt;&gt;"",J989&lt;&gt;"",F989&gt;J989,L989&lt;&gt;"Yes",M989=""),"Fail",IF(OR(K989&lt;&gt;"Yes",L989&lt;&gt;"Yes"),"Partial","Pass")))</f>
        <v/>
      </c>
    </row>
    <row r="990" ht="42" customHeight="1" s="54">
      <c r="A990" s="14" t="n"/>
      <c r="B990" s="130" t="n"/>
      <c r="C990" s="14" t="n"/>
      <c r="D990" s="14" t="n"/>
      <c r="E990" s="14" t="n"/>
      <c r="F990" s="14" t="n"/>
      <c r="G990" s="14" t="n"/>
      <c r="H990" s="14" t="n"/>
      <c r="I990" s="14" t="n"/>
      <c r="J990" s="14" t="n"/>
      <c r="K990" s="14" t="n"/>
      <c r="L990" s="14" t="n"/>
      <c r="M990" s="14" t="n"/>
      <c r="N990" s="14" t="n"/>
      <c r="O990" s="37">
        <f>IF(A990="","",IF(AND(F990&lt;&gt;"",J990&lt;&gt;"",F990&gt;J990,L990&lt;&gt;"Yes",M990=""),"Fail",IF(OR(K990&lt;&gt;"Yes",L990&lt;&gt;"Yes"),"Partial","Pass")))</f>
        <v/>
      </c>
    </row>
    <row r="991" ht="42" customHeight="1" s="54">
      <c r="A991" s="14" t="n"/>
      <c r="B991" s="130" t="n"/>
      <c r="C991" s="14" t="n"/>
      <c r="D991" s="14" t="n"/>
      <c r="E991" s="14" t="n"/>
      <c r="F991" s="14" t="n"/>
      <c r="G991" s="14" t="n"/>
      <c r="H991" s="14" t="n"/>
      <c r="I991" s="14" t="n"/>
      <c r="J991" s="14" t="n"/>
      <c r="K991" s="14" t="n"/>
      <c r="L991" s="14" t="n"/>
      <c r="M991" s="14" t="n"/>
      <c r="N991" s="14" t="n"/>
      <c r="O991" s="37">
        <f>IF(A991="","",IF(AND(F991&lt;&gt;"",J991&lt;&gt;"",F991&gt;J991,L991&lt;&gt;"Yes",M991=""),"Fail",IF(OR(K991&lt;&gt;"Yes",L991&lt;&gt;"Yes"),"Partial","Pass")))</f>
        <v/>
      </c>
    </row>
    <row r="992" ht="42" customHeight="1" s="54">
      <c r="A992" s="14" t="n"/>
      <c r="B992" s="130" t="n"/>
      <c r="C992" s="14" t="n"/>
      <c r="D992" s="14" t="n"/>
      <c r="E992" s="14" t="n"/>
      <c r="F992" s="14" t="n"/>
      <c r="G992" s="14" t="n"/>
      <c r="H992" s="14" t="n"/>
      <c r="I992" s="14" t="n"/>
      <c r="J992" s="14" t="n"/>
      <c r="K992" s="14" t="n"/>
      <c r="L992" s="14" t="n"/>
      <c r="M992" s="14" t="n"/>
      <c r="N992" s="14" t="n"/>
      <c r="O992" s="37">
        <f>IF(A992="","",IF(AND(F992&lt;&gt;"",J992&lt;&gt;"",F992&gt;J992,L992&lt;&gt;"Yes",M992=""),"Fail",IF(OR(K992&lt;&gt;"Yes",L992&lt;&gt;"Yes"),"Partial","Pass")))</f>
        <v/>
      </c>
    </row>
    <row r="993" ht="42" customHeight="1" s="54">
      <c r="A993" s="14" t="n"/>
      <c r="B993" s="130" t="n"/>
      <c r="C993" s="14" t="n"/>
      <c r="D993" s="14" t="n"/>
      <c r="E993" s="14" t="n"/>
      <c r="F993" s="14" t="n"/>
      <c r="G993" s="14" t="n"/>
      <c r="H993" s="14" t="n"/>
      <c r="I993" s="14" t="n"/>
      <c r="J993" s="14" t="n"/>
      <c r="K993" s="14" t="n"/>
      <c r="L993" s="14" t="n"/>
      <c r="M993" s="14" t="n"/>
      <c r="N993" s="14" t="n"/>
      <c r="O993" s="37">
        <f>IF(A993="","",IF(AND(F993&lt;&gt;"",J993&lt;&gt;"",F993&gt;J993,L993&lt;&gt;"Yes",M993=""),"Fail",IF(OR(K993&lt;&gt;"Yes",L993&lt;&gt;"Yes"),"Partial","Pass")))</f>
        <v/>
      </c>
    </row>
    <row r="994" ht="42" customHeight="1" s="54">
      <c r="A994" s="14" t="n"/>
      <c r="B994" s="130" t="n"/>
      <c r="C994" s="14" t="n"/>
      <c r="D994" s="14" t="n"/>
      <c r="E994" s="14" t="n"/>
      <c r="F994" s="14" t="n"/>
      <c r="G994" s="14" t="n"/>
      <c r="H994" s="14" t="n"/>
      <c r="I994" s="14" t="n"/>
      <c r="J994" s="14" t="n"/>
      <c r="K994" s="14" t="n"/>
      <c r="L994" s="14" t="n"/>
      <c r="M994" s="14" t="n"/>
      <c r="N994" s="14" t="n"/>
      <c r="O994" s="37">
        <f>IF(A994="","",IF(AND(F994&lt;&gt;"",J994&lt;&gt;"",F994&gt;J994,L994&lt;&gt;"Yes",M994=""),"Fail",IF(OR(K994&lt;&gt;"Yes",L994&lt;&gt;"Yes"),"Partial","Pass")))</f>
        <v/>
      </c>
    </row>
    <row r="995" ht="42" customHeight="1" s="54">
      <c r="A995" s="14" t="n"/>
      <c r="B995" s="130" t="n"/>
      <c r="C995" s="14" t="n"/>
      <c r="D995" s="14" t="n"/>
      <c r="E995" s="14" t="n"/>
      <c r="F995" s="14" t="n"/>
      <c r="G995" s="14" t="n"/>
      <c r="H995" s="14" t="n"/>
      <c r="I995" s="14" t="n"/>
      <c r="J995" s="14" t="n"/>
      <c r="K995" s="14" t="n"/>
      <c r="L995" s="14" t="n"/>
      <c r="M995" s="14" t="n"/>
      <c r="N995" s="14" t="n"/>
      <c r="O995" s="37">
        <f>IF(A995="","",IF(AND(F995&lt;&gt;"",J995&lt;&gt;"",F995&gt;J995,L995&lt;&gt;"Yes",M995=""),"Fail",IF(OR(K995&lt;&gt;"Yes",L995&lt;&gt;"Yes"),"Partial","Pass")))</f>
        <v/>
      </c>
    </row>
    <row r="996" ht="42" customHeight="1" s="54">
      <c r="A996" s="14" t="n"/>
      <c r="B996" s="130" t="n"/>
      <c r="C996" s="14" t="n"/>
      <c r="D996" s="14" t="n"/>
      <c r="E996" s="14" t="n"/>
      <c r="F996" s="14" t="n"/>
      <c r="G996" s="14" t="n"/>
      <c r="H996" s="14" t="n"/>
      <c r="I996" s="14" t="n"/>
      <c r="J996" s="14" t="n"/>
      <c r="K996" s="14" t="n"/>
      <c r="L996" s="14" t="n"/>
      <c r="M996" s="14" t="n"/>
      <c r="N996" s="14" t="n"/>
      <c r="O996" s="37">
        <f>IF(A996="","",IF(AND(F996&lt;&gt;"",J996&lt;&gt;"",F996&gt;J996,L996&lt;&gt;"Yes",M996=""),"Fail",IF(OR(K996&lt;&gt;"Yes",L996&lt;&gt;"Yes"),"Partial","Pass")))</f>
        <v/>
      </c>
    </row>
    <row r="997" ht="42" customHeight="1" s="54">
      <c r="A997" s="14" t="n"/>
      <c r="B997" s="130" t="n"/>
      <c r="C997" s="14" t="n"/>
      <c r="D997" s="14" t="n"/>
      <c r="E997" s="14" t="n"/>
      <c r="F997" s="14" t="n"/>
      <c r="G997" s="14" t="n"/>
      <c r="H997" s="14" t="n"/>
      <c r="I997" s="14" t="n"/>
      <c r="J997" s="14" t="n"/>
      <c r="K997" s="14" t="n"/>
      <c r="L997" s="14" t="n"/>
      <c r="M997" s="14" t="n"/>
      <c r="N997" s="14" t="n"/>
      <c r="O997" s="37">
        <f>IF(A997="","",IF(AND(F997&lt;&gt;"",J997&lt;&gt;"",F997&gt;J997,L997&lt;&gt;"Yes",M997=""),"Fail",IF(OR(K997&lt;&gt;"Yes",L997&lt;&gt;"Yes"),"Partial","Pass")))</f>
        <v/>
      </c>
    </row>
    <row r="998" ht="42" customHeight="1" s="54">
      <c r="A998" s="14" t="n"/>
      <c r="B998" s="130" t="n"/>
      <c r="C998" s="14" t="n"/>
      <c r="D998" s="14" t="n"/>
      <c r="E998" s="14" t="n"/>
      <c r="F998" s="14" t="n"/>
      <c r="G998" s="14" t="n"/>
      <c r="H998" s="14" t="n"/>
      <c r="I998" s="14" t="n"/>
      <c r="J998" s="14" t="n"/>
      <c r="K998" s="14" t="n"/>
      <c r="L998" s="14" t="n"/>
      <c r="M998" s="14" t="n"/>
      <c r="N998" s="14" t="n"/>
      <c r="O998" s="37">
        <f>IF(A998="","",IF(AND(F998&lt;&gt;"",J998&lt;&gt;"",F998&gt;J998,L998&lt;&gt;"Yes",M998=""),"Fail",IF(OR(K998&lt;&gt;"Yes",L998&lt;&gt;"Yes"),"Partial","Pass")))</f>
        <v/>
      </c>
    </row>
    <row r="999" ht="42" customHeight="1" s="54">
      <c r="A999" s="14" t="n"/>
      <c r="B999" s="130" t="n"/>
      <c r="C999" s="14" t="n"/>
      <c r="D999" s="14" t="n"/>
      <c r="E999" s="14" t="n"/>
      <c r="F999" s="14" t="n"/>
      <c r="G999" s="14" t="n"/>
      <c r="H999" s="14" t="n"/>
      <c r="I999" s="14" t="n"/>
      <c r="J999" s="14" t="n"/>
      <c r="K999" s="14" t="n"/>
      <c r="L999" s="14" t="n"/>
      <c r="M999" s="14" t="n"/>
      <c r="N999" s="14" t="n"/>
      <c r="O999" s="37">
        <f>IF(A999="","",IF(AND(F999&lt;&gt;"",J999&lt;&gt;"",F999&gt;J999,L999&lt;&gt;"Yes",M999=""),"Fail",IF(OR(K999&lt;&gt;"Yes",L999&lt;&gt;"Yes"),"Partial","Pass")))</f>
        <v/>
      </c>
    </row>
    <row r="1000" ht="42" customHeight="1" s="54">
      <c r="A1000" s="14" t="n"/>
      <c r="B1000" s="130" t="n"/>
      <c r="C1000" s="14" t="n"/>
      <c r="D1000" s="14" t="n"/>
      <c r="E1000" s="14" t="n"/>
      <c r="F1000" s="14" t="n"/>
      <c r="G1000" s="14" t="n"/>
      <c r="H1000" s="14" t="n"/>
      <c r="I1000" s="14" t="n"/>
      <c r="J1000" s="14" t="n"/>
      <c r="K1000" s="14" t="n"/>
      <c r="L1000" s="14" t="n"/>
      <c r="M1000" s="14" t="n"/>
      <c r="N1000" s="14" t="n"/>
      <c r="O1000" s="37">
        <f>IF(A1000="","",IF(AND(F1000&lt;&gt;"",J1000&lt;&gt;"",F1000&gt;J1000,L1000&lt;&gt;"Yes",M1000=""),"Fail",IF(OR(K1000&lt;&gt;"Yes",L1000&lt;&gt;"Yes"),"Partial","Pass")))</f>
        <v/>
      </c>
    </row>
  </sheetData>
  <mergeCells count="2">
    <mergeCell ref="A1:O1"/>
    <mergeCell ref="A2:O2"/>
  </mergeCells>
  <dataValidations count="5">
    <dataValidation sqref="C4:C1000" showDropDown="0" showInputMessage="0" showErrorMessage="0" allowBlank="0" type="list">
      <formula1>Lists!$F$2:$F$6</formula1>
    </dataValidation>
    <dataValidation sqref="K4:K1000" showDropDown="0" showInputMessage="0" showErrorMessage="0" allowBlank="0" type="list">
      <formula1>Lists!$C$2:$C$6</formula1>
    </dataValidation>
    <dataValidation sqref="L4:L1000" showDropDown="0" showInputMessage="0" showErrorMessage="0" allowBlank="0" type="list">
      <formula1>Lists!$L$2:$L$5</formula1>
    </dataValidation>
    <dataValidation sqref="N4:N1000" showDropDown="0" showInputMessage="0" showErrorMessage="0" allowBlank="0" type="list">
      <formula1>Lists!$D$2:$D$5</formula1>
    </dataValidation>
    <dataValidation sqref="O4:O1000" showDropDown="0" showInputMessage="0" showErrorMessage="0" allowBlank="0" type="list">
      <formula1>Lists!$K$2:$K$6</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1028"/>
  <sheetViews>
    <sheetView workbookViewId="0">
      <selection activeCell="A1" sqref="A1"/>
    </sheetView>
  </sheetViews>
  <sheetFormatPr baseColWidth="8" defaultRowHeight="15"/>
  <cols>
    <col width="18" customWidth="1" style="54" min="1" max="1"/>
    <col width="42" customWidth="1" style="54" min="2" max="2"/>
    <col width="42" customWidth="1" style="54" min="3" max="3"/>
    <col width="28" customWidth="1" style="54" min="4" max="4"/>
    <col width="28" customWidth="1" style="54" min="5" max="5"/>
    <col width="40" customWidth="1" style="54" min="6" max="6"/>
    <col width="28" customWidth="1" style="54" min="7" max="7"/>
    <col width="36" customWidth="1" style="54" min="8" max="8"/>
    <col width="16" customWidth="1" style="54" min="9" max="9"/>
    <col width="20" customWidth="1" style="54" min="10" max="10"/>
    <col width="50" customWidth="1" style="54" min="11" max="11"/>
    <col width="16" customWidth="1" style="54" min="12" max="12"/>
    <col width="18" customWidth="1" style="54" min="13" max="13"/>
    <col width="18" customWidth="1" style="54" min="14" max="14"/>
    <col width="16" customWidth="1" style="54" min="15" max="15"/>
    <col width="22" customWidth="1" style="54" min="16" max="16"/>
    <col width="50" customWidth="1" style="54" min="17" max="17"/>
    <col width="24" customWidth="1" style="54" min="18" max="18"/>
    <col width="24" customWidth="1" style="54" min="19" max="19"/>
    <col width="24" customWidth="1" style="54" min="20" max="20"/>
    <col width="24" customWidth="1" style="54" min="21" max="21"/>
    <col width="24" customWidth="1" style="54" min="22" max="22"/>
    <col width="24" customWidth="1" style="54" min="23" max="23"/>
    <col width="24" customWidth="1" style="54" min="24" max="24"/>
    <col width="24" customWidth="1" style="54" min="25" max="25"/>
    <col width="24" customWidth="1" style="54" min="26" max="26"/>
  </cols>
  <sheetData>
    <row r="1" ht="28" customHeight="1" s="54">
      <c r="A1" s="1" t="inlineStr">
        <is>
          <t>Candidate universe</t>
        </is>
      </c>
      <c r="B1" s="1" t="n"/>
      <c r="C1" s="1" t="n"/>
      <c r="D1" s="1" t="n"/>
      <c r="E1" s="1" t="n"/>
      <c r="F1" s="1" t="n"/>
      <c r="G1" s="1" t="n"/>
      <c r="H1" s="1" t="n"/>
      <c r="I1" s="1" t="n"/>
      <c r="J1" s="1" t="n"/>
      <c r="K1" s="1" t="n"/>
      <c r="L1" s="1" t="n"/>
      <c r="M1" s="1" t="n"/>
      <c r="N1" s="1" t="n"/>
      <c r="O1" s="1" t="n"/>
      <c r="P1" s="1" t="n"/>
      <c r="Q1" s="1" t="n"/>
    </row>
    <row r="2" ht="36" customHeight="1" s="54">
      <c r="A2" s="1" t="inlineStr">
        <is>
          <t>Every DRN found by any route must be entered here and classified. No unclassified candidate DRNs are permitted.</t>
        </is>
      </c>
      <c r="B2" s="1" t="n"/>
      <c r="C2" s="1" t="n"/>
      <c r="D2" s="1" t="n"/>
      <c r="E2" s="1" t="n"/>
      <c r="F2" s="1" t="n"/>
      <c r="G2" s="1" t="n"/>
      <c r="H2" s="1" t="n"/>
      <c r="I2" s="1" t="n"/>
      <c r="J2" s="1" t="n"/>
      <c r="K2" s="1" t="n"/>
      <c r="L2" s="1" t="n"/>
      <c r="M2" s="1" t="n"/>
      <c r="N2" s="1" t="n"/>
      <c r="O2" s="1" t="n"/>
      <c r="P2" s="1" t="n"/>
      <c r="Q2" s="1" t="n"/>
    </row>
    <row r="3" ht="42" customHeight="1" s="54">
      <c r="A3" t="inlineStr">
        <is>
          <t>DRN reference</t>
        </is>
      </c>
      <c r="B3" t="inlineStr">
        <is>
          <t>Decision URL</t>
        </is>
      </c>
      <c r="C3" t="inlineStr">
        <is>
          <t>PDF URL</t>
        </is>
      </c>
      <c r="D3" t="inlineStr">
        <is>
          <t>Business name shown</t>
        </is>
      </c>
      <c r="E3" t="inlineStr">
        <is>
          <t>Trading name / product brand</t>
        </is>
      </c>
      <c r="F3" t="inlineStr">
        <is>
          <t>Search route</t>
        </is>
      </c>
      <c r="G3" t="inlineStr">
        <is>
          <t>Product category preliminary</t>
        </is>
      </c>
      <c r="H3" t="inlineStr">
        <is>
          <t>Issue keywords</t>
        </is>
      </c>
      <c r="I3" t="inlineStr">
        <is>
          <t>Classification</t>
        </is>
      </c>
      <c r="J3" t="inlineStr">
        <is>
          <t>Canonical product</t>
        </is>
      </c>
      <c r="K3" t="inlineStr">
        <is>
          <t>Classification group</t>
        </is>
      </c>
      <c r="L3" t="inlineStr">
        <is>
          <t>Lending event</t>
        </is>
      </c>
      <c r="M3" t="inlineStr">
        <is>
          <t>Product subtype</t>
        </is>
      </c>
      <c r="N3" t="inlineStr">
        <is>
          <t>Outcome</t>
        </is>
      </c>
      <c r="O3" t="inlineStr">
        <is>
          <t>Exclusion code</t>
        </is>
      </c>
      <c r="P3" t="inlineStr">
        <is>
          <t>Notes</t>
        </is>
      </c>
      <c r="Q3" t="inlineStr">
        <is>
          <t>Notes</t>
        </is>
      </c>
      <c r="R3" t="inlineStr">
        <is>
          <t>raw_product_description_from_decision</t>
        </is>
      </c>
      <c r="S3" t="inlineStr">
        <is>
          <t>canonical_product</t>
        </is>
      </c>
      <c r="T3" t="inlineStr">
        <is>
          <t>classification_group</t>
        </is>
      </c>
      <c r="U3" t="inlineStr">
        <is>
          <t>normalized_lending_event_type</t>
        </is>
      </c>
      <c r="V3" t="inlineStr">
        <is>
          <t>product_subtype</t>
        </is>
      </c>
      <c r="W3" t="inlineStr">
        <is>
          <t>product_mapping_confidence</t>
        </is>
      </c>
      <c r="X3" t="inlineStr">
        <is>
          <t>product_mapping_reason</t>
        </is>
      </c>
      <c r="Y3" t="inlineStr">
        <is>
          <t>product_mapping_requires_human_review</t>
        </is>
      </c>
      <c r="Z3" t="inlineStr">
        <is>
          <t>product_mapping_exception_flag</t>
        </is>
      </c>
    </row>
    <row r="4" ht="42" customHeight="1" s="54">
      <c r="A4" t="inlineStr">
        <is>
          <t>DRN-3388217</t>
        </is>
      </c>
      <c r="B4" t="inlineStr">
        <is>
          <t>Not accessible (HTTP 403)</t>
        </is>
      </c>
      <c r="C4" t="inlineStr">
        <is>
          <t>Not accessible</t>
        </is>
      </c>
      <c r="D4" t="inlineStr">
        <is>
          <t>Lendable Ltd</t>
        </is>
      </c>
      <c r="E4" t="inlineStr">
        <is>
          <t>Lendable</t>
        </is>
      </c>
      <c r="F4" t="inlineStr">
        <is>
          <t>SL-001</t>
        </is>
      </c>
      <c r="G4" t="inlineStr">
        <is>
          <t>Personal / unsecured loan</t>
        </is>
      </c>
      <c r="H4" t="inlineStr">
        <is>
          <t>Affordability checks proportionate</t>
        </is>
      </c>
      <c r="I4" t="inlineStr">
        <is>
          <t>Relevant</t>
        </is>
      </c>
      <c r="J4" t="inlineStr">
        <is>
          <t>Personal / unsecured loan</t>
        </is>
      </c>
      <c r="K4" t="inlineStr">
        <is>
          <t>Fixed-sum credit</t>
        </is>
      </c>
      <c r="L4" t="inlineStr">
        <is>
          <t>New loan</t>
        </is>
      </c>
      <c r="M4" t="inlineStr">
        <is>
          <t>Standard personal loan</t>
        </is>
      </c>
      <c r="N4" t="inlineStr">
        <is>
          <t>Not upheld</t>
        </is>
      </c>
      <c r="P4" t="inlineStr">
        <is>
          <t>Income verified online. Credit check. Aug 2021. £1,625.</t>
        </is>
      </c>
    </row>
    <row r="5" ht="42" customHeight="1" s="54">
      <c r="A5" t="inlineStr">
        <is>
          <t>DRN-5290895</t>
        </is>
      </c>
      <c r="B5" t="inlineStr">
        <is>
          <t>Not accessible (HTTP 403)</t>
        </is>
      </c>
      <c r="C5" t="inlineStr">
        <is>
          <t>Not accessible</t>
        </is>
      </c>
      <c r="D5" t="inlineStr">
        <is>
          <t>Lendable Ltd</t>
        </is>
      </c>
      <c r="E5" t="inlineStr">
        <is>
          <t>Lendable</t>
        </is>
      </c>
      <c r="F5" t="inlineStr">
        <is>
          <t>SL-001</t>
        </is>
      </c>
      <c r="G5" t="inlineStr">
        <is>
          <t>Personal / unsecured loan</t>
        </is>
      </c>
      <c r="H5" t="inlineStr">
        <is>
          <t>CRA income verification bank statements</t>
        </is>
      </c>
      <c r="I5" t="inlineStr">
        <is>
          <t>Relevant</t>
        </is>
      </c>
      <c r="J5" t="inlineStr">
        <is>
          <t>Personal / unsecured loan</t>
        </is>
      </c>
      <c r="K5" t="inlineStr">
        <is>
          <t>Fixed-sum credit</t>
        </is>
      </c>
      <c r="L5" t="inlineStr">
        <is>
          <t>Repeat loan</t>
        </is>
      </c>
      <c r="M5" t="inlineStr">
        <is>
          <t>Repeat personal loan</t>
        </is>
      </c>
      <c r="N5" t="inlineStr">
        <is>
          <t>Not upheld</t>
        </is>
      </c>
      <c r="P5" t="inlineStr">
        <is>
          <t>Two loans Jan 2018 / Jun 2021. £5,000 each.</t>
        </is>
      </c>
    </row>
    <row r="6" ht="42" customHeight="1" s="54">
      <c r="A6" t="inlineStr">
        <is>
          <t>DRN-5252228</t>
        </is>
      </c>
      <c r="B6" t="inlineStr">
        <is>
          <t>Not accessible (HTTP 403)</t>
        </is>
      </c>
      <c r="C6" t="inlineStr">
        <is>
          <t>Not accessible</t>
        </is>
      </c>
      <c r="D6" t="inlineStr">
        <is>
          <t>Lendable Ltd</t>
        </is>
      </c>
      <c r="E6" t="inlineStr">
        <is>
          <t>Lendable</t>
        </is>
      </c>
      <c r="F6" t="inlineStr">
        <is>
          <t>SL-001</t>
        </is>
      </c>
      <c r="G6" t="inlineStr">
        <is>
          <t>Personal / unsecured loan</t>
        </is>
      </c>
      <c r="H6" t="inlineStr">
        <is>
          <t>Minimum payments revolving credit utilisation</t>
        </is>
      </c>
      <c r="I6" t="inlineStr">
        <is>
          <t>Relevant</t>
        </is>
      </c>
      <c r="J6" t="inlineStr">
        <is>
          <t>Personal / unsecured loan</t>
        </is>
      </c>
      <c r="K6" t="inlineStr">
        <is>
          <t>Fixed-sum credit</t>
        </is>
      </c>
      <c r="L6" t="inlineStr">
        <is>
          <t>Repeat loan</t>
        </is>
      </c>
      <c r="M6" t="inlineStr">
        <is>
          <t>Repeat personal loan</t>
        </is>
      </c>
      <c r="N6" t="inlineStr">
        <is>
          <t>Not upheld</t>
        </is>
      </c>
      <c r="P6" t="inlineStr">
        <is>
          <t>Two loans Jun 2019 / Jul 2020. £7,000 / £7,500.</t>
        </is>
      </c>
    </row>
    <row r="7" ht="42" customHeight="1" s="54">
      <c r="A7" t="inlineStr">
        <is>
          <t>DRN-5488975</t>
        </is>
      </c>
      <c r="B7" t="inlineStr">
        <is>
          <t>Not accessible (HTTP 403)</t>
        </is>
      </c>
      <c r="C7" t="inlineStr">
        <is>
          <t>Not accessible</t>
        </is>
      </c>
      <c r="D7" t="inlineStr">
        <is>
          <t>Lendable Ltd</t>
        </is>
      </c>
      <c r="E7" t="inlineStr">
        <is>
          <t>Lendable</t>
        </is>
      </c>
      <c r="F7" t="inlineStr">
        <is>
          <t>SL-001</t>
        </is>
      </c>
      <c r="G7" t="inlineStr">
        <is>
          <t>Personal / unsecured loan</t>
        </is>
      </c>
      <c r="H7" t="inlineStr">
        <is>
          <t>Debt consolidation disposable income</t>
        </is>
      </c>
      <c r="I7" t="inlineStr">
        <is>
          <t>Relevant</t>
        </is>
      </c>
      <c r="J7" t="inlineStr">
        <is>
          <t>Personal / unsecured loan</t>
        </is>
      </c>
      <c r="K7" t="inlineStr">
        <is>
          <t>Fixed-sum credit</t>
        </is>
      </c>
      <c r="L7" t="inlineStr">
        <is>
          <t>New loan</t>
        </is>
      </c>
      <c r="M7" t="inlineStr">
        <is>
          <t>Debt consolidation loan</t>
        </is>
      </c>
      <c r="N7" t="inlineStr">
        <is>
          <t>Upheld</t>
        </is>
      </c>
      <c r="P7" t="inlineStr">
        <is>
          <t>DI ~£111/mth. Insufficient for discretionary costs. Cycle of borrowing.</t>
        </is>
      </c>
    </row>
    <row r="8" ht="42" customHeight="1" s="54">
      <c r="A8" t="inlineStr">
        <is>
          <t>DRN-5498270</t>
        </is>
      </c>
      <c r="B8" t="inlineStr">
        <is>
          <t>Not accessible (HTTP 403)</t>
        </is>
      </c>
      <c r="C8" t="inlineStr">
        <is>
          <t>Not accessible</t>
        </is>
      </c>
      <c r="D8" t="inlineStr">
        <is>
          <t>Lendable Ltd</t>
        </is>
      </c>
      <c r="E8" t="inlineStr">
        <is>
          <t>Lendable</t>
        </is>
      </c>
      <c r="F8" t="inlineStr">
        <is>
          <t>SL-001</t>
        </is>
      </c>
      <c r="G8" t="inlineStr">
        <is>
          <t>Personal / unsecured loan</t>
        </is>
      </c>
      <c r="H8" t="inlineStr">
        <is>
          <t>Bank statements DI affordability</t>
        </is>
      </c>
      <c r="I8" t="inlineStr">
        <is>
          <t>Relevant</t>
        </is>
      </c>
      <c r="J8" t="inlineStr">
        <is>
          <t>Personal / unsecured loan</t>
        </is>
      </c>
      <c r="K8" t="inlineStr">
        <is>
          <t>Fixed-sum credit</t>
        </is>
      </c>
      <c r="L8" t="inlineStr">
        <is>
          <t>New loan</t>
        </is>
      </c>
      <c r="M8" t="inlineStr">
        <is>
          <t>Standard personal loan</t>
        </is>
      </c>
      <c r="N8" t="inlineStr">
        <is>
          <t>Upheld</t>
        </is>
      </c>
      <c r="P8" t="inlineStr">
        <is>
          <t>Oct 2022. £3,000. DI ~£84/mth. Credit cards at limit. Arrears on secured loan.</t>
        </is>
      </c>
    </row>
    <row r="9" ht="42" customHeight="1" s="54">
      <c r="A9" t="inlineStr">
        <is>
          <t>DRN-5735269</t>
        </is>
      </c>
      <c r="B9" t="inlineStr">
        <is>
          <t>Not accessible (HTTP 403)</t>
        </is>
      </c>
      <c r="C9" t="inlineStr">
        <is>
          <t>Not accessible</t>
        </is>
      </c>
      <c r="D9" t="inlineStr">
        <is>
          <t>Lendable Ltd</t>
        </is>
      </c>
      <c r="E9" t="inlineStr">
        <is>
          <t>Lendable</t>
        </is>
      </c>
      <c r="F9" t="inlineStr">
        <is>
          <t>SL-002</t>
        </is>
      </c>
      <c r="G9" t="inlineStr">
        <is>
          <t>Personal / unsecured loan</t>
        </is>
      </c>
      <c r="H9" t="inlineStr">
        <is>
          <t>High debt multiple accounts missed payments</t>
        </is>
      </c>
      <c r="I9" t="inlineStr">
        <is>
          <t>Relevant</t>
        </is>
      </c>
      <c r="J9" t="inlineStr">
        <is>
          <t>Personal / unsecured loan</t>
        </is>
      </c>
      <c r="K9" t="inlineStr">
        <is>
          <t>Fixed-sum credit</t>
        </is>
      </c>
      <c r="L9" t="inlineStr">
        <is>
          <t>New loan</t>
        </is>
      </c>
      <c r="M9" t="inlineStr">
        <is>
          <t>Standard personal loan</t>
        </is>
      </c>
      <c r="N9" t="inlineStr">
        <is>
          <t>Borderline</t>
        </is>
      </c>
      <c r="P9" t="inlineStr">
        <is>
          <t>Jul 2022. £20,000. Outcome unclear from search snippets.</t>
        </is>
      </c>
    </row>
    <row r="10" ht="42" customHeight="1" s="54">
      <c r="A10" t="inlineStr">
        <is>
          <t>DRN-5369927</t>
        </is>
      </c>
      <c r="B10" t="inlineStr">
        <is>
          <t>Not accessible (HTTP 403)</t>
        </is>
      </c>
      <c r="C10" t="inlineStr">
        <is>
          <t>Not accessible</t>
        </is>
      </c>
      <c r="D10" t="inlineStr">
        <is>
          <t>Lendable Ltd</t>
        </is>
      </c>
      <c r="E10" t="inlineStr">
        <is>
          <t>Lendable</t>
        </is>
      </c>
      <c r="F10" t="inlineStr">
        <is>
          <t>SL-001</t>
        </is>
      </c>
      <c r="G10" t="inlineStr">
        <is>
          <t>Personal / unsecured loan</t>
        </is>
      </c>
      <c r="H10" t="inlineStr">
        <is>
          <t>Defaults missed payments unemployed</t>
        </is>
      </c>
      <c r="I10" t="inlineStr">
        <is>
          <t>Relevant</t>
        </is>
      </c>
      <c r="J10" t="inlineStr">
        <is>
          <t>Personal / unsecured loan</t>
        </is>
      </c>
      <c r="K10" t="inlineStr">
        <is>
          <t>Fixed-sum credit</t>
        </is>
      </c>
      <c r="L10" t="inlineStr">
        <is>
          <t>New loan</t>
        </is>
      </c>
      <c r="M10" t="inlineStr">
        <is>
          <t>Standard personal loan</t>
        </is>
      </c>
      <c r="N10" t="inlineStr">
        <is>
          <t>Not upheld</t>
        </is>
      </c>
      <c r="P10" t="inlineStr">
        <is>
          <t>Aug 2021. £4,500. Multiple defaults. Checks proportionate.</t>
        </is>
      </c>
    </row>
    <row r="11" ht="42" customHeight="1" s="54">
      <c r="A11" t="inlineStr">
        <is>
          <t>DRN-5470166</t>
        </is>
      </c>
      <c r="B11" t="inlineStr">
        <is>
          <t>Not accessible (HTTP 403)</t>
        </is>
      </c>
      <c r="C11" t="inlineStr">
        <is>
          <t>Not accessible</t>
        </is>
      </c>
      <c r="D11" t="inlineStr">
        <is>
          <t>Lendable Ltd</t>
        </is>
      </c>
      <c r="E11" t="inlineStr">
        <is>
          <t>Lendable</t>
        </is>
      </c>
      <c r="F11" t="inlineStr">
        <is>
          <t>SL-001</t>
        </is>
      </c>
      <c r="G11" t="inlineStr">
        <is>
          <t>Personal / unsecured loan</t>
        </is>
      </c>
      <c r="H11" t="inlineStr">
        <is>
          <t>Contractual payments adverse credit</t>
        </is>
      </c>
      <c r="I11" t="inlineStr">
        <is>
          <t>Relevant</t>
        </is>
      </c>
      <c r="J11" t="inlineStr">
        <is>
          <t>Personal / unsecured loan</t>
        </is>
      </c>
      <c r="K11" t="inlineStr">
        <is>
          <t>Fixed-sum credit</t>
        </is>
      </c>
      <c r="L11" t="inlineStr">
        <is>
          <t>New loan</t>
        </is>
      </c>
      <c r="M11" t="inlineStr">
        <is>
          <t>Standard personal loan</t>
        </is>
      </c>
      <c r="N11" t="inlineStr">
        <is>
          <t>Not upheld</t>
        </is>
      </c>
      <c r="P11" t="inlineStr">
        <is>
          <t>Sep 2021. £5,000. No recent adverse. All 35 payments made.</t>
        </is>
      </c>
    </row>
    <row r="12" ht="42" customHeight="1" s="54">
      <c r="A12" t="inlineStr">
        <is>
          <t>DRN-5939888</t>
        </is>
      </c>
      <c r="B12" t="inlineStr">
        <is>
          <t>Not accessible (HTTP 403)</t>
        </is>
      </c>
      <c r="C12" t="inlineStr">
        <is>
          <t>Not accessible</t>
        </is>
      </c>
      <c r="D12" t="inlineStr">
        <is>
          <t>Lendable Ltd</t>
        </is>
      </c>
      <c r="E12" t="inlineStr">
        <is>
          <t>Lendable</t>
        </is>
      </c>
      <c r="F12" t="inlineStr">
        <is>
          <t>SL-001</t>
        </is>
      </c>
      <c r="G12" t="inlineStr">
        <is>
          <t>Personal / unsecured loan</t>
        </is>
      </c>
      <c r="H12" t="inlineStr">
        <is>
          <t>Checks reasonable proportionate</t>
        </is>
      </c>
      <c r="I12" t="inlineStr">
        <is>
          <t>Relevant</t>
        </is>
      </c>
      <c r="J12" t="inlineStr">
        <is>
          <t>Personal / unsecured loan</t>
        </is>
      </c>
      <c r="K12" t="inlineStr">
        <is>
          <t>Fixed-sum credit</t>
        </is>
      </c>
      <c r="L12" t="inlineStr">
        <is>
          <t>New loan</t>
        </is>
      </c>
      <c r="M12" t="inlineStr">
        <is>
          <t>Standard personal loan</t>
        </is>
      </c>
      <c r="N12" t="inlineStr">
        <is>
          <t>Not upheld</t>
        </is>
      </c>
      <c r="P12" t="inlineStr">
        <is>
          <t>Apr 2021. £5,650. 59 months. Checks reasonable.</t>
        </is>
      </c>
    </row>
    <row r="13" ht="42" customHeight="1" s="54">
      <c r="A13" t="inlineStr">
        <is>
          <t>DRN-4814599</t>
        </is>
      </c>
      <c r="B13" t="inlineStr">
        <is>
          <t>Not accessible (HTTP 403)</t>
        </is>
      </c>
      <c r="C13" t="inlineStr">
        <is>
          <t>Not accessible</t>
        </is>
      </c>
      <c r="D13" t="inlineStr">
        <is>
          <t>Lendable Ltd</t>
        </is>
      </c>
      <c r="E13" t="inlineStr">
        <is>
          <t>Lendable</t>
        </is>
      </c>
      <c r="F13" t="inlineStr">
        <is>
          <t>SL-001</t>
        </is>
      </c>
      <c r="G13" t="inlineStr">
        <is>
          <t>Personal / unsecured loan</t>
        </is>
      </c>
      <c r="H13" t="inlineStr">
        <is>
          <t>DI bank statements overdraft</t>
        </is>
      </c>
      <c r="I13" t="inlineStr">
        <is>
          <t>Relevant</t>
        </is>
      </c>
      <c r="J13" t="inlineStr">
        <is>
          <t>Personal / unsecured loan</t>
        </is>
      </c>
      <c r="K13" t="inlineStr">
        <is>
          <t>Fixed-sum credit</t>
        </is>
      </c>
      <c r="L13" t="inlineStr">
        <is>
          <t>New loan</t>
        </is>
      </c>
      <c r="M13" t="inlineStr">
        <is>
          <t>Standard personal loan</t>
        </is>
      </c>
      <c r="N13" t="inlineStr">
        <is>
          <t>Not upheld</t>
        </is>
      </c>
      <c r="P13" t="inlineStr">
        <is>
          <t>DI £724.47/mth. Bank statements reviewed. Overdraft not fully utilised.</t>
        </is>
      </c>
    </row>
    <row r="14" ht="42" customHeight="1" s="54">
      <c r="A14" t="inlineStr">
        <is>
          <t>DRN-5937331</t>
        </is>
      </c>
      <c r="B14" t="inlineStr">
        <is>
          <t>Not accessible (HTTP 403)</t>
        </is>
      </c>
      <c r="C14" t="inlineStr">
        <is>
          <t>Not accessible</t>
        </is>
      </c>
      <c r="D14" t="inlineStr">
        <is>
          <t>Lendable Ltd</t>
        </is>
      </c>
      <c r="E14" t="inlineStr">
        <is>
          <t>Lendable</t>
        </is>
      </c>
      <c r="F14" t="inlineStr">
        <is>
          <t>SL-001</t>
        </is>
      </c>
      <c r="G14" t="inlineStr">
        <is>
          <t>Personal / unsecured loan</t>
        </is>
      </c>
      <c r="H14" t="inlineStr">
        <is>
          <t>Debt consolidation saving disposable income</t>
        </is>
      </c>
      <c r="I14" t="inlineStr">
        <is>
          <t>Relevant</t>
        </is>
      </c>
      <c r="J14" t="inlineStr">
        <is>
          <t>Personal / unsecured loan</t>
        </is>
      </c>
      <c r="K14" t="inlineStr">
        <is>
          <t>Fixed-sum credit</t>
        </is>
      </c>
      <c r="L14" t="inlineStr">
        <is>
          <t>New loan</t>
        </is>
      </c>
      <c r="M14" t="inlineStr">
        <is>
          <t>Debt consolidation loan</t>
        </is>
      </c>
      <c r="N14" t="inlineStr">
        <is>
          <t>Not upheld</t>
        </is>
      </c>
      <c r="P14" t="inlineStr">
        <is>
          <t>Saving ~£425/mth. Net DI ~£500/mth post-consolidation. Adequate.</t>
        </is>
      </c>
    </row>
    <row r="15" ht="42" customHeight="1" s="54">
      <c r="A15" t="inlineStr">
        <is>
          <t>DRN-4836857</t>
        </is>
      </c>
      <c r="B15" t="inlineStr">
        <is>
          <t>Not accessible (HTTP 403)</t>
        </is>
      </c>
      <c r="C15" t="inlineStr">
        <is>
          <t>Not accessible</t>
        </is>
      </c>
      <c r="D15" t="inlineStr">
        <is>
          <t>Lendable Ltd</t>
        </is>
      </c>
      <c r="E15" t="inlineStr">
        <is>
          <t>Lendable</t>
        </is>
      </c>
      <c r="F15" t="inlineStr">
        <is>
          <t>SL-006</t>
        </is>
      </c>
      <c r="G15" t="inlineStr">
        <is>
          <t>Personal / unsecured loan</t>
        </is>
      </c>
      <c r="H15" t="inlineStr">
        <is>
          <t>Repeat lending re-assessment</t>
        </is>
      </c>
      <c r="I15" t="inlineStr">
        <is>
          <t>Relevant</t>
        </is>
      </c>
      <c r="J15" t="inlineStr">
        <is>
          <t>Personal / unsecured loan</t>
        </is>
      </c>
      <c r="K15" t="inlineStr">
        <is>
          <t>Fixed-sum credit</t>
        </is>
      </c>
      <c r="L15" t="inlineStr">
        <is>
          <t>Repeat loan</t>
        </is>
      </c>
      <c r="M15" t="inlineStr">
        <is>
          <t>Repeat personal loan</t>
        </is>
      </c>
      <c r="N15" t="inlineStr">
        <is>
          <t>Partly upheld</t>
        </is>
      </c>
      <c r="P15" t="inlineStr">
        <is>
          <t>4 loans. Loans 2-4 should not have been given. Repeat lending without adequate re-assessment.</t>
        </is>
      </c>
    </row>
    <row r="16" ht="42" customHeight="1" s="54">
      <c r="A16" t="inlineStr">
        <is>
          <t>DRN-3388678</t>
        </is>
      </c>
      <c r="B16" t="inlineStr">
        <is>
          <t>Not accessible (HTTP 403)</t>
        </is>
      </c>
      <c r="C16" t="inlineStr">
        <is>
          <t>Not accessible</t>
        </is>
      </c>
      <c r="D16" t="inlineStr">
        <is>
          <t>Lendable Ltd</t>
        </is>
      </c>
      <c r="E16" t="inlineStr">
        <is>
          <t>Lendable</t>
        </is>
      </c>
      <c r="F16" t="inlineStr">
        <is>
          <t>SL-001</t>
        </is>
      </c>
      <c r="G16" t="inlineStr">
        <is>
          <t>Personal / unsecured loan</t>
        </is>
      </c>
      <c r="H16" t="inlineStr">
        <is>
          <t>Essential expenditure prior loans income verification</t>
        </is>
      </c>
      <c r="I16" t="inlineStr">
        <is>
          <t>Relevant</t>
        </is>
      </c>
      <c r="J16" t="inlineStr">
        <is>
          <t>Personal / unsecured loan</t>
        </is>
      </c>
      <c r="K16" t="inlineStr">
        <is>
          <t>Fixed-sum credit</t>
        </is>
      </c>
      <c r="L16" t="inlineStr">
        <is>
          <t>New loan</t>
        </is>
      </c>
      <c r="M16" t="inlineStr">
        <is>
          <t>Standard personal loan</t>
        </is>
      </c>
      <c r="N16" t="inlineStr">
        <is>
          <t>Upheld</t>
        </is>
      </c>
      <c r="P16" t="inlineStr">
        <is>
          <t>Oct 2020. £7,500. £764.96/mth. Income £6,728/mth. Two prior STLs. Essential expenditure not asked.</t>
        </is>
      </c>
    </row>
    <row r="17" ht="42" customHeight="1" s="54">
      <c r="A17" t="inlineStr">
        <is>
          <t>DRN-6025908</t>
        </is>
      </c>
      <c r="B17" t="inlineStr">
        <is>
          <t>Not accessible (HTTP 403)</t>
        </is>
      </c>
      <c r="C17" t="inlineStr">
        <is>
          <t>Not accessible</t>
        </is>
      </c>
      <c r="D17" t="inlineStr">
        <is>
          <t>Lendable Ltd</t>
        </is>
      </c>
      <c r="E17" t="inlineStr">
        <is>
          <t>Lendable</t>
        </is>
      </c>
      <c r="F17" t="inlineStr">
        <is>
          <t>SL-005</t>
        </is>
      </c>
      <c r="G17" t="inlineStr">
        <is>
          <t>Personal / unsecured loan</t>
        </is>
      </c>
      <c r="H17" t="inlineStr">
        <is>
          <t>Open banking gambling</t>
        </is>
      </c>
      <c r="I17" t="inlineStr">
        <is>
          <t>Relevant</t>
        </is>
      </c>
      <c r="J17" t="inlineStr">
        <is>
          <t>Personal / unsecured loan</t>
        </is>
      </c>
      <c r="K17" t="inlineStr">
        <is>
          <t>Fixed-sum credit</t>
        </is>
      </c>
      <c r="L17" t="inlineStr">
        <is>
          <t>New loan</t>
        </is>
      </c>
      <c r="M17" t="inlineStr">
        <is>
          <t>Standard personal loan</t>
        </is>
      </c>
      <c r="N17" t="inlineStr">
        <is>
          <t>Upheld</t>
        </is>
      </c>
      <c r="P17" t="inlineStr">
        <is>
          <t>Aug 2025. £4,000. Open banking obtained but gambling not flagged.</t>
        </is>
      </c>
    </row>
    <row r="18" ht="42" customHeight="1" s="54">
      <c r="A18" t="inlineStr">
        <is>
          <t>DRN-4334156</t>
        </is>
      </c>
      <c r="B18" t="inlineStr">
        <is>
          <t>Not accessible (HTTP 403)</t>
        </is>
      </c>
      <c r="C18" t="inlineStr">
        <is>
          <t>Not accessible</t>
        </is>
      </c>
      <c r="D18" t="inlineStr">
        <is>
          <t>Lendable Ltd</t>
        </is>
      </c>
      <c r="E18" t="inlineStr">
        <is>
          <t>Lendable</t>
        </is>
      </c>
      <c r="F18" t="inlineStr">
        <is>
          <t>SL-001</t>
        </is>
      </c>
      <c r="G18" t="inlineStr">
        <is>
          <t>Personal / unsecured loan</t>
        </is>
      </c>
      <c r="H18" t="inlineStr">
        <is>
          <t>Debt consolidation adequate checks</t>
        </is>
      </c>
      <c r="I18" t="inlineStr">
        <is>
          <t>Relevant</t>
        </is>
      </c>
      <c r="J18" t="inlineStr">
        <is>
          <t>Personal / unsecured loan</t>
        </is>
      </c>
      <c r="K18" t="inlineStr">
        <is>
          <t>Fixed-sum credit</t>
        </is>
      </c>
      <c r="L18" t="inlineStr">
        <is>
          <t>New loan</t>
        </is>
      </c>
      <c r="M18" t="inlineStr">
        <is>
          <t>Debt consolidation loan</t>
        </is>
      </c>
      <c r="N18" t="inlineStr">
        <is>
          <t>Not upheld</t>
        </is>
      </c>
      <c r="P18" t="inlineStr">
        <is>
          <t>Mar 2022. £5,000. 59 instalments of £162.53. Checks adequate.</t>
        </is>
      </c>
    </row>
    <row r="19" ht="42" customHeight="1" s="54">
      <c r="A19" t="inlineStr">
        <is>
          <t>DRN-5090740</t>
        </is>
      </c>
      <c r="B19" t="inlineStr">
        <is>
          <t>Not accessible (HTTP 403)</t>
        </is>
      </c>
      <c r="C19" t="inlineStr">
        <is>
          <t>Not accessible</t>
        </is>
      </c>
      <c r="D19" t="inlineStr">
        <is>
          <t>Lendable Ltd</t>
        </is>
      </c>
      <c r="E19" t="inlineStr">
        <is>
          <t>Lendable</t>
        </is>
      </c>
      <c r="F19" t="inlineStr">
        <is>
          <t>SL-001</t>
        </is>
      </c>
      <c r="G19" t="inlineStr">
        <is>
          <t>Personal / unsecured loan</t>
        </is>
      </c>
      <c r="H19" t="inlineStr">
        <is>
          <t>Automated income verification debt consolidation</t>
        </is>
      </c>
      <c r="I19" t="inlineStr">
        <is>
          <t>Relevant</t>
        </is>
      </c>
      <c r="J19" t="inlineStr">
        <is>
          <t>Personal / unsecured loan</t>
        </is>
      </c>
      <c r="K19" t="inlineStr">
        <is>
          <t>Fixed-sum credit</t>
        </is>
      </c>
      <c r="L19" t="inlineStr">
        <is>
          <t>New loan</t>
        </is>
      </c>
      <c r="M19" t="inlineStr">
        <is>
          <t>Debt consolidation loan</t>
        </is>
      </c>
      <c r="N19" t="inlineStr">
        <is>
          <t>Not upheld</t>
        </is>
      </c>
      <c r="P19" t="inlineStr">
        <is>
          <t>Automated income verification. FOS concluded no irresponsible lending.</t>
        </is>
      </c>
    </row>
    <row r="20" ht="42" customHeight="1" s="54">
      <c r="A20" t="inlineStr">
        <is>
          <t>DRN-5650867</t>
        </is>
      </c>
      <c r="B20" t="inlineStr">
        <is>
          <t>Not accessible (HTTP 403)</t>
        </is>
      </c>
      <c r="C20" t="inlineStr">
        <is>
          <t>Not accessible</t>
        </is>
      </c>
      <c r="D20" t="inlineStr">
        <is>
          <t>Lendable Ltd</t>
        </is>
      </c>
      <c r="E20" t="inlineStr">
        <is>
          <t>Lendable</t>
        </is>
      </c>
      <c r="F20" t="inlineStr">
        <is>
          <t>SL-006</t>
        </is>
      </c>
      <c r="G20" t="inlineStr">
        <is>
          <t>Personal / unsecured loan</t>
        </is>
      </c>
      <c r="H20" t="inlineStr">
        <is>
          <t>Repeat lending unaffordable loan 3</t>
        </is>
      </c>
      <c r="I20" t="inlineStr">
        <is>
          <t>Relevant</t>
        </is>
      </c>
      <c r="J20" t="inlineStr">
        <is>
          <t>Personal / unsecured loan</t>
        </is>
      </c>
      <c r="K20" t="inlineStr">
        <is>
          <t>Fixed-sum credit</t>
        </is>
      </c>
      <c r="L20" t="inlineStr">
        <is>
          <t>Repeat loan</t>
        </is>
      </c>
      <c r="M20" t="inlineStr">
        <is>
          <t>Repeat personal loan</t>
        </is>
      </c>
      <c r="N20" t="inlineStr">
        <is>
          <t>Partly upheld</t>
        </is>
      </c>
      <c r="P20" t="inlineStr">
        <is>
          <t>3 loans. Loan 3 upheld as unaffordable.</t>
        </is>
      </c>
    </row>
    <row r="21" ht="42" customHeight="1" s="54">
      <c r="A21" t="inlineStr">
        <is>
          <t>DRN-5767395</t>
        </is>
      </c>
      <c r="B21" t="inlineStr">
        <is>
          <t>Not accessible (HTTP 403)</t>
        </is>
      </c>
      <c r="C21" t="inlineStr">
        <is>
          <t>Not accessible</t>
        </is>
      </c>
      <c r="D21" t="inlineStr">
        <is>
          <t>Lendable Ltd</t>
        </is>
      </c>
      <c r="E21" t="inlineStr">
        <is>
          <t>Lendable</t>
        </is>
      </c>
      <c r="F21" t="inlineStr">
        <is>
          <t>SL-004</t>
        </is>
      </c>
      <c r="G21" t="inlineStr">
        <is>
          <t>Personal / unsecured loan</t>
        </is>
      </c>
      <c r="H21" t="inlineStr">
        <is>
          <t>Debt consolidation outcome unclear</t>
        </is>
      </c>
      <c r="I21" t="inlineStr">
        <is>
          <t>Relevant</t>
        </is>
      </c>
      <c r="J21" t="inlineStr">
        <is>
          <t>Personal / unsecured loan</t>
        </is>
      </c>
      <c r="K21" t="inlineStr">
        <is>
          <t>Fixed-sum credit</t>
        </is>
      </c>
      <c r="L21" t="inlineStr">
        <is>
          <t>New loan</t>
        </is>
      </c>
      <c r="M21" t="inlineStr">
        <is>
          <t>Debt consolidation loan</t>
        </is>
      </c>
      <c r="N21" t="inlineStr">
        <is>
          <t>Borderline</t>
        </is>
      </c>
      <c r="P21" t="inlineStr">
        <is>
          <t>Aug 2020. £6,500. Debt consolidation. Outcome unclear.</t>
        </is>
      </c>
    </row>
    <row r="22" ht="42" customHeight="1" s="54">
      <c r="A22" t="inlineStr">
        <is>
          <t>DRN-5724292</t>
        </is>
      </c>
      <c r="B22" t="inlineStr">
        <is>
          <t>Not accessible (HTTP 403)</t>
        </is>
      </c>
      <c r="C22" t="inlineStr">
        <is>
          <t>Not accessible</t>
        </is>
      </c>
      <c r="D22" t="inlineStr">
        <is>
          <t>Lendable Ltd</t>
        </is>
      </c>
      <c r="E22" t="inlineStr">
        <is>
          <t>Lendable</t>
        </is>
      </c>
      <c r="F22" t="inlineStr">
        <is>
          <t>SL-001</t>
        </is>
      </c>
      <c r="G22" t="inlineStr">
        <is>
          <t>Personal / unsecured loan</t>
        </is>
      </c>
      <c r="H22" t="inlineStr">
        <is>
          <t>Marketing email 85% acceptance checks proportionality</t>
        </is>
      </c>
      <c r="I22" t="inlineStr">
        <is>
          <t>Relevant</t>
        </is>
      </c>
      <c r="J22" t="inlineStr">
        <is>
          <t>Personal / unsecured loan</t>
        </is>
      </c>
      <c r="K22" t="inlineStr">
        <is>
          <t>Fixed-sum credit</t>
        </is>
      </c>
      <c r="L22" t="inlineStr">
        <is>
          <t>New loan</t>
        </is>
      </c>
      <c r="M22" t="inlineStr">
        <is>
          <t>Standard personal loan</t>
        </is>
      </c>
      <c r="N22" t="inlineStr">
        <is>
          <t>Not upheld</t>
        </is>
      </c>
      <c r="P22" t="inlineStr">
        <is>
          <t>Marketing email 85% chance of acceptance. Checks not proportionate but further checks would still have found loan affordable.</t>
        </is>
      </c>
    </row>
    <row r="23" ht="42" customHeight="1" s="54">
      <c r="A23" t="inlineStr">
        <is>
          <t>DRN-5228543</t>
        </is>
      </c>
      <c r="B23" t="inlineStr">
        <is>
          <t>Not accessible (HTTP 403)</t>
        </is>
      </c>
      <c r="C23" t="inlineStr">
        <is>
          <t>Not accessible</t>
        </is>
      </c>
      <c r="D23" t="inlineStr">
        <is>
          <t>Lendable Ltd</t>
        </is>
      </c>
      <c r="E23" t="inlineStr">
        <is>
          <t>Lendable</t>
        </is>
      </c>
      <c r="F23" t="inlineStr">
        <is>
          <t>SL-001</t>
        </is>
      </c>
      <c r="G23" t="inlineStr">
        <is>
          <t>Personal / unsecured loan</t>
        </is>
      </c>
      <c r="H23" t="inlineStr">
        <is>
          <t>Minimum payments credit cards</t>
        </is>
      </c>
      <c r="I23" t="inlineStr">
        <is>
          <t>Relevant</t>
        </is>
      </c>
      <c r="J23" t="inlineStr">
        <is>
          <t>Personal / unsecured loan</t>
        </is>
      </c>
      <c r="K23" t="inlineStr">
        <is>
          <t>Fixed-sum credit</t>
        </is>
      </c>
      <c r="L23" t="inlineStr">
        <is>
          <t>New loan</t>
        </is>
      </c>
      <c r="M23" t="inlineStr">
        <is>
          <t>Standard personal loan</t>
        </is>
      </c>
      <c r="N23" t="inlineStr">
        <is>
          <t>Borderline</t>
        </is>
      </c>
      <c r="P23" t="inlineStr">
        <is>
          <t>Mrs W. Credit cards minimum payments. Investigator upheld. Ombudsman outcome unclear.</t>
        </is>
      </c>
    </row>
    <row r="24" ht="42" customHeight="1" s="54">
      <c r="A24" t="inlineStr">
        <is>
          <t>DRN-4348631</t>
        </is>
      </c>
      <c r="B24" t="inlineStr">
        <is>
          <t>Not accessible (HTTP 403)</t>
        </is>
      </c>
      <c r="C24" t="inlineStr">
        <is>
          <t>Not accessible</t>
        </is>
      </c>
      <c r="D24" t="inlineStr">
        <is>
          <t>Lendable Ltd</t>
        </is>
      </c>
      <c r="E24" t="inlineStr">
        <is>
          <t>Lendable</t>
        </is>
      </c>
      <c r="F24" t="inlineStr">
        <is>
          <t>SL-005</t>
        </is>
      </c>
      <c r="G24" t="inlineStr">
        <is>
          <t>Personal / unsecured loan</t>
        </is>
      </c>
      <c r="H24" t="inlineStr">
        <is>
          <t>Gambling transactions</t>
        </is>
      </c>
      <c r="I24" t="inlineStr">
        <is>
          <t>Relevant</t>
        </is>
      </c>
      <c r="J24" t="inlineStr">
        <is>
          <t>Personal / unsecured loan</t>
        </is>
      </c>
      <c r="K24" t="inlineStr">
        <is>
          <t>Fixed-sum credit</t>
        </is>
      </c>
      <c r="L24" t="inlineStr">
        <is>
          <t>New loan</t>
        </is>
      </c>
      <c r="M24" t="inlineStr">
        <is>
          <t>Standard personal loan</t>
        </is>
      </c>
      <c r="N24" t="inlineStr">
        <is>
          <t>Upheld</t>
        </is>
      </c>
      <c r="P24" t="inlineStr">
        <is>
          <t>Jul 2022. £3,000. ~£20,000 gambling transactions that month. Remedy: remove all interest/charges.</t>
        </is>
      </c>
    </row>
    <row r="25" ht="42" customHeight="1" s="54">
      <c r="A25" t="inlineStr">
        <is>
          <t>DRN-5275738</t>
        </is>
      </c>
      <c r="B25" t="inlineStr">
        <is>
          <t>Not accessible (HTTP 403)</t>
        </is>
      </c>
      <c r="C25" t="inlineStr">
        <is>
          <t>Not accessible</t>
        </is>
      </c>
      <c r="D25" t="inlineStr">
        <is>
          <t>Lendable Ltd</t>
        </is>
      </c>
      <c r="E25" t="inlineStr">
        <is>
          <t>Lendable</t>
        </is>
      </c>
      <c r="F25" t="inlineStr">
        <is>
          <t>SL-001</t>
        </is>
      </c>
      <c r="G25" t="inlineStr">
        <is>
          <t>Personal / unsecured loan</t>
        </is>
      </c>
      <c r="H25" t="inlineStr">
        <is>
          <t>Irresponsible lending claim</t>
        </is>
      </c>
      <c r="I25" t="inlineStr">
        <is>
          <t>Relevant</t>
        </is>
      </c>
      <c r="J25" t="inlineStr">
        <is>
          <t>Personal / unsecured loan</t>
        </is>
      </c>
      <c r="K25" t="inlineStr">
        <is>
          <t>Fixed-sum credit</t>
        </is>
      </c>
      <c r="L25" t="inlineStr">
        <is>
          <t>New loan</t>
        </is>
      </c>
      <c r="M25" t="inlineStr">
        <is>
          <t>Standard personal loan</t>
        </is>
      </c>
      <c r="N25" t="inlineStr">
        <is>
          <t>Borderline</t>
        </is>
      </c>
      <c r="P25" t="inlineStr">
        <is>
          <t>Mr R. Outcome unclear from search snippets.</t>
        </is>
      </c>
    </row>
    <row r="26" ht="42" customHeight="1" s="54">
      <c r="A26" t="inlineStr">
        <is>
          <t>DRN-4506345</t>
        </is>
      </c>
      <c r="B26" t="inlineStr">
        <is>
          <t>Not accessible (HTTP 403)</t>
        </is>
      </c>
      <c r="C26" t="inlineStr">
        <is>
          <t>Not accessible</t>
        </is>
      </c>
      <c r="D26" t="inlineStr">
        <is>
          <t>Lendable Ltd</t>
        </is>
      </c>
      <c r="E26" t="inlineStr">
        <is>
          <t>Zable</t>
        </is>
      </c>
      <c r="F26" t="inlineStr">
        <is>
          <t>SL-003</t>
        </is>
      </c>
      <c r="G26" t="inlineStr">
        <is>
          <t>Credit card</t>
        </is>
      </c>
      <c r="H26" t="inlineStr">
        <is>
          <t>Gambling addiction income verification</t>
        </is>
      </c>
      <c r="I26" t="inlineStr">
        <is>
          <t>Relevant</t>
        </is>
      </c>
      <c r="J26" t="inlineStr">
        <is>
          <t>Credit card</t>
        </is>
      </c>
      <c r="K26" t="inlineStr">
        <is>
          <t>Running-account credit</t>
        </is>
      </c>
      <c r="L26" t="inlineStr">
        <is>
          <t>New loan</t>
        </is>
      </c>
      <c r="M26" t="inlineStr">
        <is>
          <t>Opening credit limit</t>
        </is>
      </c>
      <c r="N26" t="inlineStr">
        <is>
          <t>Not upheld</t>
        </is>
      </c>
      <c r="P26" t="inlineStr">
        <is>
          <t>Nov 2021. £800 initial limit. Gambling addiction. Income £2,855.18/mth verified. Checks proportionate.</t>
        </is>
      </c>
    </row>
    <row r="27" ht="42" customHeight="1" s="54">
      <c r="A27" t="inlineStr">
        <is>
          <t>DRN-4195852</t>
        </is>
      </c>
      <c r="B27" t="inlineStr">
        <is>
          <t>Not accessible (HTTP 403)</t>
        </is>
      </c>
      <c r="C27" t="inlineStr">
        <is>
          <t>Not accessible</t>
        </is>
      </c>
      <c r="D27" t="inlineStr">
        <is>
          <t>Lendable Ltd</t>
        </is>
      </c>
      <c r="E27" t="inlineStr">
        <is>
          <t>Zable</t>
        </is>
      </c>
      <c r="F27" t="inlineStr">
        <is>
          <t>SL-003</t>
        </is>
      </c>
      <c r="G27" t="inlineStr">
        <is>
          <t>Credit card</t>
        </is>
      </c>
      <c r="H27" t="inlineStr">
        <is>
          <t>Reasonable proportionate checks initial limit</t>
        </is>
      </c>
      <c r="I27" t="inlineStr">
        <is>
          <t>Relevant</t>
        </is>
      </c>
      <c r="J27" t="inlineStr">
        <is>
          <t>Credit card</t>
        </is>
      </c>
      <c r="K27" t="inlineStr">
        <is>
          <t>Running-account credit</t>
        </is>
      </c>
      <c r="L27" t="inlineStr">
        <is>
          <t>New loan</t>
        </is>
      </c>
      <c r="M27" t="inlineStr">
        <is>
          <t>Opening credit limit</t>
        </is>
      </c>
      <c r="N27" t="inlineStr">
        <is>
          <t>Not upheld</t>
        </is>
      </c>
      <c r="P27" t="inlineStr">
        <is>
          <t>Sep 2021. £500 initial limit. Checks reasonable and proportionate.</t>
        </is>
      </c>
    </row>
    <row r="28" ht="42" customHeight="1" s="54">
      <c r="A28" t="inlineStr">
        <is>
          <t>DRN-4524178</t>
        </is>
      </c>
      <c r="B28" t="inlineStr">
        <is>
          <t>Not accessible (HTTP 403)</t>
        </is>
      </c>
      <c r="C28" t="inlineStr">
        <is>
          <t>Not accessible</t>
        </is>
      </c>
      <c r="D28" t="inlineStr">
        <is>
          <t>Lendable Ltd</t>
        </is>
      </c>
      <c r="E28" t="inlineStr">
        <is>
          <t>Zable</t>
        </is>
      </c>
      <c r="F28" t="inlineStr">
        <is>
          <t>SL-003</t>
        </is>
      </c>
      <c r="G28" t="inlineStr">
        <is>
          <t>Credit card</t>
        </is>
      </c>
      <c r="H28" t="inlineStr">
        <is>
          <t>Credit limit increases CLI</t>
        </is>
      </c>
      <c r="I28" t="inlineStr">
        <is>
          <t>Relevant</t>
        </is>
      </c>
      <c r="J28" t="inlineStr">
        <is>
          <t>Credit card</t>
        </is>
      </c>
      <c r="K28" t="inlineStr">
        <is>
          <t>Running-account credit</t>
        </is>
      </c>
      <c r="L28" t="inlineStr">
        <is>
          <t>Top-up</t>
        </is>
      </c>
      <c r="M28" t="inlineStr">
        <is>
          <t>Credit-limit increase</t>
        </is>
      </c>
      <c r="N28" t="inlineStr">
        <is>
          <t>Not upheld</t>
        </is>
      </c>
      <c r="P28" t="inlineStr">
        <is>
          <t>Jun 2021 to Mar 2022. £200 to £500 to £800. CLIs. No wrongdoing found.</t>
        </is>
      </c>
    </row>
    <row r="29" ht="42" customHeight="1" s="54">
      <c r="A29" t="inlineStr">
        <is>
          <t>DRN-5030845</t>
        </is>
      </c>
      <c r="B29" t="inlineStr">
        <is>
          <t>Not accessible (HTTP 403)</t>
        </is>
      </c>
      <c r="C29" t="inlineStr">
        <is>
          <t>Not accessible</t>
        </is>
      </c>
      <c r="D29" t="inlineStr">
        <is>
          <t>Lendable Ltd</t>
        </is>
      </c>
      <c r="E29" t="inlineStr">
        <is>
          <t>Lendable</t>
        </is>
      </c>
      <c r="F29" t="inlineStr">
        <is>
          <t>SL-001</t>
        </is>
      </c>
      <c r="G29" t="inlineStr">
        <is>
          <t>Personal / unsecured loan</t>
        </is>
      </c>
      <c r="H29" t="inlineStr">
        <is>
          <t>Lendable irresponsible lending</t>
        </is>
      </c>
      <c r="I29" t="inlineStr">
        <is>
          <t>Borderline</t>
        </is>
      </c>
      <c r="J29" t="inlineStr">
        <is>
          <t>Personal / unsecured loan</t>
        </is>
      </c>
      <c r="K29" t="inlineStr">
        <is>
          <t>Fixed-sum credit</t>
        </is>
      </c>
      <c r="L29" t="inlineStr">
        <is>
          <t>Not stated</t>
        </is>
      </c>
      <c r="M29" t="inlineStr">
        <is>
          <t>Not stated</t>
        </is>
      </c>
      <c r="N29" t="inlineStr">
        <is>
          <t>Borderline</t>
        </is>
      </c>
      <c r="P29" t="inlineStr">
        <is>
          <t>Source not accessed. Appeared in Lendable search results.</t>
        </is>
      </c>
    </row>
    <row r="30" ht="42" customHeight="1" s="54">
      <c r="A30" t="inlineStr">
        <is>
          <t>DRN-3487478</t>
        </is>
      </c>
      <c r="B30" t="inlineStr">
        <is>
          <t>Not accessible (HTTP 403)</t>
        </is>
      </c>
      <c r="C30" t="inlineStr">
        <is>
          <t>Not accessible</t>
        </is>
      </c>
      <c r="D30" t="inlineStr">
        <is>
          <t>Lendable Ltd</t>
        </is>
      </c>
      <c r="E30" t="inlineStr">
        <is>
          <t>Lendable</t>
        </is>
      </c>
      <c r="F30" t="inlineStr">
        <is>
          <t>SL-001</t>
        </is>
      </c>
      <c r="G30" t="inlineStr">
        <is>
          <t>Personal / unsecured loan</t>
        </is>
      </c>
      <c r="H30" t="inlineStr">
        <is>
          <t>Lendable irresponsible lending</t>
        </is>
      </c>
      <c r="I30" t="inlineStr">
        <is>
          <t>Borderline</t>
        </is>
      </c>
      <c r="J30" t="inlineStr">
        <is>
          <t>Personal / unsecured loan</t>
        </is>
      </c>
      <c r="K30" t="inlineStr">
        <is>
          <t>Fixed-sum credit</t>
        </is>
      </c>
      <c r="L30" t="inlineStr">
        <is>
          <t>Not stated</t>
        </is>
      </c>
      <c r="M30" t="inlineStr">
        <is>
          <t>Not stated</t>
        </is>
      </c>
      <c r="N30" t="inlineStr">
        <is>
          <t>Borderline</t>
        </is>
      </c>
      <c r="P30" t="inlineStr">
        <is>
          <t>Source not accessed. Appeared in Lendable search results.</t>
        </is>
      </c>
    </row>
    <row r="31" ht="42" customHeight="1" s="54">
      <c r="A31" t="inlineStr">
        <is>
          <t>DRN-3857704</t>
        </is>
      </c>
      <c r="B31" t="inlineStr">
        <is>
          <t>Not accessible (HTTP 403)</t>
        </is>
      </c>
      <c r="C31" t="inlineStr">
        <is>
          <t>Not accessible</t>
        </is>
      </c>
      <c r="D31" t="inlineStr">
        <is>
          <t>Lendable Ltd</t>
        </is>
      </c>
      <c r="E31" t="inlineStr">
        <is>
          <t>Lendable</t>
        </is>
      </c>
      <c r="F31" t="inlineStr">
        <is>
          <t>SL-001</t>
        </is>
      </c>
      <c r="G31" t="inlineStr">
        <is>
          <t>Personal / unsecured loan</t>
        </is>
      </c>
      <c r="H31" t="inlineStr">
        <is>
          <t>Lendable irresponsible lending</t>
        </is>
      </c>
      <c r="I31" t="inlineStr">
        <is>
          <t>Borderline</t>
        </is>
      </c>
      <c r="J31" t="inlineStr">
        <is>
          <t>Personal / unsecured loan</t>
        </is>
      </c>
      <c r="K31" t="inlineStr">
        <is>
          <t>Fixed-sum credit</t>
        </is>
      </c>
      <c r="L31" t="inlineStr">
        <is>
          <t>Not stated</t>
        </is>
      </c>
      <c r="M31" t="inlineStr">
        <is>
          <t>Not stated</t>
        </is>
      </c>
      <c r="N31" t="inlineStr">
        <is>
          <t>Borderline</t>
        </is>
      </c>
      <c r="P31" t="inlineStr">
        <is>
          <t>Source not accessed. Appeared in Lendable search results.</t>
        </is>
      </c>
    </row>
    <row r="32" ht="42" customHeight="1" s="54">
      <c r="A32" t="inlineStr">
        <is>
          <t>DRN-3818582</t>
        </is>
      </c>
      <c r="B32" t="inlineStr">
        <is>
          <t>Not accessible (HTTP 403)</t>
        </is>
      </c>
      <c r="C32" t="inlineStr">
        <is>
          <t>Not accessible</t>
        </is>
      </c>
      <c r="D32" t="inlineStr">
        <is>
          <t>Lendable Ltd</t>
        </is>
      </c>
      <c r="E32" t="inlineStr">
        <is>
          <t>Lendable</t>
        </is>
      </c>
      <c r="F32" t="inlineStr">
        <is>
          <t>SL-001</t>
        </is>
      </c>
      <c r="G32" t="inlineStr">
        <is>
          <t>Personal / unsecured loan</t>
        </is>
      </c>
      <c r="H32" t="inlineStr">
        <is>
          <t>Lendable irresponsible lending</t>
        </is>
      </c>
      <c r="I32" t="inlineStr">
        <is>
          <t>Borderline</t>
        </is>
      </c>
      <c r="J32" t="inlineStr">
        <is>
          <t>Personal / unsecured loan</t>
        </is>
      </c>
      <c r="K32" t="inlineStr">
        <is>
          <t>Fixed-sum credit</t>
        </is>
      </c>
      <c r="L32" t="inlineStr">
        <is>
          <t>Not stated</t>
        </is>
      </c>
      <c r="M32" t="inlineStr">
        <is>
          <t>Not stated</t>
        </is>
      </c>
      <c r="N32" t="inlineStr">
        <is>
          <t>Borderline</t>
        </is>
      </c>
      <c r="P32" t="inlineStr">
        <is>
          <t>Mr W. Source not accessed.</t>
        </is>
      </c>
    </row>
    <row r="33" ht="42" customHeight="1" s="54">
      <c r="A33" t="inlineStr">
        <is>
          <t>DRN-3641445</t>
        </is>
      </c>
      <c r="B33" t="inlineStr">
        <is>
          <t>Not accessible (HTTP 403)</t>
        </is>
      </c>
      <c r="C33" t="inlineStr">
        <is>
          <t>Not accessible</t>
        </is>
      </c>
      <c r="D33" t="inlineStr">
        <is>
          <t>Lendable Ltd</t>
        </is>
      </c>
      <c r="E33" t="inlineStr">
        <is>
          <t>Lendable</t>
        </is>
      </c>
      <c r="F33" t="inlineStr">
        <is>
          <t>SL-001</t>
        </is>
      </c>
      <c r="G33" t="inlineStr">
        <is>
          <t>Personal / unsecured loan</t>
        </is>
      </c>
      <c r="H33" t="inlineStr">
        <is>
          <t>Lendable irresponsible lending</t>
        </is>
      </c>
      <c r="I33" t="inlineStr">
        <is>
          <t>Borderline</t>
        </is>
      </c>
      <c r="J33" t="inlineStr">
        <is>
          <t>Personal / unsecured loan</t>
        </is>
      </c>
      <c r="K33" t="inlineStr">
        <is>
          <t>Fixed-sum credit</t>
        </is>
      </c>
      <c r="L33" t="inlineStr">
        <is>
          <t>Not stated</t>
        </is>
      </c>
      <c r="M33" t="inlineStr">
        <is>
          <t>Not stated</t>
        </is>
      </c>
      <c r="N33" t="inlineStr">
        <is>
          <t>Borderline</t>
        </is>
      </c>
      <c r="P33" t="inlineStr">
        <is>
          <t>Source not accessed. Appeared in Lendable search results.</t>
        </is>
      </c>
    </row>
    <row r="34" ht="42" customHeight="1" s="54">
      <c r="A34" t="inlineStr">
        <is>
          <t>DRN-5595160</t>
        </is>
      </c>
      <c r="B34" t="inlineStr">
        <is>
          <t>Not accessible (HTTP 403)</t>
        </is>
      </c>
      <c r="C34" t="inlineStr">
        <is>
          <t>Not accessible</t>
        </is>
      </c>
      <c r="D34" t="inlineStr">
        <is>
          <t>Lendable Ltd</t>
        </is>
      </c>
      <c r="E34" t="inlineStr">
        <is>
          <t>Lendable</t>
        </is>
      </c>
      <c r="F34" t="inlineStr">
        <is>
          <t>SL-001</t>
        </is>
      </c>
      <c r="G34" t="inlineStr">
        <is>
          <t>Personal / unsecured loan</t>
        </is>
      </c>
      <c r="H34" t="inlineStr">
        <is>
          <t>Bank statements open banking</t>
        </is>
      </c>
      <c r="I34" t="inlineStr">
        <is>
          <t>Borderline</t>
        </is>
      </c>
      <c r="J34" t="inlineStr">
        <is>
          <t>Personal / unsecured loan</t>
        </is>
      </c>
      <c r="K34" t="inlineStr">
        <is>
          <t>Fixed-sum credit</t>
        </is>
      </c>
      <c r="L34" t="inlineStr">
        <is>
          <t>Not stated</t>
        </is>
      </c>
      <c r="M34" t="inlineStr">
        <is>
          <t>Not stated</t>
        </is>
      </c>
      <c r="N34" t="inlineStr">
        <is>
          <t>Borderline</t>
        </is>
      </c>
      <c r="P34" t="inlineStr">
        <is>
          <t>Bank statements / open banking mentioned. Source not accessed.</t>
        </is>
      </c>
    </row>
    <row r="35" ht="42" customHeight="1" s="54">
      <c r="A35" t="inlineStr">
        <is>
          <t>DRN-5873621</t>
        </is>
      </c>
      <c r="B35" t="inlineStr">
        <is>
          <t>Not accessible (HTTP 403)</t>
        </is>
      </c>
      <c r="C35" t="inlineStr">
        <is>
          <t>Not accessible</t>
        </is>
      </c>
      <c r="D35" t="inlineStr">
        <is>
          <t>Lendable Ltd</t>
        </is>
      </c>
      <c r="E35" t="inlineStr">
        <is>
          <t>Lendable</t>
        </is>
      </c>
      <c r="F35" t="inlineStr">
        <is>
          <t>SL-001</t>
        </is>
      </c>
      <c r="G35" t="inlineStr">
        <is>
          <t>Personal / unsecured loan</t>
        </is>
      </c>
      <c r="H35" t="inlineStr">
        <is>
          <t>Bank statements</t>
        </is>
      </c>
      <c r="I35" t="inlineStr">
        <is>
          <t>Relevant</t>
        </is>
      </c>
      <c r="J35" t="inlineStr">
        <is>
          <t>Personal / unsecured loan</t>
        </is>
      </c>
      <c r="K35" t="inlineStr">
        <is>
          <t>Fixed-sum credit</t>
        </is>
      </c>
      <c r="L35" t="inlineStr">
        <is>
          <t>repeat loan</t>
        </is>
      </c>
      <c r="M35" t="inlineStr">
        <is>
          <t>personal loan</t>
        </is>
      </c>
      <c r="N35" t="inlineStr">
        <is>
          <t>Borderline</t>
        </is>
      </c>
      <c r="P35" t="inlineStr">
        <is>
          <t>NOT UPHELD. Mr S. Two loans 2024: Loan 1 £8,000 Jan 2024, Loan 2 £9,999 Jul 2024. Alleged significant existing debt and poor credit history. Lendable did not lend irresponsibly.</t>
        </is>
      </c>
    </row>
    <row r="36" ht="42" customHeight="1" s="54">
      <c r="A36" t="inlineStr">
        <is>
          <t>DRN-5801912</t>
        </is>
      </c>
      <c r="B36" t="inlineStr">
        <is>
          <t>Not accessible (HTTP 403)</t>
        </is>
      </c>
      <c r="C36" t="inlineStr">
        <is>
          <t>Not accessible</t>
        </is>
      </c>
      <c r="D36" t="inlineStr">
        <is>
          <t>Lendable Ltd</t>
        </is>
      </c>
      <c r="E36" t="inlineStr">
        <is>
          <t>Lendable</t>
        </is>
      </c>
      <c r="F36" t="inlineStr">
        <is>
          <t>SL-001</t>
        </is>
      </c>
      <c r="G36" t="inlineStr">
        <is>
          <t>Personal / unsecured loan</t>
        </is>
      </c>
      <c r="H36" t="inlineStr">
        <is>
          <t>Lendable irresponsible lending</t>
        </is>
      </c>
      <c r="I36" t="inlineStr">
        <is>
          <t>Borderline</t>
        </is>
      </c>
      <c r="J36" t="inlineStr">
        <is>
          <t>Personal / unsecured loan</t>
        </is>
      </c>
      <c r="K36" t="inlineStr">
        <is>
          <t>Fixed-sum credit</t>
        </is>
      </c>
      <c r="L36" t="inlineStr">
        <is>
          <t>Not stated</t>
        </is>
      </c>
      <c r="M36" t="inlineStr">
        <is>
          <t>Not stated</t>
        </is>
      </c>
      <c r="N36" t="inlineStr">
        <is>
          <t>Borderline</t>
        </is>
      </c>
      <c r="P36" t="inlineStr">
        <is>
          <t>Source not accessed. Appeared in Lendable search results.</t>
        </is>
      </c>
    </row>
    <row r="37" ht="42" customHeight="1" s="54">
      <c r="A37" t="inlineStr">
        <is>
          <t>DRN-2955112</t>
        </is>
      </c>
      <c r="B37" t="inlineStr">
        <is>
          <t>Not accessible (HTTP 403)</t>
        </is>
      </c>
      <c r="C37" t="inlineStr">
        <is>
          <t>Not accessible</t>
        </is>
      </c>
      <c r="D37" t="inlineStr">
        <is>
          <t>Lendable Ltd</t>
        </is>
      </c>
      <c r="E37" t="inlineStr">
        <is>
          <t>Lendable</t>
        </is>
      </c>
      <c r="F37" t="inlineStr">
        <is>
          <t>SL-001</t>
        </is>
      </c>
      <c r="G37" t="inlineStr">
        <is>
          <t>Personal / unsecured loan</t>
        </is>
      </c>
      <c r="H37" t="inlineStr">
        <is>
          <t>Adverse credit defaults</t>
        </is>
      </c>
      <c r="I37" t="inlineStr">
        <is>
          <t>Borderline</t>
        </is>
      </c>
      <c r="J37" t="inlineStr">
        <is>
          <t>Personal / unsecured loan</t>
        </is>
      </c>
      <c r="K37" t="inlineStr">
        <is>
          <t>Fixed-sum credit</t>
        </is>
      </c>
      <c r="L37" t="inlineStr">
        <is>
          <t>Not stated</t>
        </is>
      </c>
      <c r="M37" t="inlineStr">
        <is>
          <t>Not stated</t>
        </is>
      </c>
      <c r="N37" t="inlineStr">
        <is>
          <t>Borderline</t>
        </is>
      </c>
      <c r="P37" t="inlineStr">
        <is>
          <t>Adverse credit / defaults mentioned. Source not accessed.</t>
        </is>
      </c>
    </row>
    <row r="38" ht="42" customHeight="1" s="54">
      <c r="A38" t="inlineStr">
        <is>
          <t>DRN-6416738</t>
        </is>
      </c>
      <c r="B38" t="inlineStr">
        <is>
          <t>Not accessible (HTTP 403)</t>
        </is>
      </c>
      <c r="C38" t="inlineStr">
        <is>
          <t>Not accessible</t>
        </is>
      </c>
      <c r="D38" t="inlineStr">
        <is>
          <t>Lendable Ltd</t>
        </is>
      </c>
      <c r="E38" t="inlineStr">
        <is>
          <t>Lendable</t>
        </is>
      </c>
      <c r="F38" t="inlineStr">
        <is>
          <t>SL-001</t>
        </is>
      </c>
      <c r="G38" t="inlineStr">
        <is>
          <t>Personal / unsecured loan</t>
        </is>
      </c>
      <c r="H38" t="inlineStr">
        <is>
          <t>Lendable irresponsible lending</t>
        </is>
      </c>
      <c r="I38" t="inlineStr">
        <is>
          <t>Borderline</t>
        </is>
      </c>
      <c r="J38" t="inlineStr">
        <is>
          <t>Personal / unsecured loan</t>
        </is>
      </c>
      <c r="K38" t="inlineStr">
        <is>
          <t>Fixed-sum credit</t>
        </is>
      </c>
      <c r="L38" t="inlineStr">
        <is>
          <t>Not stated</t>
        </is>
      </c>
      <c r="M38" t="inlineStr">
        <is>
          <t>Not stated</t>
        </is>
      </c>
      <c r="N38" t="inlineStr">
        <is>
          <t>Borderline</t>
        </is>
      </c>
      <c r="P38" t="inlineStr">
        <is>
          <t>Source not accessed. Appeared in Lendable search results.</t>
        </is>
      </c>
    </row>
    <row r="39" ht="42" customHeight="1" s="54">
      <c r="A39" t="inlineStr">
        <is>
          <t>DRN-5180937</t>
        </is>
      </c>
      <c r="B39" t="inlineStr">
        <is>
          <t>Not accessible (HTTP 403)</t>
        </is>
      </c>
      <c r="C39" t="inlineStr">
        <is>
          <t>Not accessible</t>
        </is>
      </c>
      <c r="D39" t="inlineStr">
        <is>
          <t>Lendable Ltd t/a Zable</t>
        </is>
      </c>
      <c r="E39" t="inlineStr">
        <is>
          <t>Zable</t>
        </is>
      </c>
      <c r="F39" t="inlineStr">
        <is>
          <t>SL-003</t>
        </is>
      </c>
      <c r="G39" t="inlineStr">
        <is>
          <t>Personal / unsecured loan</t>
        </is>
      </c>
      <c r="H39" t="inlineStr">
        <is>
          <t>Lendable Ltd trading as Zable</t>
        </is>
      </c>
      <c r="I39" t="inlineStr">
        <is>
          <t>Borderline</t>
        </is>
      </c>
      <c r="J39" t="inlineStr">
        <is>
          <t>Personal / unsecured loan</t>
        </is>
      </c>
      <c r="K39" t="inlineStr">
        <is>
          <t>Fixed-sum credit</t>
        </is>
      </c>
      <c r="L39" t="inlineStr">
        <is>
          <t>Not stated</t>
        </is>
      </c>
      <c r="M39" t="inlineStr">
        <is>
          <t>Not stated</t>
        </is>
      </c>
      <c r="N39" t="inlineStr">
        <is>
          <t>Borderline</t>
        </is>
      </c>
      <c r="P39" t="inlineStr">
        <is>
          <t>Lendable Ltd t/a Zable. Source not accessed. May be credit card or personal loan.</t>
        </is>
      </c>
    </row>
    <row r="40" ht="42" customHeight="1" s="54">
      <c r="A40" t="inlineStr">
        <is>
          <t>DRN-4680209</t>
        </is>
      </c>
      <c r="B40" t="inlineStr">
        <is>
          <t>Not accessible (HTTP 403)</t>
        </is>
      </c>
      <c r="C40" t="inlineStr">
        <is>
          <t>Not accessible</t>
        </is>
      </c>
      <c r="D40" t="inlineStr">
        <is>
          <t>Lendable Ltd</t>
        </is>
      </c>
      <c r="E40" t="inlineStr">
        <is>
          <t>Lendable</t>
        </is>
      </c>
      <c r="F40" t="inlineStr">
        <is>
          <t>SL-004</t>
        </is>
      </c>
      <c r="G40" t="inlineStr">
        <is>
          <t>Personal / unsecured loan</t>
        </is>
      </c>
      <c r="H40" t="inlineStr">
        <is>
          <t>Debt consolidation</t>
        </is>
      </c>
      <c r="I40" t="inlineStr">
        <is>
          <t>Borderline</t>
        </is>
      </c>
      <c r="J40" t="inlineStr">
        <is>
          <t>Personal / unsecured loan</t>
        </is>
      </c>
      <c r="K40" t="inlineStr">
        <is>
          <t>Fixed-sum credit</t>
        </is>
      </c>
      <c r="L40" t="inlineStr">
        <is>
          <t>New loan</t>
        </is>
      </c>
      <c r="M40" t="inlineStr">
        <is>
          <t>Debt consolidation loan</t>
        </is>
      </c>
      <c r="N40" t="inlineStr">
        <is>
          <t>Borderline</t>
        </is>
      </c>
      <c r="P40" t="inlineStr">
        <is>
          <t>Appeared in debt consolidation search. Source not accessed.</t>
        </is>
      </c>
    </row>
    <row r="41" ht="42" customHeight="1" s="54">
      <c r="A41" t="inlineStr">
        <is>
          <t>DRN-5762617</t>
        </is>
      </c>
      <c r="B41" t="inlineStr">
        <is>
          <t>Not accessible (HTTP 403)</t>
        </is>
      </c>
      <c r="C41" t="inlineStr">
        <is>
          <t>Not accessible</t>
        </is>
      </c>
      <c r="D41" t="inlineStr">
        <is>
          <t>Lendable Ltd</t>
        </is>
      </c>
      <c r="E41" t="inlineStr">
        <is>
          <t>Lendable / Zable</t>
        </is>
      </c>
      <c r="F41" t="inlineStr">
        <is>
          <t>SL-003</t>
        </is>
      </c>
      <c r="G41" t="inlineStr">
        <is>
          <t>Unknown</t>
        </is>
      </c>
      <c r="H41" t="inlineStr">
        <is>
          <t>Credit card context</t>
        </is>
      </c>
      <c r="I41" t="inlineStr">
        <is>
          <t>Borderline</t>
        </is>
      </c>
      <c r="J41" t="inlineStr">
        <is>
          <t>Not stated</t>
        </is>
      </c>
      <c r="K41" t="inlineStr">
        <is>
          <t>Not stated</t>
        </is>
      </c>
      <c r="L41" t="inlineStr">
        <is>
          <t>Not stated</t>
        </is>
      </c>
      <c r="M41" t="inlineStr">
        <is>
          <t>Not stated</t>
        </is>
      </c>
      <c r="N41" t="inlineStr">
        <is>
          <t>Borderline</t>
        </is>
      </c>
      <c r="P41" t="inlineStr">
        <is>
          <t>Appeared in credit card context search. Product unclear.</t>
        </is>
      </c>
    </row>
    <row r="42" ht="42" customHeight="1" s="54">
      <c r="A42" t="inlineStr">
        <is>
          <t>DRN-5846608</t>
        </is>
      </c>
      <c r="B42" t="inlineStr">
        <is>
          <t>Not accessible (HTTP 403)</t>
        </is>
      </c>
      <c r="C42" t="inlineStr">
        <is>
          <t>Not accessible</t>
        </is>
      </c>
      <c r="D42" t="inlineStr">
        <is>
          <t>Lendable Ltd</t>
        </is>
      </c>
      <c r="E42" t="inlineStr">
        <is>
          <t>Lendable / Zable</t>
        </is>
      </c>
      <c r="F42" t="inlineStr">
        <is>
          <t>SL-003</t>
        </is>
      </c>
      <c r="G42" t="inlineStr">
        <is>
          <t>Unknown</t>
        </is>
      </c>
      <c r="H42" t="inlineStr">
        <is>
          <t>Credit card</t>
        </is>
      </c>
      <c r="I42" t="inlineStr">
        <is>
          <t>Borderline</t>
        </is>
      </c>
      <c r="J42" t="inlineStr">
        <is>
          <t>Credit card</t>
        </is>
      </c>
      <c r="K42" t="inlineStr">
        <is>
          <t>Running-account credit</t>
        </is>
      </c>
      <c r="L42" t="inlineStr">
        <is>
          <t>credit-card opening limit</t>
        </is>
      </c>
      <c r="M42" t="inlineStr">
        <is>
          <t>credit card</t>
        </is>
      </c>
      <c r="N42" t="inlineStr">
        <is>
          <t>Borderline</t>
        </is>
      </c>
      <c r="P42" t="inlineStr">
        <is>
          <t>Zable. appeared in credit card searches.</t>
        </is>
      </c>
    </row>
    <row r="43" ht="42" customHeight="1" s="54">
      <c r="A43" t="inlineStr">
        <is>
          <t>DRN-3091261</t>
        </is>
      </c>
      <c r="B43" t="inlineStr">
        <is>
          <t>Not accessible (HTTP 403)</t>
        </is>
      </c>
      <c r="C43" t="inlineStr">
        <is>
          <t>Not accessible</t>
        </is>
      </c>
      <c r="D43" t="inlineStr">
        <is>
          <t>Lendable Ltd</t>
        </is>
      </c>
      <c r="E43" t="inlineStr">
        <is>
          <t>Lendable / Zable</t>
        </is>
      </c>
      <c r="F43" t="inlineStr">
        <is>
          <t>SL-003</t>
        </is>
      </c>
      <c r="G43" t="inlineStr">
        <is>
          <t>Unknown</t>
        </is>
      </c>
      <c r="H43" t="inlineStr">
        <is>
          <t>Credit card</t>
        </is>
      </c>
      <c r="I43" t="inlineStr">
        <is>
          <t>Borderline</t>
        </is>
      </c>
      <c r="J43" t="inlineStr">
        <is>
          <t>Not stated</t>
        </is>
      </c>
      <c r="K43" t="inlineStr">
        <is>
          <t>Not stated</t>
        </is>
      </c>
      <c r="L43" t="inlineStr">
        <is>
          <t>Not stated</t>
        </is>
      </c>
      <c r="M43" t="inlineStr">
        <is>
          <t>Not stated</t>
        </is>
      </c>
      <c r="N43" t="inlineStr">
        <is>
          <t>Borderline</t>
        </is>
      </c>
      <c r="P43" t="inlineStr">
        <is>
          <t>Appeared in credit card search. Source not accessed.</t>
        </is>
      </c>
    </row>
    <row r="44" ht="42" customHeight="1" s="54">
      <c r="A44" t="inlineStr">
        <is>
          <t>DRN-5849544</t>
        </is>
      </c>
      <c r="B44" t="inlineStr">
        <is>
          <t>Not accessible (HTTP 403)</t>
        </is>
      </c>
      <c r="C44" t="inlineStr">
        <is>
          <t>Not accessible</t>
        </is>
      </c>
      <c r="D44" t="inlineStr">
        <is>
          <t>Lendable Ltd</t>
        </is>
      </c>
      <c r="E44" t="inlineStr">
        <is>
          <t>Lendable</t>
        </is>
      </c>
      <c r="F44" t="inlineStr">
        <is>
          <t>SL-001</t>
        </is>
      </c>
      <c r="G44" t="inlineStr">
        <is>
          <t>Unknown</t>
        </is>
      </c>
      <c r="H44" t="inlineStr">
        <is>
          <t>Lendable irresponsible lending</t>
        </is>
      </c>
      <c r="I44" t="inlineStr">
        <is>
          <t>Borderline</t>
        </is>
      </c>
      <c r="J44" t="inlineStr">
        <is>
          <t>Not stated</t>
        </is>
      </c>
      <c r="K44" t="inlineStr">
        <is>
          <t>Not stated</t>
        </is>
      </c>
      <c r="L44" t="inlineStr">
        <is>
          <t>Not stated</t>
        </is>
      </c>
      <c r="M44" t="inlineStr">
        <is>
          <t>Not stated</t>
        </is>
      </c>
      <c r="N44" t="inlineStr">
        <is>
          <t>Borderline</t>
        </is>
      </c>
      <c r="P44" t="inlineStr">
        <is>
          <t>Source not accessed. Appeared in Lendable search results.</t>
        </is>
      </c>
    </row>
    <row r="45" ht="42" customHeight="1" s="54">
      <c r="A45" t="inlineStr">
        <is>
          <t>DRN-3717283</t>
        </is>
      </c>
      <c r="B45" t="inlineStr">
        <is>
          <t>Not accessible (HTTP 403)</t>
        </is>
      </c>
      <c r="C45" t="inlineStr">
        <is>
          <t>Not accessible</t>
        </is>
      </c>
      <c r="D45" t="inlineStr">
        <is>
          <t>Lendable Ltd</t>
        </is>
      </c>
      <c r="E45" t="inlineStr">
        <is>
          <t>Lendable</t>
        </is>
      </c>
      <c r="F45" t="inlineStr">
        <is>
          <t>SL-001</t>
        </is>
      </c>
      <c r="G45" t="inlineStr">
        <is>
          <t>Unknown</t>
        </is>
      </c>
      <c r="H45" t="inlineStr">
        <is>
          <t>Lendable irresponsible lending</t>
        </is>
      </c>
      <c r="I45" t="inlineStr">
        <is>
          <t>Borderline</t>
        </is>
      </c>
      <c r="J45" t="inlineStr">
        <is>
          <t>Not stated</t>
        </is>
      </c>
      <c r="K45" t="inlineStr">
        <is>
          <t>Not stated</t>
        </is>
      </c>
      <c r="L45" t="inlineStr">
        <is>
          <t>Not stated</t>
        </is>
      </c>
      <c r="M45" t="inlineStr">
        <is>
          <t>Not stated</t>
        </is>
      </c>
      <c r="N45" t="inlineStr">
        <is>
          <t>Borderline</t>
        </is>
      </c>
      <c r="P45" t="inlineStr">
        <is>
          <t>Source not accessed. Appeared in Lendable search results.</t>
        </is>
      </c>
    </row>
    <row r="46" ht="42" customHeight="1" s="54">
      <c r="A46" t="inlineStr">
        <is>
          <t>DRN-4560595</t>
        </is>
      </c>
      <c r="B46" t="inlineStr">
        <is>
          <t>Not accessible (HTTP 403)</t>
        </is>
      </c>
      <c r="C46" t="inlineStr">
        <is>
          <t>Not accessible</t>
        </is>
      </c>
      <c r="D46" t="inlineStr">
        <is>
          <t>Lendable Ltd</t>
        </is>
      </c>
      <c r="E46" t="inlineStr">
        <is>
          <t>Zable</t>
        </is>
      </c>
      <c r="F46" t="inlineStr">
        <is>
          <t>SL-003</t>
        </is>
      </c>
      <c r="G46" t="inlineStr">
        <is>
          <t>Credit card</t>
        </is>
      </c>
      <c r="H46" t="inlineStr">
        <is>
          <t>Zable credit card irresponsible lending</t>
        </is>
      </c>
      <c r="I46" t="inlineStr">
        <is>
          <t>Borderline</t>
        </is>
      </c>
      <c r="J46" t="inlineStr">
        <is>
          <t>Credit card</t>
        </is>
      </c>
      <c r="K46" t="inlineStr">
        <is>
          <t>Running-account credit</t>
        </is>
      </c>
      <c r="L46" t="inlineStr">
        <is>
          <t>Not stated</t>
        </is>
      </c>
      <c r="M46" t="inlineStr">
        <is>
          <t>Not stated</t>
        </is>
      </c>
      <c r="N46" t="inlineStr">
        <is>
          <t>Borderline</t>
        </is>
      </c>
      <c r="P46" t="inlineStr">
        <is>
          <t>Appeared in Zable searches. Source not accessed.</t>
        </is>
      </c>
    </row>
    <row r="47" ht="42" customHeight="1" s="54">
      <c r="A47" t="inlineStr">
        <is>
          <t>DRN-3898349</t>
        </is>
      </c>
      <c r="B47" t="inlineStr">
        <is>
          <t>Not accessible (HTTP 403)</t>
        </is>
      </c>
      <c r="C47" t="inlineStr">
        <is>
          <t>Not accessible</t>
        </is>
      </c>
      <c r="D47" t="inlineStr">
        <is>
          <t>Lendable Ltd</t>
        </is>
      </c>
      <c r="E47" t="inlineStr">
        <is>
          <t>Zable</t>
        </is>
      </c>
      <c r="F47" t="inlineStr">
        <is>
          <t>SL-003</t>
        </is>
      </c>
      <c r="G47" t="inlineStr">
        <is>
          <t>Credit card</t>
        </is>
      </c>
      <c r="H47" t="inlineStr">
        <is>
          <t>Zable</t>
        </is>
      </c>
      <c r="I47" t="inlineStr">
        <is>
          <t>Borderline</t>
        </is>
      </c>
      <c r="J47" t="inlineStr">
        <is>
          <t>Credit card</t>
        </is>
      </c>
      <c r="K47" t="inlineStr">
        <is>
          <t>Running-account credit</t>
        </is>
      </c>
      <c r="L47" t="inlineStr">
        <is>
          <t>Not stated</t>
        </is>
      </c>
      <c r="M47" t="inlineStr">
        <is>
          <t>Not stated</t>
        </is>
      </c>
      <c r="N47" t="inlineStr">
        <is>
          <t>Borderline</t>
        </is>
      </c>
      <c r="P47" t="inlineStr">
        <is>
          <t>Appeared in Zable searches. Source not accessed.</t>
        </is>
      </c>
    </row>
    <row r="48" ht="42" customHeight="1" s="54">
      <c r="A48" t="inlineStr">
        <is>
          <t>DRN-5746970</t>
        </is>
      </c>
      <c r="B48" t="inlineStr">
        <is>
          <t>Not accessible (HTTP 403)</t>
        </is>
      </c>
      <c r="C48" t="inlineStr">
        <is>
          <t>Not accessible</t>
        </is>
      </c>
      <c r="D48" t="inlineStr">
        <is>
          <t>Lendable Ltd</t>
        </is>
      </c>
      <c r="E48" t="inlineStr">
        <is>
          <t>Zable</t>
        </is>
      </c>
      <c r="F48" t="inlineStr">
        <is>
          <t>SL-003</t>
        </is>
      </c>
      <c r="G48" t="inlineStr">
        <is>
          <t>Credit card</t>
        </is>
      </c>
      <c r="H48" t="inlineStr">
        <is>
          <t>Zable</t>
        </is>
      </c>
      <c r="I48" t="inlineStr">
        <is>
          <t>Borderline</t>
        </is>
      </c>
      <c r="J48" t="inlineStr">
        <is>
          <t>Credit card</t>
        </is>
      </c>
      <c r="K48" t="inlineStr">
        <is>
          <t>Running-account credit</t>
        </is>
      </c>
      <c r="L48" t="inlineStr">
        <is>
          <t>Not stated</t>
        </is>
      </c>
      <c r="M48" t="inlineStr">
        <is>
          <t>Not stated</t>
        </is>
      </c>
      <c r="N48" t="inlineStr">
        <is>
          <t>Borderline</t>
        </is>
      </c>
      <c r="P48" t="inlineStr">
        <is>
          <t>Appeared in Zable searches. Source not accessed.</t>
        </is>
      </c>
    </row>
    <row r="49" ht="42" customHeight="1" s="54">
      <c r="A49" t="inlineStr">
        <is>
          <t>DRN-5551060</t>
        </is>
      </c>
      <c r="B49" t="inlineStr">
        <is>
          <t>Not accessible (HTTP 403)</t>
        </is>
      </c>
      <c r="C49" t="inlineStr">
        <is>
          <t>Not accessible</t>
        </is>
      </c>
      <c r="D49" t="inlineStr">
        <is>
          <t>Lendable Ltd</t>
        </is>
      </c>
      <c r="E49" t="inlineStr">
        <is>
          <t>Zable</t>
        </is>
      </c>
      <c r="F49" t="inlineStr">
        <is>
          <t>SL-003</t>
        </is>
      </c>
      <c r="G49" t="inlineStr">
        <is>
          <t>Credit card</t>
        </is>
      </c>
      <c r="H49" t="inlineStr">
        <is>
          <t>Zable</t>
        </is>
      </c>
      <c r="I49" t="inlineStr">
        <is>
          <t>Relevant</t>
        </is>
      </c>
      <c r="J49" t="inlineStr">
        <is>
          <t>Credit card</t>
        </is>
      </c>
      <c r="K49" t="inlineStr">
        <is>
          <t>Running-account credit</t>
        </is>
      </c>
      <c r="L49" t="inlineStr">
        <is>
          <t>credit-card opening limit</t>
        </is>
      </c>
      <c r="M49" t="inlineStr">
        <is>
          <t>credit card</t>
        </is>
      </c>
      <c r="N49" t="inlineStr">
        <is>
          <t>Borderline</t>
        </is>
      </c>
      <c r="P49" t="inlineStr">
        <is>
          <t>UPHELD. Zable. Miss C. Approved Feb 2023, £350 initial limit. Decision to approve not reasonable. Remedy: refund all interest/charges from inception.</t>
        </is>
      </c>
    </row>
    <row r="50" ht="42" customHeight="1" s="54">
      <c r="A50" t="inlineStr">
        <is>
          <t>DRN-5754257</t>
        </is>
      </c>
      <c r="B50" t="inlineStr">
        <is>
          <t>Not accessible (HTTP 403)</t>
        </is>
      </c>
      <c r="C50" t="inlineStr">
        <is>
          <t>Not accessible</t>
        </is>
      </c>
      <c r="D50" t="inlineStr">
        <is>
          <t>Lendable Ltd</t>
        </is>
      </c>
      <c r="E50" t="inlineStr">
        <is>
          <t>Zable</t>
        </is>
      </c>
      <c r="F50" t="inlineStr">
        <is>
          <t>SL-003</t>
        </is>
      </c>
      <c r="G50" t="inlineStr">
        <is>
          <t>Credit card</t>
        </is>
      </c>
      <c r="H50" t="inlineStr">
        <is>
          <t>Zable</t>
        </is>
      </c>
      <c r="I50" t="inlineStr">
        <is>
          <t>Relevant</t>
        </is>
      </c>
      <c r="J50" t="inlineStr">
        <is>
          <t>Credit card</t>
        </is>
      </c>
      <c r="K50" t="inlineStr">
        <is>
          <t>Running-account credit</t>
        </is>
      </c>
      <c r="L50" t="inlineStr">
        <is>
          <t>credit-card opening limit</t>
        </is>
      </c>
      <c r="M50" t="inlineStr">
        <is>
          <t>credit card</t>
        </is>
      </c>
      <c r="N50" t="inlineStr">
        <is>
          <t>Borderline</t>
        </is>
      </c>
      <c r="P50" t="inlineStr">
        <is>
          <t>UPHELD. Zable. Mr K. Approved Jan 2024. Failed to maintain even low levels of credit in preceding months — indicated unlikely to sustainably manage large credit. Remedy: refund all interest/charges.</t>
        </is>
      </c>
    </row>
    <row r="51" ht="42" customHeight="1" s="54">
      <c r="A51" t="inlineStr">
        <is>
          <t>DRN-4719619</t>
        </is>
      </c>
      <c r="B51" t="inlineStr">
        <is>
          <t>Not accessible (HTTP 403)</t>
        </is>
      </c>
      <c r="C51" t="inlineStr">
        <is>
          <t>Not accessible</t>
        </is>
      </c>
      <c r="D51" t="inlineStr">
        <is>
          <t>Lendable Ltd</t>
        </is>
      </c>
      <c r="E51" t="inlineStr">
        <is>
          <t>Zable</t>
        </is>
      </c>
      <c r="F51" t="inlineStr">
        <is>
          <t>SL-003</t>
        </is>
      </c>
      <c r="G51" t="inlineStr">
        <is>
          <t>Credit card</t>
        </is>
      </c>
      <c r="H51" t="inlineStr">
        <is>
          <t>Zable</t>
        </is>
      </c>
      <c r="I51" t="inlineStr">
        <is>
          <t>Borderline</t>
        </is>
      </c>
      <c r="J51" t="inlineStr">
        <is>
          <t>Credit card</t>
        </is>
      </c>
      <c r="K51" t="inlineStr">
        <is>
          <t>Running-account credit</t>
        </is>
      </c>
      <c r="L51" t="inlineStr">
        <is>
          <t>Not stated</t>
        </is>
      </c>
      <c r="M51" t="inlineStr">
        <is>
          <t>Not stated</t>
        </is>
      </c>
      <c r="N51" t="inlineStr">
        <is>
          <t>Borderline</t>
        </is>
      </c>
      <c r="P51" t="inlineStr">
        <is>
          <t>Appeared in Zable searches. Source not accessed.</t>
        </is>
      </c>
    </row>
    <row r="52" ht="42" customHeight="1" s="54">
      <c r="A52" t="inlineStr">
        <is>
          <t>DRN-4555730</t>
        </is>
      </c>
      <c r="B52" t="inlineStr">
        <is>
          <t>Not accessible (HTTP 403)</t>
        </is>
      </c>
      <c r="C52" t="inlineStr">
        <is>
          <t>Not accessible</t>
        </is>
      </c>
      <c r="D52" t="inlineStr">
        <is>
          <t>Lendable Ltd</t>
        </is>
      </c>
      <c r="E52" t="inlineStr">
        <is>
          <t>Lendable</t>
        </is>
      </c>
      <c r="F52" t="inlineStr">
        <is>
          <t>SL-001</t>
        </is>
      </c>
      <c r="G52" t="inlineStr">
        <is>
          <t>Personal / unsecured loan</t>
        </is>
      </c>
      <c r="H52" t="inlineStr">
        <is>
          <t>Credit file default recording</t>
        </is>
      </c>
      <c r="I52" t="inlineStr">
        <is>
          <t>Excluded</t>
        </is>
      </c>
      <c r="J52" t="inlineStr">
        <is>
          <t>Personal / unsecured loan</t>
        </is>
      </c>
      <c r="K52" t="inlineStr">
        <is>
          <t>Fixed-sum credit</t>
        </is>
      </c>
      <c r="L52" t="inlineStr">
        <is>
          <t>Not stated</t>
        </is>
      </c>
      <c r="M52" t="inlineStr">
        <is>
          <t>Not stated</t>
        </is>
      </c>
      <c r="N52" t="inlineStr">
        <is>
          <t>Not applicable</t>
        </is>
      </c>
      <c r="O52" t="inlineStr">
        <is>
          <t>EXC_NO_UNDERWRITING_ISSUE</t>
        </is>
      </c>
      <c r="P52" t="inlineStr">
        <is>
          <t>Credit file default recording complaint only. No affordability or creditworthiness issue.</t>
        </is>
      </c>
    </row>
    <row r="53" ht="42" customHeight="1" s="54">
      <c r="A53" t="inlineStr">
        <is>
          <t>DRN-4261925</t>
        </is>
      </c>
      <c r="B53" t="inlineStr">
        <is>
          <t>Not accessible (HTTP 403)</t>
        </is>
      </c>
      <c r="C53" t="inlineStr">
        <is>
          <t>Not accessible</t>
        </is>
      </c>
      <c r="D53" t="inlineStr">
        <is>
          <t>Lendable Ltd</t>
        </is>
      </c>
      <c r="E53" t="inlineStr">
        <is>
          <t>Lendable</t>
        </is>
      </c>
      <c r="F53" t="inlineStr">
        <is>
          <t>SL-001</t>
        </is>
      </c>
      <c r="G53" t="inlineStr">
        <is>
          <t>Personal / unsecured loan</t>
        </is>
      </c>
      <c r="H53" t="inlineStr">
        <is>
          <t>Fraud scam victim</t>
        </is>
      </c>
      <c r="I53" t="inlineStr">
        <is>
          <t>Excluded</t>
        </is>
      </c>
      <c r="J53" t="inlineStr">
        <is>
          <t>Personal / unsecured loan</t>
        </is>
      </c>
      <c r="K53" t="inlineStr">
        <is>
          <t>Fixed-sum credit</t>
        </is>
      </c>
      <c r="L53" t="inlineStr">
        <is>
          <t>Not stated</t>
        </is>
      </c>
      <c r="M53" t="inlineStr">
        <is>
          <t>Not stated</t>
        </is>
      </c>
      <c r="N53" t="inlineStr">
        <is>
          <t>Not applicable</t>
        </is>
      </c>
      <c r="O53" t="inlineStr">
        <is>
          <t>EXC_FRAUD_SCAM_ONLY</t>
        </is>
      </c>
      <c r="P53" t="inlineStr">
        <is>
          <t>£12,000 loan. Victim of third-party scam. Not an underwriting irresponsible lending complaint.</t>
        </is>
      </c>
    </row>
    <row r="54" ht="42" customHeight="1" s="54">
      <c r="A54" t="inlineStr">
        <is>
          <t>DRN-5484386</t>
        </is>
      </c>
      <c r="B54" t="inlineStr">
        <is>
          <t>Not accessible (HTTP 403)</t>
        </is>
      </c>
      <c r="C54" t="inlineStr">
        <is>
          <t>Not accessible</t>
        </is>
      </c>
      <c r="D54" t="inlineStr">
        <is>
          <t>Lendable Ltd</t>
        </is>
      </c>
      <c r="E54" t="inlineStr">
        <is>
          <t>Lendable</t>
        </is>
      </c>
      <c r="F54" t="inlineStr">
        <is>
          <t>SL-001</t>
        </is>
      </c>
      <c r="G54" t="inlineStr">
        <is>
          <t>Personal / unsecured loan</t>
        </is>
      </c>
      <c r="H54" t="inlineStr">
        <is>
          <t>Early settlement charge</t>
        </is>
      </c>
      <c r="I54" t="inlineStr">
        <is>
          <t>Excluded</t>
        </is>
      </c>
      <c r="J54" t="inlineStr">
        <is>
          <t>Personal / unsecured loan</t>
        </is>
      </c>
      <c r="K54" t="inlineStr">
        <is>
          <t>Fixed-sum credit</t>
        </is>
      </c>
      <c r="L54" t="inlineStr">
        <is>
          <t>Not stated</t>
        </is>
      </c>
      <c r="M54" t="inlineStr">
        <is>
          <t>Not stated</t>
        </is>
      </c>
      <c r="N54" t="inlineStr">
        <is>
          <t>Not applicable</t>
        </is>
      </c>
      <c r="O54" t="inlineStr">
        <is>
          <t>EXC_NO_UNDERWRITING_ISSUE</t>
        </is>
      </c>
      <c r="P54" t="inlineStr">
        <is>
          <t>Early settlement charge complaint on three personal loans. No affordability or creditworthiness issue.</t>
        </is>
      </c>
    </row>
    <row r="55" ht="42" customHeight="1" s="54">
      <c r="A55" t="inlineStr">
        <is>
          <t>DRN-5551567</t>
        </is>
      </c>
      <c r="B55" t="inlineStr">
        <is>
          <t>Not accessible</t>
        </is>
      </c>
      <c r="C55" t="inlineStr">
        <is>
          <t>Not accessible</t>
        </is>
      </c>
      <c r="D55" t="inlineStr">
        <is>
          <t>Lendable Ltd</t>
        </is>
      </c>
      <c r="E55" t="inlineStr">
        <is>
          <t>Lendable</t>
        </is>
      </c>
      <c r="F55" t="inlineStr">
        <is>
          <t>2019/2020 Lendable search</t>
        </is>
      </c>
      <c r="G55" t="inlineStr">
        <is>
          <t>Personal / unsecured loan</t>
        </is>
      </c>
      <c r="H55" t="inlineStr">
        <is>
          <t>irresponsible lending</t>
        </is>
      </c>
      <c r="I55" t="inlineStr">
        <is>
          <t>Borderline</t>
        </is>
      </c>
      <c r="J55" t="inlineStr">
        <is>
          <t>Personal / unsecured loan</t>
        </is>
      </c>
      <c r="K55" t="inlineStr">
        <is>
          <t>Fixed-sum credit</t>
        </is>
      </c>
      <c r="L55" t="inlineStr">
        <is>
          <t>new loan</t>
        </is>
      </c>
      <c r="M55" t="inlineStr">
        <is>
          <t>personal loan</t>
        </is>
      </c>
      <c r="O55">
        <f>IF(A55="","",IF(COUNTIF($A$4:$A$1000,A55)&gt;1,"Duplicate",""))</f>
        <v/>
      </c>
      <c r="P55" t="inlineStr">
        <is>
          <t>appeared in 2019/2020 Lendable searches; not stated</t>
        </is>
      </c>
    </row>
    <row r="56" ht="42" customHeight="1" s="54">
      <c r="A56" t="inlineStr">
        <is>
          <t>DRN-4661452</t>
        </is>
      </c>
      <c r="B56" t="inlineStr">
        <is>
          <t>Not accessible</t>
        </is>
      </c>
      <c r="C56" t="inlineStr">
        <is>
          <t>Not accessible</t>
        </is>
      </c>
      <c r="D56" t="inlineStr">
        <is>
          <t>Lendable Ltd</t>
        </is>
      </c>
      <c r="E56" t="inlineStr">
        <is>
          <t>Lendable</t>
        </is>
      </c>
      <c r="F56" t="inlineStr">
        <is>
          <t>Additional research</t>
        </is>
      </c>
      <c r="G56" t="inlineStr">
        <is>
          <t>Personal / unsecured loan</t>
        </is>
      </c>
      <c r="H56" t="inlineStr">
        <is>
          <t>credit reporting</t>
        </is>
      </c>
      <c r="I56" t="inlineStr">
        <is>
          <t>Excluded</t>
        </is>
      </c>
      <c r="J56" t="inlineStr">
        <is>
          <t>Personal / unsecured loan</t>
        </is>
      </c>
      <c r="K56" t="inlineStr">
        <is>
          <t>Fixed-sum credit</t>
        </is>
      </c>
      <c r="L56" t="inlineStr">
        <is>
          <t>n/a</t>
        </is>
      </c>
      <c r="M56" t="inlineStr">
        <is>
          <t>n/a</t>
        </is>
      </c>
      <c r="O56" t="inlineStr">
        <is>
          <t>EXC_NO_UNDERWRITING_ISSUE</t>
        </is>
      </c>
      <c r="P56" t="inlineStr">
        <is>
          <t>Credit reporting complaint only. No underwriting issue. Confirmed from search snippet.</t>
        </is>
      </c>
    </row>
    <row r="57" ht="42" customHeight="1" s="54">
      <c r="A57" t="inlineStr">
        <is>
          <t>DRN-4223089</t>
        </is>
      </c>
      <c r="B57" t="inlineStr">
        <is>
          <t>Not accessible</t>
        </is>
      </c>
      <c r="C57" t="inlineStr">
        <is>
          <t>Not accessible</t>
        </is>
      </c>
      <c r="D57" t="inlineStr">
        <is>
          <t>Lendable Ltd</t>
        </is>
      </c>
      <c r="E57" t="inlineStr">
        <is>
          <t>Lendable</t>
        </is>
      </c>
      <c r="F57" t="inlineStr">
        <is>
          <t>Additional research</t>
        </is>
      </c>
      <c r="G57" t="inlineStr">
        <is>
          <t>Personal / unsecured loan</t>
        </is>
      </c>
      <c r="H57" t="inlineStr">
        <is>
          <t>irresponsible lending</t>
        </is>
      </c>
      <c r="I57" t="inlineStr">
        <is>
          <t>Relevant</t>
        </is>
      </c>
      <c r="J57" t="inlineStr">
        <is>
          <t>Personal / unsecured loan</t>
        </is>
      </c>
      <c r="K57" t="inlineStr">
        <is>
          <t>Fixed-sum credit</t>
        </is>
      </c>
      <c r="L57" t="inlineStr">
        <is>
          <t>new loan</t>
        </is>
      </c>
      <c r="M57" t="inlineStr">
        <is>
          <t>personal loan</t>
        </is>
      </c>
      <c r="O57">
        <f>IF(A57="","",IF(COUNTIF($A$4:$A$1000,A57)&gt;1,"Duplicate",""))</f>
        <v/>
      </c>
      <c r="P57" t="inlineStr">
        <is>
          <t>NOT UPHELD. £1,000 loan, Nov 2022, 23 instalments of £55.91 + final £54.92. Irresponsible lending not upheld.</t>
        </is>
      </c>
    </row>
    <row r="58" ht="42" customHeight="1" s="54">
      <c r="A58" t="inlineStr">
        <is>
          <t>DRN-3892319</t>
        </is>
      </c>
      <c r="B58" t="inlineStr">
        <is>
          <t>Not accessible</t>
        </is>
      </c>
      <c r="C58" t="inlineStr">
        <is>
          <t>Not accessible</t>
        </is>
      </c>
      <c r="D58" t="inlineStr">
        <is>
          <t>Lendable Ltd</t>
        </is>
      </c>
      <c r="E58" t="inlineStr">
        <is>
          <t>Lendable</t>
        </is>
      </c>
      <c r="F58" t="inlineStr">
        <is>
          <t>2023 Lendable search</t>
        </is>
      </c>
      <c r="G58" t="inlineStr">
        <is>
          <t>Personal / unsecured loan</t>
        </is>
      </c>
      <c r="H58" t="inlineStr">
        <is>
          <t>irresponsible lending</t>
        </is>
      </c>
      <c r="I58" t="inlineStr">
        <is>
          <t>Borderline</t>
        </is>
      </c>
      <c r="J58" t="inlineStr">
        <is>
          <t>Personal / unsecured loan</t>
        </is>
      </c>
      <c r="K58" t="inlineStr">
        <is>
          <t>Fixed-sum credit</t>
        </is>
      </c>
      <c r="L58" t="inlineStr">
        <is>
          <t>new loan</t>
        </is>
      </c>
      <c r="M58" t="inlineStr">
        <is>
          <t>personal loan</t>
        </is>
      </c>
      <c r="O58">
        <f>IF(A58="","",IF(COUNTIF($A$4:$A$1000,A58)&gt;1,"Duplicate",""))</f>
        <v/>
      </c>
      <c r="P58" t="inlineStr">
        <is>
          <t>appeared in 2023 Lendable searches; not stated</t>
        </is>
      </c>
    </row>
    <row r="59" ht="42" customHeight="1" s="54">
      <c r="A59" t="inlineStr">
        <is>
          <t>DRN-4859635</t>
        </is>
      </c>
      <c r="B59" t="inlineStr">
        <is>
          <t>Not accessible</t>
        </is>
      </c>
      <c r="C59" t="inlineStr">
        <is>
          <t>Not accessible</t>
        </is>
      </c>
      <c r="D59" t="inlineStr">
        <is>
          <t>Lendable Ltd</t>
        </is>
      </c>
      <c r="E59" t="inlineStr">
        <is>
          <t>Lendable</t>
        </is>
      </c>
      <c r="F59" t="inlineStr">
        <is>
          <t>2023 Lendable search</t>
        </is>
      </c>
      <c r="G59" t="inlineStr">
        <is>
          <t>Personal / unsecured loan</t>
        </is>
      </c>
      <c r="H59" t="inlineStr">
        <is>
          <t>irresponsible lending</t>
        </is>
      </c>
      <c r="I59" t="inlineStr">
        <is>
          <t>Borderline</t>
        </is>
      </c>
      <c r="J59" t="inlineStr">
        <is>
          <t>Personal / unsecured loan</t>
        </is>
      </c>
      <c r="K59" t="inlineStr">
        <is>
          <t>Fixed-sum credit</t>
        </is>
      </c>
      <c r="L59" t="inlineStr">
        <is>
          <t>new loan</t>
        </is>
      </c>
      <c r="M59" t="inlineStr">
        <is>
          <t>personal loan</t>
        </is>
      </c>
      <c r="O59">
        <f>IF(A59="","",IF(COUNTIF($A$4:$A$1000,A59)&gt;1,"Duplicate",""))</f>
        <v/>
      </c>
      <c r="P59" t="inlineStr">
        <is>
          <t>appeared in 2023 Lendable searches; not stated</t>
        </is>
      </c>
    </row>
    <row r="60" ht="42" customHeight="1" s="54">
      <c r="A60" t="inlineStr">
        <is>
          <t>DRN-5498614</t>
        </is>
      </c>
      <c r="B60" t="inlineStr">
        <is>
          <t>Not accessible</t>
        </is>
      </c>
      <c r="C60" t="inlineStr">
        <is>
          <t>Not accessible</t>
        </is>
      </c>
      <c r="D60" t="inlineStr">
        <is>
          <t>Lendable Ltd</t>
        </is>
      </c>
      <c r="E60" t="inlineStr">
        <is>
          <t>Lendable</t>
        </is>
      </c>
      <c r="F60" t="inlineStr">
        <is>
          <t>2023/2024 Lendable search</t>
        </is>
      </c>
      <c r="G60" t="inlineStr">
        <is>
          <t>Personal / unsecured loan</t>
        </is>
      </c>
      <c r="H60" t="inlineStr">
        <is>
          <t>irresponsible lending</t>
        </is>
      </c>
      <c r="I60" t="inlineStr">
        <is>
          <t>Borderline</t>
        </is>
      </c>
      <c r="J60" t="inlineStr">
        <is>
          <t>Personal / unsecured loan</t>
        </is>
      </c>
      <c r="K60" t="inlineStr">
        <is>
          <t>Fixed-sum credit</t>
        </is>
      </c>
      <c r="L60" t="inlineStr">
        <is>
          <t>new loan</t>
        </is>
      </c>
      <c r="M60" t="inlineStr">
        <is>
          <t>personal loan</t>
        </is>
      </c>
      <c r="O60">
        <f>IF(A60="","",IF(COUNTIF($A$4:$A$1000,A60)&gt;1,"Duplicate",""))</f>
        <v/>
      </c>
      <c r="P60" t="inlineStr">
        <is>
          <t>appeared in irresponsible lending search 2023/2024; not stated</t>
        </is>
      </c>
    </row>
    <row r="61" ht="42" customHeight="1" s="54">
      <c r="A61" t="inlineStr">
        <is>
          <t>DRN-3981218</t>
        </is>
      </c>
      <c r="B61" t="inlineStr">
        <is>
          <t>Not accessible</t>
        </is>
      </c>
      <c r="C61" t="inlineStr">
        <is>
          <t>Not accessible</t>
        </is>
      </c>
      <c r="D61" t="inlineStr">
        <is>
          <t>Lendable Ltd</t>
        </is>
      </c>
      <c r="E61" t="inlineStr">
        <is>
          <t>Lendable</t>
        </is>
      </c>
      <c r="F61" t="inlineStr">
        <is>
          <t>Additional research</t>
        </is>
      </c>
      <c r="G61" t="inlineStr">
        <is>
          <t>Personal / unsecured loan</t>
        </is>
      </c>
      <c r="H61" t="inlineStr">
        <is>
          <t>fraud scam</t>
        </is>
      </c>
      <c r="I61" t="inlineStr">
        <is>
          <t>Excluded</t>
        </is>
      </c>
      <c r="J61" t="inlineStr">
        <is>
          <t>Personal / unsecured loan</t>
        </is>
      </c>
      <c r="K61" t="inlineStr">
        <is>
          <t>Fixed-sum credit</t>
        </is>
      </c>
      <c r="L61" t="inlineStr">
        <is>
          <t>n/a</t>
        </is>
      </c>
      <c r="M61" t="inlineStr">
        <is>
          <t>n/a</t>
        </is>
      </c>
      <c r="O61" t="inlineStr">
        <is>
          <t>EXC_FRAUD_SCAM_ONLY</t>
        </is>
      </c>
      <c r="P61" t="inlineStr">
        <is>
          <t>Third party fraud — loan taken out without consent by third party and complainant coerced. Not an irresponsible underwriting complaint. Confirmed from search snippet.</t>
        </is>
      </c>
    </row>
    <row r="62" ht="42" customHeight="1" s="54">
      <c r="A62" t="inlineStr">
        <is>
          <t>DRN-3890175</t>
        </is>
      </c>
      <c r="B62" t="inlineStr">
        <is>
          <t>Not accessible</t>
        </is>
      </c>
      <c r="C62" t="inlineStr">
        <is>
          <t>Not accessible</t>
        </is>
      </c>
      <c r="D62" t="inlineStr">
        <is>
          <t>Lendable Ltd</t>
        </is>
      </c>
      <c r="E62" t="inlineStr">
        <is>
          <t>Lendable</t>
        </is>
      </c>
      <c r="F62" t="inlineStr">
        <is>
          <t>Additional research</t>
        </is>
      </c>
      <c r="G62" t="inlineStr">
        <is>
          <t>Personal / unsecured loan</t>
        </is>
      </c>
      <c r="H62" t="inlineStr">
        <is>
          <t>CRA reporting credit file</t>
        </is>
      </c>
      <c r="I62" t="inlineStr">
        <is>
          <t>Excluded</t>
        </is>
      </c>
      <c r="J62" t="inlineStr">
        <is>
          <t>Personal / unsecured loan</t>
        </is>
      </c>
      <c r="K62" t="inlineStr">
        <is>
          <t>Fixed-sum credit</t>
        </is>
      </c>
      <c r="L62" t="inlineStr">
        <is>
          <t>n/a</t>
        </is>
      </c>
      <c r="M62" t="inlineStr">
        <is>
          <t>n/a</t>
        </is>
      </c>
      <c r="O62" t="inlineStr">
        <is>
          <t>EXC_NO_UNDERWRITING_ISSUE</t>
        </is>
      </c>
      <c r="P62" t="inlineStr">
        <is>
          <t>CRA reporting / credit file dispute only. No underwriting issue. Confirmed from search snippet.</t>
        </is>
      </c>
    </row>
    <row r="63" ht="42" customHeight="1" s="54">
      <c r="A63" t="inlineStr">
        <is>
          <t>DRN-5480929</t>
        </is>
      </c>
      <c r="B63" t="inlineStr">
        <is>
          <t>Not accessible</t>
        </is>
      </c>
      <c r="C63" t="inlineStr">
        <is>
          <t>Not accessible</t>
        </is>
      </c>
      <c r="D63" t="inlineStr">
        <is>
          <t>Lendable Ltd</t>
        </is>
      </c>
      <c r="E63" t="inlineStr">
        <is>
          <t>Lendable</t>
        </is>
      </c>
      <c r="F63" t="inlineStr">
        <is>
          <t>2023/2024 Lendable search</t>
        </is>
      </c>
      <c r="G63" t="inlineStr">
        <is>
          <t>Personal / unsecured loan</t>
        </is>
      </c>
      <c r="H63" t="inlineStr">
        <is>
          <t>irresponsible lending</t>
        </is>
      </c>
      <c r="I63" t="inlineStr">
        <is>
          <t>Relevant</t>
        </is>
      </c>
      <c r="J63" t="inlineStr">
        <is>
          <t>Personal / unsecured loan</t>
        </is>
      </c>
      <c r="K63" t="inlineStr">
        <is>
          <t>Fixed-sum credit</t>
        </is>
      </c>
      <c r="L63" t="inlineStr">
        <is>
          <t>new loan</t>
        </is>
      </c>
      <c r="M63" t="inlineStr">
        <is>
          <t>personal loan</t>
        </is>
      </c>
      <c r="O63">
        <f>IF(A63="","",IF(COUNTIF($A$4:$A$1000,A63)&gt;1,"Duplicate",""))</f>
        <v/>
      </c>
      <c r="P63" t="inlineStr">
        <is>
          <t>NOT UPHELD. Appeared in 2023/2024 Lendable searches. Investigator did not uphold.</t>
        </is>
      </c>
    </row>
    <row r="64" ht="42" customHeight="1" s="54">
      <c r="A64" t="inlineStr">
        <is>
          <t>DRN-6093647</t>
        </is>
      </c>
      <c r="B64" t="inlineStr">
        <is>
          <t>Not accessible</t>
        </is>
      </c>
      <c r="C64" t="inlineStr">
        <is>
          <t>Not accessible</t>
        </is>
      </c>
      <c r="D64" t="inlineStr">
        <is>
          <t>Fairscore Ltd t/a Updraft</t>
        </is>
      </c>
      <c r="E64" t="inlineStr">
        <is>
          <t>Updraft</t>
        </is>
      </c>
      <c r="F64" t="inlineStr">
        <is>
          <t>Additional research</t>
        </is>
      </c>
      <c r="G64" t="inlineStr">
        <is>
          <t>n/a</t>
        </is>
      </c>
      <c r="H64" t="inlineStr">
        <is>
          <t>wrong business</t>
        </is>
      </c>
      <c r="I64" t="inlineStr">
        <is>
          <t>Excluded</t>
        </is>
      </c>
      <c r="J64" t="inlineStr">
        <is>
          <t>n/a</t>
        </is>
      </c>
      <c r="K64" t="inlineStr">
        <is>
          <t>n/a</t>
        </is>
      </c>
      <c r="L64" t="inlineStr">
        <is>
          <t>n/a</t>
        </is>
      </c>
      <c r="M64" t="inlineStr">
        <is>
          <t>n/a</t>
        </is>
      </c>
      <c r="O64" t="inlineStr">
        <is>
          <t>EXC_WRONG_BUSINESS</t>
        </is>
      </c>
      <c r="P64" t="inlineStr">
        <is>
          <t>Wrong business — Fairscore Ltd t/a Updraft, not Lendable. Confirmed from search snippet.</t>
        </is>
      </c>
    </row>
    <row r="65" ht="42" customHeight="1" s="54">
      <c r="A65" t="inlineStr">
        <is>
          <t>DRN-4547624</t>
        </is>
      </c>
      <c r="B65" t="inlineStr">
        <is>
          <t>Not accessible</t>
        </is>
      </c>
      <c r="C65" t="inlineStr">
        <is>
          <t>Not accessible</t>
        </is>
      </c>
      <c r="D65" t="inlineStr">
        <is>
          <t>Lendable Ltd</t>
        </is>
      </c>
      <c r="E65" t="inlineStr">
        <is>
          <t>Zable</t>
        </is>
      </c>
      <c r="F65" t="inlineStr">
        <is>
          <t>Additional research</t>
        </is>
      </c>
      <c r="G65" t="inlineStr">
        <is>
          <t>Credit card</t>
        </is>
      </c>
      <c r="H65" t="inlineStr">
        <is>
          <t>credit card opening limit CLI</t>
        </is>
      </c>
      <c r="I65" t="inlineStr">
        <is>
          <t>Relevant</t>
        </is>
      </c>
      <c r="J65" t="inlineStr">
        <is>
          <t>Credit card</t>
        </is>
      </c>
      <c r="K65" t="inlineStr">
        <is>
          <t>Running-account credit</t>
        </is>
      </c>
      <c r="L65" t="inlineStr">
        <is>
          <t>credit-card opening limit + credit-limit increase</t>
        </is>
      </c>
      <c r="M65" t="inlineStr">
        <is>
          <t>credit card</t>
        </is>
      </c>
      <c r="O65">
        <f>IF(A65="","",IF(COUNTIF($A$4:$A$1000,A65)&gt;1,"Duplicate",""))</f>
        <v/>
      </c>
      <c r="P65" t="inlineStr">
        <is>
          <t>NOT UPHELD. Zable. Mr M, initial £200 Nov 2020, CLI to £800 Apr 2021. Checks adequate.</t>
        </is>
      </c>
    </row>
    <row r="66" ht="42" customHeight="1" s="54">
      <c r="A66" t="inlineStr">
        <is>
          <t>DRN-5320176</t>
        </is>
      </c>
      <c r="B66" t="inlineStr">
        <is>
          <t>Not accessible</t>
        </is>
      </c>
      <c r="C66" t="inlineStr">
        <is>
          <t>Not accessible</t>
        </is>
      </c>
      <c r="D66" t="inlineStr">
        <is>
          <t>Lendable Ltd</t>
        </is>
      </c>
      <c r="E66" t="inlineStr">
        <is>
          <t>Zable</t>
        </is>
      </c>
      <c r="F66" t="inlineStr">
        <is>
          <t>Additional research</t>
        </is>
      </c>
      <c r="G66" t="inlineStr">
        <is>
          <t>Credit card</t>
        </is>
      </c>
      <c r="H66" t="inlineStr">
        <is>
          <t>credit card CLI upheld</t>
        </is>
      </c>
      <c r="I66" t="inlineStr">
        <is>
          <t>Relevant</t>
        </is>
      </c>
      <c r="J66" t="inlineStr">
        <is>
          <t>Credit card</t>
        </is>
      </c>
      <c r="K66" t="inlineStr">
        <is>
          <t>Running-account credit</t>
        </is>
      </c>
      <c r="L66" t="inlineStr">
        <is>
          <t>credit-limit increase</t>
        </is>
      </c>
      <c r="M66" t="inlineStr">
        <is>
          <t>credit card</t>
        </is>
      </c>
      <c r="O66">
        <f>IF(A66="","",IF(COUNTIF($A$4:$A$1000,A66)&gt;1,"Duplicate",""))</f>
        <v/>
      </c>
      <c r="P66" t="inlineStr">
        <is>
          <t>UPHELD. Zable. Miss L. CLI to £500 Aug 2022, CLI to £800 Nov 2023 — irresponsible. Remedy: rework all interest/charges on balances above £200 after Aug 2022. Refund credit balance + 8% interest. Remove adverse credit file info from Aug 2022.</t>
        </is>
      </c>
    </row>
    <row r="67" ht="42" customHeight="1" s="54">
      <c r="A67" t="inlineStr">
        <is>
          <t>DRN-4425613</t>
        </is>
      </c>
      <c r="B67" t="inlineStr">
        <is>
          <t>Not accessible</t>
        </is>
      </c>
      <c r="C67" t="inlineStr">
        <is>
          <t>Not accessible</t>
        </is>
      </c>
      <c r="D67" t="inlineStr">
        <is>
          <t>Lendable Ltd</t>
        </is>
      </c>
      <c r="E67" t="inlineStr">
        <is>
          <t>Zable</t>
        </is>
      </c>
      <c r="F67" t="inlineStr">
        <is>
          <t>Credit card search</t>
        </is>
      </c>
      <c r="G67" t="inlineStr">
        <is>
          <t>Credit card</t>
        </is>
      </c>
      <c r="H67" t="inlineStr">
        <is>
          <t>credit card</t>
        </is>
      </c>
      <c r="I67" t="inlineStr">
        <is>
          <t>Borderline</t>
        </is>
      </c>
      <c r="J67" t="inlineStr">
        <is>
          <t>Credit card</t>
        </is>
      </c>
      <c r="K67" t="inlineStr">
        <is>
          <t>Running-account credit</t>
        </is>
      </c>
      <c r="L67" t="inlineStr">
        <is>
          <t>credit-card opening limit + credit-limit increase</t>
        </is>
      </c>
      <c r="M67" t="inlineStr">
        <is>
          <t>credit card</t>
        </is>
      </c>
      <c r="O67">
        <f>IF(A67="","",IF(COUNTIF($A$4:$A$1000,A67)&gt;1,"Duplicate",""))</f>
        <v/>
      </c>
      <c r="P67" t="inlineStr">
        <is>
          <t>Zable. appeared in credit card searches.</t>
        </is>
      </c>
    </row>
    <row r="68" ht="42" customHeight="1" s="54">
      <c r="A68" t="inlineStr">
        <is>
          <t>DRN-5779001</t>
        </is>
      </c>
      <c r="B68" t="inlineStr">
        <is>
          <t>Not accessible</t>
        </is>
      </c>
      <c r="C68" t="inlineStr">
        <is>
          <t>Not accessible</t>
        </is>
      </c>
      <c r="D68" t="inlineStr">
        <is>
          <t>Lendable Ltd</t>
        </is>
      </c>
      <c r="E68" t="inlineStr">
        <is>
          <t>Zable</t>
        </is>
      </c>
      <c r="F68" t="inlineStr">
        <is>
          <t>Credit card search</t>
        </is>
      </c>
      <c r="G68" t="inlineStr">
        <is>
          <t>Credit card</t>
        </is>
      </c>
      <c r="H68" t="inlineStr">
        <is>
          <t>credit card</t>
        </is>
      </c>
      <c r="I68" t="inlineStr">
        <is>
          <t>Borderline</t>
        </is>
      </c>
      <c r="J68" t="inlineStr">
        <is>
          <t>Credit card</t>
        </is>
      </c>
      <c r="K68" t="inlineStr">
        <is>
          <t>Running-account credit</t>
        </is>
      </c>
      <c r="L68" t="inlineStr">
        <is>
          <t>credit-card opening limit + credit-limit increase</t>
        </is>
      </c>
      <c r="M68" t="inlineStr">
        <is>
          <t>credit card</t>
        </is>
      </c>
      <c r="O68">
        <f>IF(A68="","",IF(COUNTIF($A$4:$A$1000,A68)&gt;1,"Duplicate",""))</f>
        <v/>
      </c>
      <c r="P68" t="inlineStr">
        <is>
          <t>Zable. appeared in credit card searches.</t>
        </is>
      </c>
    </row>
    <row r="69" ht="42" customHeight="1" s="54">
      <c r="A69" t="inlineStr">
        <is>
          <t>DRN-4751775</t>
        </is>
      </c>
      <c r="B69" t="inlineStr">
        <is>
          <t>Not accessible</t>
        </is>
      </c>
      <c r="C69" t="inlineStr">
        <is>
          <t>Not accessible</t>
        </is>
      </c>
      <c r="D69" t="inlineStr">
        <is>
          <t>Lendable Ltd</t>
        </is>
      </c>
      <c r="E69" t="inlineStr">
        <is>
          <t>Autolend</t>
        </is>
      </c>
      <c r="F69" t="inlineStr">
        <is>
          <t>Additional research</t>
        </is>
      </c>
      <c r="G69" t="inlineStr">
        <is>
          <t>Motor finance</t>
        </is>
      </c>
      <c r="H69" t="inlineStr">
        <is>
          <t>motor finance hire purchase irresponsible lending</t>
        </is>
      </c>
      <c r="I69" t="inlineStr">
        <is>
          <t>Relevant</t>
        </is>
      </c>
      <c r="J69" t="inlineStr">
        <is>
          <t>Motor finance</t>
        </is>
      </c>
      <c r="K69" t="inlineStr">
        <is>
          <t>Goods and services finance</t>
        </is>
      </c>
      <c r="L69" t="inlineStr">
        <is>
          <t>motor-finance agreement</t>
        </is>
      </c>
      <c r="M69" t="inlineStr">
        <is>
          <t>hire purchase</t>
        </is>
      </c>
      <c r="O69">
        <f>IF(A69="","",IF(COUNTIF($A$4:$A$1000,A69)&gt;1,"Duplicate",""))</f>
        <v/>
      </c>
      <c r="P69" t="inlineStr">
        <is>
          <t>NOT UPHELD. Autolend. Ms W. Hire purchase Jun 2023. Investigator found Autolend did nothing wrong.</t>
        </is>
      </c>
    </row>
    <row r="70" ht="42" customHeight="1" s="54">
      <c r="A70" t="inlineStr">
        <is>
          <t>DRN-4177445</t>
        </is>
      </c>
      <c r="B70" t="inlineStr">
        <is>
          <t>Not accessible</t>
        </is>
      </c>
      <c r="C70" t="inlineStr">
        <is>
          <t>Not accessible</t>
        </is>
      </c>
      <c r="D70" t="inlineStr">
        <is>
          <t>Lendable Ltd</t>
        </is>
      </c>
      <c r="E70" t="inlineStr">
        <is>
          <t>Autolend</t>
        </is>
      </c>
      <c r="F70" t="inlineStr">
        <is>
          <t>Additional research</t>
        </is>
      </c>
      <c r="G70" t="inlineStr">
        <is>
          <t>Motor finance</t>
        </is>
      </c>
      <c r="H70" t="inlineStr">
        <is>
          <t>vehicle quality consumer rights</t>
        </is>
      </c>
      <c r="I70" t="inlineStr">
        <is>
          <t>Excluded</t>
        </is>
      </c>
      <c r="J70" t="inlineStr">
        <is>
          <t>Motor finance</t>
        </is>
      </c>
      <c r="K70" t="inlineStr">
        <is>
          <t>Goods and services finance</t>
        </is>
      </c>
      <c r="L70" t="inlineStr">
        <is>
          <t>n/a</t>
        </is>
      </c>
      <c r="M70" t="inlineStr">
        <is>
          <t>n/a</t>
        </is>
      </c>
      <c r="O70" t="inlineStr">
        <is>
          <t>EXC_NO_UNDERWRITING_ISSUE</t>
        </is>
      </c>
      <c r="P70" t="inlineStr">
        <is>
          <t>Autolend vehicle quality complaint (Consumer Rights Act 2015). No underwriting issue.</t>
        </is>
      </c>
    </row>
    <row r="71" ht="42" customHeight="1" s="54">
      <c r="A71" t="inlineStr">
        <is>
          <t>DRN-4297862</t>
        </is>
      </c>
      <c r="B71" t="inlineStr">
        <is>
          <t>Not accessible</t>
        </is>
      </c>
      <c r="C71" t="inlineStr">
        <is>
          <t>Not accessible</t>
        </is>
      </c>
      <c r="D71" t="inlineStr">
        <is>
          <t>Lendable Ltd</t>
        </is>
      </c>
      <c r="E71" t="inlineStr">
        <is>
          <t>Autolend</t>
        </is>
      </c>
      <c r="F71" t="inlineStr">
        <is>
          <t>Additional research</t>
        </is>
      </c>
      <c r="G71" t="inlineStr">
        <is>
          <t>Motor finance</t>
        </is>
      </c>
      <c r="H71" t="inlineStr">
        <is>
          <t>vehicle quality consumer rights</t>
        </is>
      </c>
      <c r="I71" t="inlineStr">
        <is>
          <t>Excluded</t>
        </is>
      </c>
      <c r="J71" t="inlineStr">
        <is>
          <t>Motor finance</t>
        </is>
      </c>
      <c r="K71" t="inlineStr">
        <is>
          <t>Goods and services finance</t>
        </is>
      </c>
      <c r="L71" t="inlineStr">
        <is>
          <t>n/a</t>
        </is>
      </c>
      <c r="M71" t="inlineStr">
        <is>
          <t>n/a</t>
        </is>
      </c>
      <c r="O71" t="inlineStr">
        <is>
          <t>EXC_NO_UNDERWRITING_ISSUE</t>
        </is>
      </c>
      <c r="P71" t="inlineStr">
        <is>
          <t>Autolend vehicle quality complaint. No underwriting issue.</t>
        </is>
      </c>
    </row>
    <row r="72" ht="42" customHeight="1" s="54">
      <c r="A72" t="inlineStr">
        <is>
          <t>DRN-4746052</t>
        </is>
      </c>
      <c r="B72" t="inlineStr">
        <is>
          <t>Not accessible</t>
        </is>
      </c>
      <c r="C72" t="inlineStr">
        <is>
          <t>Not accessible</t>
        </is>
      </c>
      <c r="D72" t="inlineStr">
        <is>
          <t>Lendable Ltd</t>
        </is>
      </c>
      <c r="E72" t="inlineStr">
        <is>
          <t>Autolend</t>
        </is>
      </c>
      <c r="F72" t="inlineStr">
        <is>
          <t>Additional research</t>
        </is>
      </c>
      <c r="G72" t="inlineStr">
        <is>
          <t>Motor finance</t>
        </is>
      </c>
      <c r="H72" t="inlineStr">
        <is>
          <t>vehicle quality consumer rights</t>
        </is>
      </c>
      <c r="I72" t="inlineStr">
        <is>
          <t>Excluded</t>
        </is>
      </c>
      <c r="J72" t="inlineStr">
        <is>
          <t>Motor finance</t>
        </is>
      </c>
      <c r="K72" t="inlineStr">
        <is>
          <t>Goods and services finance</t>
        </is>
      </c>
      <c r="L72" t="inlineStr">
        <is>
          <t>n/a</t>
        </is>
      </c>
      <c r="M72" t="inlineStr">
        <is>
          <t>n/a</t>
        </is>
      </c>
      <c r="O72" t="inlineStr">
        <is>
          <t>EXC_NO_UNDERWRITING_ISSUE</t>
        </is>
      </c>
      <c r="P72" t="inlineStr">
        <is>
          <t>Autolend vehicle quality complaint. No underwriting issue.</t>
        </is>
      </c>
    </row>
    <row r="73" ht="42" customHeight="1" s="54">
      <c r="A73" t="inlineStr">
        <is>
          <t>DRN-4545355</t>
        </is>
      </c>
      <c r="B73" t="inlineStr">
        <is>
          <t>Not accessible</t>
        </is>
      </c>
      <c r="C73" t="inlineStr">
        <is>
          <t>Not accessible</t>
        </is>
      </c>
      <c r="D73" t="inlineStr">
        <is>
          <t>Lendable Ltd</t>
        </is>
      </c>
      <c r="E73" t="inlineStr">
        <is>
          <t>Autolend</t>
        </is>
      </c>
      <c r="F73" t="inlineStr">
        <is>
          <t>Additional research</t>
        </is>
      </c>
      <c r="G73" t="inlineStr">
        <is>
          <t>Motor finance</t>
        </is>
      </c>
      <c r="H73" t="inlineStr">
        <is>
          <t>vehicle quality consumer rights</t>
        </is>
      </c>
      <c r="I73" t="inlineStr">
        <is>
          <t>Excluded</t>
        </is>
      </c>
      <c r="J73" t="inlineStr">
        <is>
          <t>Motor finance</t>
        </is>
      </c>
      <c r="K73" t="inlineStr">
        <is>
          <t>Goods and services finance</t>
        </is>
      </c>
      <c r="L73" t="inlineStr">
        <is>
          <t>n/a</t>
        </is>
      </c>
      <c r="M73" t="inlineStr">
        <is>
          <t>n/a</t>
        </is>
      </c>
      <c r="O73" t="inlineStr">
        <is>
          <t>EXC_NO_UNDERWRITING_ISSUE</t>
        </is>
      </c>
      <c r="P73" t="inlineStr">
        <is>
          <t>Autolend vehicle quality complaint. No underwriting issue.</t>
        </is>
      </c>
    </row>
    <row r="74" ht="42" customHeight="1" s="54">
      <c r="A74" t="inlineStr">
        <is>
          <t>DRN-5890656</t>
        </is>
      </c>
      <c r="B74" t="inlineStr">
        <is>
          <t>Not accessible</t>
        </is>
      </c>
      <c r="C74" t="inlineStr">
        <is>
          <t>Not accessible</t>
        </is>
      </c>
      <c r="D74" t="inlineStr">
        <is>
          <t>Lendable Ltd</t>
        </is>
      </c>
      <c r="E74" t="inlineStr">
        <is>
          <t>Autolend</t>
        </is>
      </c>
      <c r="F74" t="inlineStr">
        <is>
          <t>Additional research</t>
        </is>
      </c>
      <c r="G74" t="inlineStr">
        <is>
          <t>Motor finance</t>
        </is>
      </c>
      <c r="H74" t="inlineStr">
        <is>
          <t>vehicle quality consumer rights</t>
        </is>
      </c>
      <c r="I74" t="inlineStr">
        <is>
          <t>Excluded</t>
        </is>
      </c>
      <c r="J74" t="inlineStr">
        <is>
          <t>Motor finance</t>
        </is>
      </c>
      <c r="K74" t="inlineStr">
        <is>
          <t>Goods and services finance</t>
        </is>
      </c>
      <c r="L74" t="inlineStr">
        <is>
          <t>n/a</t>
        </is>
      </c>
      <c r="M74" t="inlineStr">
        <is>
          <t>n/a</t>
        </is>
      </c>
      <c r="O74" t="inlineStr">
        <is>
          <t>EXC_NO_UNDERWRITING_ISSUE</t>
        </is>
      </c>
      <c r="P74" t="inlineStr">
        <is>
          <t>Autolend vehicle quality complaint. No underwriting issue.</t>
        </is>
      </c>
    </row>
    <row r="75" ht="42" customHeight="1" s="54">
      <c r="A75" t="inlineStr">
        <is>
          <t>DRN-5483293</t>
        </is>
      </c>
      <c r="B75" t="inlineStr">
        <is>
          <t>Not accessible</t>
        </is>
      </c>
      <c r="C75" t="inlineStr">
        <is>
          <t>Not accessible</t>
        </is>
      </c>
      <c r="D75" t="inlineStr">
        <is>
          <t>Lendable Ltd</t>
        </is>
      </c>
      <c r="E75" t="inlineStr">
        <is>
          <t>Autolend</t>
        </is>
      </c>
      <c r="F75" t="inlineStr">
        <is>
          <t>Additional research</t>
        </is>
      </c>
      <c r="G75" t="inlineStr">
        <is>
          <t>Motor finance</t>
        </is>
      </c>
      <c r="H75" t="inlineStr">
        <is>
          <t>vehicle quality consumer rights</t>
        </is>
      </c>
      <c r="I75" t="inlineStr">
        <is>
          <t>Excluded</t>
        </is>
      </c>
      <c r="J75" t="inlineStr">
        <is>
          <t>Motor finance</t>
        </is>
      </c>
      <c r="K75" t="inlineStr">
        <is>
          <t>Goods and services finance</t>
        </is>
      </c>
      <c r="L75" t="inlineStr">
        <is>
          <t>n/a</t>
        </is>
      </c>
      <c r="M75" t="inlineStr">
        <is>
          <t>n/a</t>
        </is>
      </c>
      <c r="O75" t="inlineStr">
        <is>
          <t>EXC_NO_UNDERWRITING_ISSUE</t>
        </is>
      </c>
      <c r="P75" t="inlineStr">
        <is>
          <t>Autolend vehicle quality complaint. No underwriting issue.</t>
        </is>
      </c>
    </row>
    <row r="76" ht="42" customHeight="1" s="54">
      <c r="A76" t="inlineStr">
        <is>
          <t>DRN-5833569</t>
        </is>
      </c>
      <c r="B76" t="inlineStr">
        <is>
          <t>Not accessible</t>
        </is>
      </c>
      <c r="C76" t="inlineStr">
        <is>
          <t>Not accessible</t>
        </is>
      </c>
      <c r="D76" t="inlineStr">
        <is>
          <t>Lendable Ltd</t>
        </is>
      </c>
      <c r="E76" t="inlineStr">
        <is>
          <t>Autolend</t>
        </is>
      </c>
      <c r="F76" t="inlineStr">
        <is>
          <t>Additional research</t>
        </is>
      </c>
      <c r="G76" t="inlineStr">
        <is>
          <t>Motor finance</t>
        </is>
      </c>
      <c r="H76" t="inlineStr">
        <is>
          <t>vehicle quality consumer rights</t>
        </is>
      </c>
      <c r="I76" t="inlineStr">
        <is>
          <t>Excluded</t>
        </is>
      </c>
      <c r="J76" t="inlineStr">
        <is>
          <t>Motor finance</t>
        </is>
      </c>
      <c r="K76" t="inlineStr">
        <is>
          <t>Goods and services finance</t>
        </is>
      </c>
      <c r="L76" t="inlineStr">
        <is>
          <t>n/a</t>
        </is>
      </c>
      <c r="M76" t="inlineStr">
        <is>
          <t>n/a</t>
        </is>
      </c>
      <c r="O76" t="inlineStr">
        <is>
          <t>EXC_NO_UNDERWRITING_ISSUE</t>
        </is>
      </c>
      <c r="P76" t="inlineStr">
        <is>
          <t>Autolend vehicle quality complaint. No underwriting issue.</t>
        </is>
      </c>
    </row>
    <row r="77" ht="42" customHeight="1" s="54">
      <c r="A77" t="inlineStr">
        <is>
          <t>DRN-5988138</t>
        </is>
      </c>
      <c r="B77" t="inlineStr">
        <is>
          <t>Not accessible</t>
        </is>
      </c>
      <c r="C77" t="inlineStr">
        <is>
          <t>Not accessible</t>
        </is>
      </c>
      <c r="D77" t="inlineStr">
        <is>
          <t>Lendable Ltd</t>
        </is>
      </c>
      <c r="E77" t="inlineStr">
        <is>
          <t>Autolend</t>
        </is>
      </c>
      <c r="F77" t="inlineStr">
        <is>
          <t>Additional research</t>
        </is>
      </c>
      <c r="G77" t="inlineStr">
        <is>
          <t>Motor finance</t>
        </is>
      </c>
      <c r="H77" t="inlineStr">
        <is>
          <t>vehicle quality consumer rights</t>
        </is>
      </c>
      <c r="I77" t="inlineStr">
        <is>
          <t>Excluded</t>
        </is>
      </c>
      <c r="J77" t="inlineStr">
        <is>
          <t>Motor finance</t>
        </is>
      </c>
      <c r="K77" t="inlineStr">
        <is>
          <t>Goods and services finance</t>
        </is>
      </c>
      <c r="L77" t="inlineStr">
        <is>
          <t>n/a</t>
        </is>
      </c>
      <c r="M77" t="inlineStr">
        <is>
          <t>n/a</t>
        </is>
      </c>
      <c r="O77" t="inlineStr">
        <is>
          <t>EXC_NO_UNDERWRITING_ISSUE</t>
        </is>
      </c>
      <c r="P77" t="inlineStr">
        <is>
          <t>Autolend vehicle quality complaint. No underwriting issue.</t>
        </is>
      </c>
    </row>
    <row r="78" ht="42" customHeight="1" s="54">
      <c r="A78" t="inlineStr">
        <is>
          <t>DRN-5316572</t>
        </is>
      </c>
      <c r="B78" t="inlineStr">
        <is>
          <t>Not accessible</t>
        </is>
      </c>
      <c r="C78" t="inlineStr">
        <is>
          <t>Not accessible</t>
        </is>
      </c>
      <c r="D78" t="inlineStr">
        <is>
          <t>Lendable Ltd</t>
        </is>
      </c>
      <c r="E78" t="inlineStr">
        <is>
          <t>Autolend</t>
        </is>
      </c>
      <c r="F78" t="inlineStr">
        <is>
          <t>Additional research</t>
        </is>
      </c>
      <c r="G78" t="inlineStr">
        <is>
          <t>Motor finance</t>
        </is>
      </c>
      <c r="H78" t="inlineStr">
        <is>
          <t>vehicle quality consumer rights</t>
        </is>
      </c>
      <c r="I78" t="inlineStr">
        <is>
          <t>Excluded</t>
        </is>
      </c>
      <c r="J78" t="inlineStr">
        <is>
          <t>Motor finance</t>
        </is>
      </c>
      <c r="K78" t="inlineStr">
        <is>
          <t>Goods and services finance</t>
        </is>
      </c>
      <c r="L78" t="inlineStr">
        <is>
          <t>n/a</t>
        </is>
      </c>
      <c r="M78" t="inlineStr">
        <is>
          <t>n/a</t>
        </is>
      </c>
      <c r="O78" t="inlineStr">
        <is>
          <t>EXC_NO_UNDERWRITING_ISSUE</t>
        </is>
      </c>
      <c r="P78" t="inlineStr">
        <is>
          <t>Autolend vehicle quality complaint. No underwriting issue.</t>
        </is>
      </c>
    </row>
    <row r="79" ht="42" customHeight="1" s="54">
      <c r="A79" t="inlineStr">
        <is>
          <t>DRN-4457750</t>
        </is>
      </c>
      <c r="B79" t="inlineStr">
        <is>
          <t>Not accessible</t>
        </is>
      </c>
      <c r="C79" t="inlineStr">
        <is>
          <t>Not accessible</t>
        </is>
      </c>
      <c r="D79" t="inlineStr">
        <is>
          <t>Lendable Ltd</t>
        </is>
      </c>
      <c r="E79" t="inlineStr">
        <is>
          <t>Autolend</t>
        </is>
      </c>
      <c r="F79" t="inlineStr">
        <is>
          <t>Additional research</t>
        </is>
      </c>
      <c r="G79" t="inlineStr">
        <is>
          <t>Motor finance</t>
        </is>
      </c>
      <c r="H79" t="inlineStr">
        <is>
          <t>vehicle quality consumer rights</t>
        </is>
      </c>
      <c r="I79" t="inlineStr">
        <is>
          <t>Excluded</t>
        </is>
      </c>
      <c r="J79" t="inlineStr">
        <is>
          <t>Motor finance</t>
        </is>
      </c>
      <c r="K79" t="inlineStr">
        <is>
          <t>Goods and services finance</t>
        </is>
      </c>
      <c r="L79" t="inlineStr">
        <is>
          <t>n/a</t>
        </is>
      </c>
      <c r="M79" t="inlineStr">
        <is>
          <t>n/a</t>
        </is>
      </c>
      <c r="O79" t="inlineStr">
        <is>
          <t>EXC_NO_UNDERWRITING_ISSUE</t>
        </is>
      </c>
      <c r="P79" t="inlineStr">
        <is>
          <t>Autolend vehicle quality complaint. No underwriting issue.</t>
        </is>
      </c>
    </row>
    <row r="80" ht="42" customHeight="1" s="54">
      <c r="A80" t="inlineStr">
        <is>
          <t>DRN-5334393</t>
        </is>
      </c>
      <c r="B80" t="inlineStr">
        <is>
          <t>Not accessible</t>
        </is>
      </c>
      <c r="C80" t="inlineStr">
        <is>
          <t>Not accessible</t>
        </is>
      </c>
      <c r="D80" t="inlineStr">
        <is>
          <t>Lendable Ltd</t>
        </is>
      </c>
      <c r="E80" t="inlineStr">
        <is>
          <t>Autolend</t>
        </is>
      </c>
      <c r="F80" t="inlineStr">
        <is>
          <t>Additional research</t>
        </is>
      </c>
      <c r="G80" t="inlineStr">
        <is>
          <t>Motor finance</t>
        </is>
      </c>
      <c r="H80" t="inlineStr">
        <is>
          <t>vehicle quality consumer rights</t>
        </is>
      </c>
      <c r="I80" t="inlineStr">
        <is>
          <t>Excluded</t>
        </is>
      </c>
      <c r="J80" t="inlineStr">
        <is>
          <t>Motor finance</t>
        </is>
      </c>
      <c r="K80" t="inlineStr">
        <is>
          <t>Goods and services finance</t>
        </is>
      </c>
      <c r="L80" t="inlineStr">
        <is>
          <t>n/a</t>
        </is>
      </c>
      <c r="M80" t="inlineStr">
        <is>
          <t>n/a</t>
        </is>
      </c>
      <c r="O80" t="inlineStr">
        <is>
          <t>EXC_NO_UNDERWRITING_ISSUE</t>
        </is>
      </c>
      <c r="P80" t="inlineStr">
        <is>
          <t>Autolend vehicle quality complaint. No underwriting issue.</t>
        </is>
      </c>
    </row>
    <row r="81" ht="42" customHeight="1" s="54">
      <c r="A81" t="inlineStr">
        <is>
          <t>DRN-4470965</t>
        </is>
      </c>
      <c r="B81" t="inlineStr">
        <is>
          <t>Not accessible</t>
        </is>
      </c>
      <c r="C81" t="inlineStr">
        <is>
          <t>Not accessible</t>
        </is>
      </c>
      <c r="D81" t="inlineStr">
        <is>
          <t>Lendable Ltd</t>
        </is>
      </c>
      <c r="E81" t="inlineStr">
        <is>
          <t>Autolend</t>
        </is>
      </c>
      <c r="F81" t="inlineStr">
        <is>
          <t>Additional research</t>
        </is>
      </c>
      <c r="G81" t="inlineStr">
        <is>
          <t>Motor finance</t>
        </is>
      </c>
      <c r="H81" t="inlineStr">
        <is>
          <t>vehicle quality consumer rights</t>
        </is>
      </c>
      <c r="I81" t="inlineStr">
        <is>
          <t>Excluded</t>
        </is>
      </c>
      <c r="J81" t="inlineStr">
        <is>
          <t>Motor finance</t>
        </is>
      </c>
      <c r="K81" t="inlineStr">
        <is>
          <t>Goods and services finance</t>
        </is>
      </c>
      <c r="L81" t="inlineStr">
        <is>
          <t>n/a</t>
        </is>
      </c>
      <c r="M81" t="inlineStr">
        <is>
          <t>n/a</t>
        </is>
      </c>
      <c r="O81" t="inlineStr">
        <is>
          <t>EXC_NO_UNDERWRITING_ISSUE</t>
        </is>
      </c>
      <c r="P81" t="inlineStr">
        <is>
          <t>Autolend vehicle quality complaint. No underwriting issue.</t>
        </is>
      </c>
    </row>
    <row r="82" ht="42" customHeight="1" s="54">
      <c r="A82" t="inlineStr">
        <is>
          <t>DRN-2765246</t>
        </is>
      </c>
      <c r="B82" t="inlineStr">
        <is>
          <t>Not accessible</t>
        </is>
      </c>
      <c r="C82" t="inlineStr">
        <is>
          <t>Not accessible</t>
        </is>
      </c>
      <c r="D82" t="inlineStr">
        <is>
          <t>Lendable Ltd</t>
        </is>
      </c>
      <c r="E82" t="inlineStr">
        <is>
          <t>Autolend</t>
        </is>
      </c>
      <c r="F82" t="inlineStr">
        <is>
          <t>Additional research</t>
        </is>
      </c>
      <c r="G82" t="inlineStr">
        <is>
          <t>Motor finance</t>
        </is>
      </c>
      <c r="H82" t="inlineStr">
        <is>
          <t>vehicle quality consumer rights</t>
        </is>
      </c>
      <c r="I82" t="inlineStr">
        <is>
          <t>Excluded</t>
        </is>
      </c>
      <c r="J82" t="inlineStr">
        <is>
          <t>Motor finance</t>
        </is>
      </c>
      <c r="K82" t="inlineStr">
        <is>
          <t>Goods and services finance</t>
        </is>
      </c>
      <c r="L82" t="inlineStr">
        <is>
          <t>n/a</t>
        </is>
      </c>
      <c r="M82" t="inlineStr">
        <is>
          <t>n/a</t>
        </is>
      </c>
      <c r="O82" t="inlineStr">
        <is>
          <t>EXC_NO_UNDERWRITING_ISSUE</t>
        </is>
      </c>
      <c r="P82" t="inlineStr">
        <is>
          <t>Autolend vehicle quality complaint. No underwriting issue.</t>
        </is>
      </c>
    </row>
    <row r="83" ht="42" customHeight="1" s="54">
      <c r="O83">
        <f>IF(A83="","",IF(COUNTIF($A$4:$A$1000,A83)&gt;1,"Duplicate",""))</f>
        <v/>
      </c>
      <c r="P83">
        <f>IF(A83="","",IF(J83="Relevant","Decision_Index",IF(OR(J83="Excluded",J83="Out of scope"),"Exclusions",IF(J83="Borderline","Borderline",IF(J83="Inaccessible","Inaccessible",IF(J83="Duplicate","Candidate_Universe only","CHECK"))))))</f>
        <v/>
      </c>
    </row>
    <row r="84" ht="42" customHeight="1" s="54">
      <c r="O84">
        <f>IF(A84="","",IF(COUNTIF($A$4:$A$1000,A84)&gt;1,"Duplicate",""))</f>
        <v/>
      </c>
      <c r="P84">
        <f>IF(A84="","",IF(J84="Relevant","Decision_Index",IF(OR(J84="Excluded",J84="Out of scope"),"Exclusions",IF(J84="Borderline","Borderline",IF(J84="Inaccessible","Inaccessible",IF(J84="Duplicate","Candidate_Universe only","CHECK"))))))</f>
        <v/>
      </c>
    </row>
    <row r="85" ht="42" customHeight="1" s="54">
      <c r="O85">
        <f>IF(A85="","",IF(COUNTIF($A$4:$A$1000,A85)&gt;1,"Duplicate",""))</f>
        <v/>
      </c>
      <c r="P85">
        <f>IF(A85="","",IF(J85="Relevant","Decision_Index",IF(OR(J85="Excluded",J85="Out of scope"),"Exclusions",IF(J85="Borderline","Borderline",IF(J85="Inaccessible","Inaccessible",IF(J85="Duplicate","Candidate_Universe only","CHECK"))))))</f>
        <v/>
      </c>
    </row>
    <row r="86" ht="42" customHeight="1" s="54">
      <c r="O86">
        <f>IF(A86="","",IF(COUNTIF($A$4:$A$1000,A86)&gt;1,"Duplicate",""))</f>
        <v/>
      </c>
      <c r="P86">
        <f>IF(A86="","",IF(J86="Relevant","Decision_Index",IF(OR(J86="Excluded",J86="Out of scope"),"Exclusions",IF(J86="Borderline","Borderline",IF(J86="Inaccessible","Inaccessible",IF(J86="Duplicate","Candidate_Universe only","CHECK"))))))</f>
        <v/>
      </c>
    </row>
    <row r="87" ht="42" customHeight="1" s="54">
      <c r="O87">
        <f>IF(A87="","",IF(COUNTIF($A$4:$A$1000,A87)&gt;1,"Duplicate",""))</f>
        <v/>
      </c>
      <c r="P87">
        <f>IF(A87="","",IF(J87="Relevant","Decision_Index",IF(OR(J87="Excluded",J87="Out of scope"),"Exclusions",IF(J87="Borderline","Borderline",IF(J87="Inaccessible","Inaccessible",IF(J87="Duplicate","Candidate_Universe only","CHECK"))))))</f>
        <v/>
      </c>
    </row>
    <row r="88" ht="42" customHeight="1" s="54">
      <c r="O88">
        <f>IF(A88="","",IF(COUNTIF($A$4:$A$1000,A88)&gt;1,"Duplicate",""))</f>
        <v/>
      </c>
      <c r="P88">
        <f>IF(A88="","",IF(J88="Relevant","Decision_Index",IF(OR(J88="Excluded",J88="Out of scope"),"Exclusions",IF(J88="Borderline","Borderline",IF(J88="Inaccessible","Inaccessible",IF(J88="Duplicate","Candidate_Universe only","CHECK"))))))</f>
        <v/>
      </c>
    </row>
    <row r="89" ht="42" customHeight="1" s="54">
      <c r="O89">
        <f>IF(A89="","",IF(COUNTIF($A$4:$A$1000,A89)&gt;1,"Duplicate",""))</f>
        <v/>
      </c>
      <c r="P89">
        <f>IF(A89="","",IF(J89="Relevant","Decision_Index",IF(OR(J89="Excluded",J89="Out of scope"),"Exclusions",IF(J89="Borderline","Borderline",IF(J89="Inaccessible","Inaccessible",IF(J89="Duplicate","Candidate_Universe only","CHECK"))))))</f>
        <v/>
      </c>
    </row>
    <row r="90" ht="42" customHeight="1" s="54">
      <c r="O90">
        <f>IF(A90="","",IF(COUNTIF($A$4:$A$1000,A90)&gt;1,"Duplicate",""))</f>
        <v/>
      </c>
      <c r="P90">
        <f>IF(A90="","",IF(J90="Relevant","Decision_Index",IF(OR(J90="Excluded",J90="Out of scope"),"Exclusions",IF(J90="Borderline","Borderline",IF(J90="Inaccessible","Inaccessible",IF(J90="Duplicate","Candidate_Universe only","CHECK"))))))</f>
        <v/>
      </c>
    </row>
    <row r="91" ht="42" customHeight="1" s="54">
      <c r="O91">
        <f>IF(A91="","",IF(COUNTIF($A$4:$A$1000,A91)&gt;1,"Duplicate",""))</f>
        <v/>
      </c>
      <c r="P91">
        <f>IF(A91="","",IF(J91="Relevant","Decision_Index",IF(OR(J91="Excluded",J91="Out of scope"),"Exclusions",IF(J91="Borderline","Borderline",IF(J91="Inaccessible","Inaccessible",IF(J91="Duplicate","Candidate_Universe only","CHECK"))))))</f>
        <v/>
      </c>
    </row>
    <row r="92" ht="42" customHeight="1" s="54">
      <c r="O92">
        <f>IF(A92="","",IF(COUNTIF($A$4:$A$1000,A92)&gt;1,"Duplicate",""))</f>
        <v/>
      </c>
      <c r="P92">
        <f>IF(A92="","",IF(J92="Relevant","Decision_Index",IF(OR(J92="Excluded",J92="Out of scope"),"Exclusions",IF(J92="Borderline","Borderline",IF(J92="Inaccessible","Inaccessible",IF(J92="Duplicate","Candidate_Universe only","CHECK"))))))</f>
        <v/>
      </c>
    </row>
    <row r="93" ht="42" customHeight="1" s="54">
      <c r="O93">
        <f>IF(A93="","",IF(COUNTIF($A$4:$A$1000,A93)&gt;1,"Duplicate",""))</f>
        <v/>
      </c>
      <c r="P93">
        <f>IF(A93="","",IF(J93="Relevant","Decision_Index",IF(OR(J93="Excluded",J93="Out of scope"),"Exclusions",IF(J93="Borderline","Borderline",IF(J93="Inaccessible","Inaccessible",IF(J93="Duplicate","Candidate_Universe only","CHECK"))))))</f>
        <v/>
      </c>
    </row>
    <row r="94" ht="42" customHeight="1" s="54">
      <c r="O94">
        <f>IF(A94="","",IF(COUNTIF($A$4:$A$1000,A94)&gt;1,"Duplicate",""))</f>
        <v/>
      </c>
      <c r="P94">
        <f>IF(A94="","",IF(J94="Relevant","Decision_Index",IF(OR(J94="Excluded",J94="Out of scope"),"Exclusions",IF(J94="Borderline","Borderline",IF(J94="Inaccessible","Inaccessible",IF(J94="Duplicate","Candidate_Universe only","CHECK"))))))</f>
        <v/>
      </c>
    </row>
    <row r="95" ht="42" customHeight="1" s="54">
      <c r="O95">
        <f>IF(A95="","",IF(COUNTIF($A$4:$A$1000,A95)&gt;1,"Duplicate",""))</f>
        <v/>
      </c>
      <c r="P95">
        <f>IF(A95="","",IF(J95="Relevant","Decision_Index",IF(OR(J95="Excluded",J95="Out of scope"),"Exclusions",IF(J95="Borderline","Borderline",IF(J95="Inaccessible","Inaccessible",IF(J95="Duplicate","Candidate_Universe only","CHECK"))))))</f>
        <v/>
      </c>
    </row>
    <row r="96" ht="42" customHeight="1" s="54">
      <c r="O96">
        <f>IF(A96="","",IF(COUNTIF($A$4:$A$1000,A96)&gt;1,"Duplicate",""))</f>
        <v/>
      </c>
      <c r="P96">
        <f>IF(A96="","",IF(J96="Relevant","Decision_Index",IF(OR(J96="Excluded",J96="Out of scope"),"Exclusions",IF(J96="Borderline","Borderline",IF(J96="Inaccessible","Inaccessible",IF(J96="Duplicate","Candidate_Universe only","CHECK"))))))</f>
        <v/>
      </c>
    </row>
    <row r="97" ht="42" customHeight="1" s="54">
      <c r="O97">
        <f>IF(A97="","",IF(COUNTIF($A$4:$A$1000,A97)&gt;1,"Duplicate",""))</f>
        <v/>
      </c>
      <c r="P97">
        <f>IF(A97="","",IF(J97="Relevant","Decision_Index",IF(OR(J97="Excluded",J97="Out of scope"),"Exclusions",IF(J97="Borderline","Borderline",IF(J97="Inaccessible","Inaccessible",IF(J97="Duplicate","Candidate_Universe only","CHECK"))))))</f>
        <v/>
      </c>
    </row>
    <row r="98" ht="42" customHeight="1" s="54">
      <c r="O98">
        <f>IF(A98="","",IF(COUNTIF($A$4:$A$1000,A98)&gt;1,"Duplicate",""))</f>
        <v/>
      </c>
      <c r="P98">
        <f>IF(A98="","",IF(J98="Relevant","Decision_Index",IF(OR(J98="Excluded",J98="Out of scope"),"Exclusions",IF(J98="Borderline","Borderline",IF(J98="Inaccessible","Inaccessible",IF(J98="Duplicate","Candidate_Universe only","CHECK"))))))</f>
        <v/>
      </c>
    </row>
    <row r="99" ht="42" customHeight="1" s="54">
      <c r="O99">
        <f>IF(A99="","",IF(COUNTIF($A$4:$A$1000,A99)&gt;1,"Duplicate",""))</f>
        <v/>
      </c>
      <c r="P99">
        <f>IF(A99="","",IF(J99="Relevant","Decision_Index",IF(OR(J99="Excluded",J99="Out of scope"),"Exclusions",IF(J99="Borderline","Borderline",IF(J99="Inaccessible","Inaccessible",IF(J99="Duplicate","Candidate_Universe only","CHECK"))))))</f>
        <v/>
      </c>
    </row>
    <row r="100" ht="42" customHeight="1" s="54">
      <c r="O100">
        <f>IF(A100="","",IF(COUNTIF($A$4:$A$1000,A100)&gt;1,"Duplicate",""))</f>
        <v/>
      </c>
      <c r="P100">
        <f>IF(A100="","",IF(J100="Relevant","Decision_Index",IF(OR(J100="Excluded",J100="Out of scope"),"Exclusions",IF(J100="Borderline","Borderline",IF(J100="Inaccessible","Inaccessible",IF(J100="Duplicate","Candidate_Universe only","CHECK"))))))</f>
        <v/>
      </c>
    </row>
    <row r="101" ht="42" customHeight="1" s="54">
      <c r="O101">
        <f>IF(A101="","",IF(COUNTIF($A$4:$A$1000,A101)&gt;1,"Duplicate",""))</f>
        <v/>
      </c>
      <c r="P101">
        <f>IF(A101="","",IF(J101="Relevant","Decision_Index",IF(OR(J101="Excluded",J101="Out of scope"),"Exclusions",IF(J101="Borderline","Borderline",IF(J101="Inaccessible","Inaccessible",IF(J101="Duplicate","Candidate_Universe only","CHECK"))))))</f>
        <v/>
      </c>
    </row>
    <row r="102" ht="42" customHeight="1" s="54">
      <c r="O102">
        <f>IF(A102="","",IF(COUNTIF($A$4:$A$1000,A102)&gt;1,"Duplicate",""))</f>
        <v/>
      </c>
      <c r="P102">
        <f>IF(A102="","",IF(J102="Relevant","Decision_Index",IF(OR(J102="Excluded",J102="Out of scope"),"Exclusions",IF(J102="Borderline","Borderline",IF(J102="Inaccessible","Inaccessible",IF(J102="Duplicate","Candidate_Universe only","CHECK"))))))</f>
        <v/>
      </c>
    </row>
    <row r="103" ht="42" customHeight="1" s="54">
      <c r="O103">
        <f>IF(A103="","",IF(COUNTIF($A$4:$A$1000,A103)&gt;1,"Duplicate",""))</f>
        <v/>
      </c>
      <c r="P103">
        <f>IF(A103="","",IF(J103="Relevant","Decision_Index",IF(OR(J103="Excluded",J103="Out of scope"),"Exclusions",IF(J103="Borderline","Borderline",IF(J103="Inaccessible","Inaccessible",IF(J103="Duplicate","Candidate_Universe only","CHECK"))))))</f>
        <v/>
      </c>
    </row>
    <row r="104" ht="42" customHeight="1" s="54">
      <c r="O104">
        <f>IF(A104="","",IF(COUNTIF($A$4:$A$1000,A104)&gt;1,"Duplicate",""))</f>
        <v/>
      </c>
      <c r="P104">
        <f>IF(A104="","",IF(J104="Relevant","Decision_Index",IF(OR(J104="Excluded",J104="Out of scope"),"Exclusions",IF(J104="Borderline","Borderline",IF(J104="Inaccessible","Inaccessible",IF(J104="Duplicate","Candidate_Universe only","CHECK"))))))</f>
        <v/>
      </c>
    </row>
    <row r="105" ht="42" customHeight="1" s="54">
      <c r="O105">
        <f>IF(A105="","",IF(COUNTIF($A$4:$A$1000,A105)&gt;1,"Duplicate",""))</f>
        <v/>
      </c>
      <c r="P105">
        <f>IF(A105="","",IF(J105="Relevant","Decision_Index",IF(OR(J105="Excluded",J105="Out of scope"),"Exclusions",IF(J105="Borderline","Borderline",IF(J105="Inaccessible","Inaccessible",IF(J105="Duplicate","Candidate_Universe only","CHECK"))))))</f>
        <v/>
      </c>
    </row>
    <row r="106" ht="42" customHeight="1" s="54">
      <c r="O106">
        <f>IF(A106="","",IF(COUNTIF($A$4:$A$1000,A106)&gt;1,"Duplicate",""))</f>
        <v/>
      </c>
      <c r="P106">
        <f>IF(A106="","",IF(J106="Relevant","Decision_Index",IF(OR(J106="Excluded",J106="Out of scope"),"Exclusions",IF(J106="Borderline","Borderline",IF(J106="Inaccessible","Inaccessible",IF(J106="Duplicate","Candidate_Universe only","CHECK"))))))</f>
        <v/>
      </c>
    </row>
    <row r="107" ht="42" customHeight="1" s="54">
      <c r="O107">
        <f>IF(A107="","",IF(COUNTIF($A$4:$A$1000,A107)&gt;1,"Duplicate",""))</f>
        <v/>
      </c>
      <c r="P107">
        <f>IF(A107="","",IF(J107="Relevant","Decision_Index",IF(OR(J107="Excluded",J107="Out of scope"),"Exclusions",IF(J107="Borderline","Borderline",IF(J107="Inaccessible","Inaccessible",IF(J107="Duplicate","Candidate_Universe only","CHECK"))))))</f>
        <v/>
      </c>
    </row>
    <row r="108" ht="42" customHeight="1" s="54">
      <c r="O108">
        <f>IF(A108="","",IF(COUNTIF($A$4:$A$1000,A108)&gt;1,"Duplicate",""))</f>
        <v/>
      </c>
      <c r="P108">
        <f>IF(A108="","",IF(J108="Relevant","Decision_Index",IF(OR(J108="Excluded",J108="Out of scope"),"Exclusions",IF(J108="Borderline","Borderline",IF(J108="Inaccessible","Inaccessible",IF(J108="Duplicate","Candidate_Universe only","CHECK"))))))</f>
        <v/>
      </c>
    </row>
    <row r="109" ht="42" customHeight="1" s="54">
      <c r="O109">
        <f>IF(A109="","",IF(COUNTIF($A$4:$A$1000,A109)&gt;1,"Duplicate",""))</f>
        <v/>
      </c>
      <c r="P109">
        <f>IF(A109="","",IF(J109="Relevant","Decision_Index",IF(OR(J109="Excluded",J109="Out of scope"),"Exclusions",IF(J109="Borderline","Borderline",IF(J109="Inaccessible","Inaccessible",IF(J109="Duplicate","Candidate_Universe only","CHECK"))))))</f>
        <v/>
      </c>
    </row>
    <row r="110" ht="42" customHeight="1" s="54">
      <c r="O110">
        <f>IF(A110="","",IF(COUNTIF($A$4:$A$1000,A110)&gt;1,"Duplicate",""))</f>
        <v/>
      </c>
      <c r="P110">
        <f>IF(A110="","",IF(J110="Relevant","Decision_Index",IF(OR(J110="Excluded",J110="Out of scope"),"Exclusions",IF(J110="Borderline","Borderline",IF(J110="Inaccessible","Inaccessible",IF(J110="Duplicate","Candidate_Universe only","CHECK"))))))</f>
        <v/>
      </c>
    </row>
    <row r="111" ht="42" customHeight="1" s="54">
      <c r="O111">
        <f>IF(A111="","",IF(COUNTIF($A$4:$A$1000,A111)&gt;1,"Duplicate",""))</f>
        <v/>
      </c>
      <c r="P111">
        <f>IF(A111="","",IF(J111="Relevant","Decision_Index",IF(OR(J111="Excluded",J111="Out of scope"),"Exclusions",IF(J111="Borderline","Borderline",IF(J111="Inaccessible","Inaccessible",IF(J111="Duplicate","Candidate_Universe only","CHECK"))))))</f>
        <v/>
      </c>
    </row>
    <row r="112" ht="42" customHeight="1" s="54">
      <c r="O112">
        <f>IF(A112="","",IF(COUNTIF($A$4:$A$1000,A112)&gt;1,"Duplicate",""))</f>
        <v/>
      </c>
      <c r="P112">
        <f>IF(A112="","",IF(J112="Relevant","Decision_Index",IF(OR(J112="Excluded",J112="Out of scope"),"Exclusions",IF(J112="Borderline","Borderline",IF(J112="Inaccessible","Inaccessible",IF(J112="Duplicate","Candidate_Universe only","CHECK"))))))</f>
        <v/>
      </c>
    </row>
    <row r="113" ht="42" customHeight="1" s="54">
      <c r="O113">
        <f>IF(A113="","",IF(COUNTIF($A$4:$A$1000,A113)&gt;1,"Duplicate",""))</f>
        <v/>
      </c>
      <c r="P113">
        <f>IF(A113="","",IF(J113="Relevant","Decision_Index",IF(OR(J113="Excluded",J113="Out of scope"),"Exclusions",IF(J113="Borderline","Borderline",IF(J113="Inaccessible","Inaccessible",IF(J113="Duplicate","Candidate_Universe only","CHECK"))))))</f>
        <v/>
      </c>
    </row>
    <row r="114" ht="42" customHeight="1" s="54">
      <c r="O114">
        <f>IF(A114="","",IF(COUNTIF($A$4:$A$1000,A114)&gt;1,"Duplicate",""))</f>
        <v/>
      </c>
      <c r="P114">
        <f>IF(A114="","",IF(J114="Relevant","Decision_Index",IF(OR(J114="Excluded",J114="Out of scope"),"Exclusions",IF(J114="Borderline","Borderline",IF(J114="Inaccessible","Inaccessible",IF(J114="Duplicate","Candidate_Universe only","CHECK"))))))</f>
        <v/>
      </c>
    </row>
    <row r="115" ht="42" customHeight="1" s="54">
      <c r="O115">
        <f>IF(A115="","",IF(COUNTIF($A$4:$A$1000,A115)&gt;1,"Duplicate",""))</f>
        <v/>
      </c>
      <c r="P115">
        <f>IF(A115="","",IF(J115="Relevant","Decision_Index",IF(OR(J115="Excluded",J115="Out of scope"),"Exclusions",IF(J115="Borderline","Borderline",IF(J115="Inaccessible","Inaccessible",IF(J115="Duplicate","Candidate_Universe only","CHECK"))))))</f>
        <v/>
      </c>
    </row>
    <row r="116" ht="42" customHeight="1" s="54">
      <c r="O116">
        <f>IF(A116="","",IF(COUNTIF($A$4:$A$1000,A116)&gt;1,"Duplicate",""))</f>
        <v/>
      </c>
      <c r="P116">
        <f>IF(A116="","",IF(J116="Relevant","Decision_Index",IF(OR(J116="Excluded",J116="Out of scope"),"Exclusions",IF(J116="Borderline","Borderline",IF(J116="Inaccessible","Inaccessible",IF(J116="Duplicate","Candidate_Universe only","CHECK"))))))</f>
        <v/>
      </c>
    </row>
    <row r="117" ht="42" customHeight="1" s="54">
      <c r="O117">
        <f>IF(A117="","",IF(COUNTIF($A$4:$A$1000,A117)&gt;1,"Duplicate",""))</f>
        <v/>
      </c>
      <c r="P117">
        <f>IF(A117="","",IF(J117="Relevant","Decision_Index",IF(OR(J117="Excluded",J117="Out of scope"),"Exclusions",IF(J117="Borderline","Borderline",IF(J117="Inaccessible","Inaccessible",IF(J117="Duplicate","Candidate_Universe only","CHECK"))))))</f>
        <v/>
      </c>
    </row>
    <row r="118" ht="42" customHeight="1" s="54">
      <c r="O118">
        <f>IF(A118="","",IF(COUNTIF($A$4:$A$1000,A118)&gt;1,"Duplicate",""))</f>
        <v/>
      </c>
      <c r="P118">
        <f>IF(A118="","",IF(J118="Relevant","Decision_Index",IF(OR(J118="Excluded",J118="Out of scope"),"Exclusions",IF(J118="Borderline","Borderline",IF(J118="Inaccessible","Inaccessible",IF(J118="Duplicate","Candidate_Universe only","CHECK"))))))</f>
        <v/>
      </c>
    </row>
    <row r="119" ht="42" customHeight="1" s="54">
      <c r="O119">
        <f>IF(A119="","",IF(COUNTIF($A$4:$A$1000,A119)&gt;1,"Duplicate",""))</f>
        <v/>
      </c>
      <c r="P119">
        <f>IF(A119="","",IF(J119="Relevant","Decision_Index",IF(OR(J119="Excluded",J119="Out of scope"),"Exclusions",IF(J119="Borderline","Borderline",IF(J119="Inaccessible","Inaccessible",IF(J119="Duplicate","Candidate_Universe only","CHECK"))))))</f>
        <v/>
      </c>
    </row>
    <row r="120" ht="42" customHeight="1" s="54">
      <c r="O120">
        <f>IF(A120="","",IF(COUNTIF($A$4:$A$1000,A120)&gt;1,"Duplicate",""))</f>
        <v/>
      </c>
      <c r="P120">
        <f>IF(A120="","",IF(J120="Relevant","Decision_Index",IF(OR(J120="Excluded",J120="Out of scope"),"Exclusions",IF(J120="Borderline","Borderline",IF(J120="Inaccessible","Inaccessible",IF(J120="Duplicate","Candidate_Universe only","CHECK"))))))</f>
        <v/>
      </c>
    </row>
    <row r="121" ht="42" customHeight="1" s="54">
      <c r="O121">
        <f>IF(A121="","",IF(COUNTIF($A$4:$A$1000,A121)&gt;1,"Duplicate",""))</f>
        <v/>
      </c>
      <c r="P121">
        <f>IF(A121="","",IF(J121="Relevant","Decision_Index",IF(OR(J121="Excluded",J121="Out of scope"),"Exclusions",IF(J121="Borderline","Borderline",IF(J121="Inaccessible","Inaccessible",IF(J121="Duplicate","Candidate_Universe only","CHECK"))))))</f>
        <v/>
      </c>
    </row>
    <row r="122" ht="42" customHeight="1" s="54">
      <c r="O122">
        <f>IF(A122="","",IF(COUNTIF($A$4:$A$1000,A122)&gt;1,"Duplicate",""))</f>
        <v/>
      </c>
      <c r="P122">
        <f>IF(A122="","",IF(J122="Relevant","Decision_Index",IF(OR(J122="Excluded",J122="Out of scope"),"Exclusions",IF(J122="Borderline","Borderline",IF(J122="Inaccessible","Inaccessible",IF(J122="Duplicate","Candidate_Universe only","CHECK"))))))</f>
        <v/>
      </c>
    </row>
    <row r="123" ht="42" customHeight="1" s="54">
      <c r="O123">
        <f>IF(A123="","",IF(COUNTIF($A$4:$A$1000,A123)&gt;1,"Duplicate",""))</f>
        <v/>
      </c>
      <c r="P123">
        <f>IF(A123="","",IF(J123="Relevant","Decision_Index",IF(OR(J123="Excluded",J123="Out of scope"),"Exclusions",IF(J123="Borderline","Borderline",IF(J123="Inaccessible","Inaccessible",IF(J123="Duplicate","Candidate_Universe only","CHECK"))))))</f>
        <v/>
      </c>
    </row>
    <row r="124" ht="42" customHeight="1" s="54">
      <c r="O124">
        <f>IF(A124="","",IF(COUNTIF($A$4:$A$1000,A124)&gt;1,"Duplicate",""))</f>
        <v/>
      </c>
      <c r="P124">
        <f>IF(A124="","",IF(J124="Relevant","Decision_Index",IF(OR(J124="Excluded",J124="Out of scope"),"Exclusions",IF(J124="Borderline","Borderline",IF(J124="Inaccessible","Inaccessible",IF(J124="Duplicate","Candidate_Universe only","CHECK"))))))</f>
        <v/>
      </c>
    </row>
    <row r="125" ht="42" customHeight="1" s="54">
      <c r="O125">
        <f>IF(A125="","",IF(COUNTIF($A$4:$A$1000,A125)&gt;1,"Duplicate",""))</f>
        <v/>
      </c>
      <c r="P125">
        <f>IF(A125="","",IF(J125="Relevant","Decision_Index",IF(OR(J125="Excluded",J125="Out of scope"),"Exclusions",IF(J125="Borderline","Borderline",IF(J125="Inaccessible","Inaccessible",IF(J125="Duplicate","Candidate_Universe only","CHECK"))))))</f>
        <v/>
      </c>
    </row>
    <row r="126" ht="42" customHeight="1" s="54">
      <c r="O126">
        <f>IF(A126="","",IF(COUNTIF($A$4:$A$1000,A126)&gt;1,"Duplicate",""))</f>
        <v/>
      </c>
      <c r="P126">
        <f>IF(A126="","",IF(J126="Relevant","Decision_Index",IF(OR(J126="Excluded",J126="Out of scope"),"Exclusions",IF(J126="Borderline","Borderline",IF(J126="Inaccessible","Inaccessible",IF(J126="Duplicate","Candidate_Universe only","CHECK"))))))</f>
        <v/>
      </c>
    </row>
    <row r="127" ht="42" customHeight="1" s="54">
      <c r="O127">
        <f>IF(A127="","",IF(COUNTIF($A$4:$A$1000,A127)&gt;1,"Duplicate",""))</f>
        <v/>
      </c>
      <c r="P127">
        <f>IF(A127="","",IF(J127="Relevant","Decision_Index",IF(OR(J127="Excluded",J127="Out of scope"),"Exclusions",IF(J127="Borderline","Borderline",IF(J127="Inaccessible","Inaccessible",IF(J127="Duplicate","Candidate_Universe only","CHECK"))))))</f>
        <v/>
      </c>
    </row>
    <row r="128" ht="42" customHeight="1" s="54">
      <c r="O128">
        <f>IF(A128="","",IF(COUNTIF($A$4:$A$1000,A128)&gt;1,"Duplicate",""))</f>
        <v/>
      </c>
      <c r="P128">
        <f>IF(A128="","",IF(J128="Relevant","Decision_Index",IF(OR(J128="Excluded",J128="Out of scope"),"Exclusions",IF(J128="Borderline","Borderline",IF(J128="Inaccessible","Inaccessible",IF(J128="Duplicate","Candidate_Universe only","CHECK"))))))</f>
        <v/>
      </c>
    </row>
    <row r="129" ht="42" customHeight="1" s="54">
      <c r="O129">
        <f>IF(A129="","",IF(COUNTIF($A$4:$A$1000,A129)&gt;1,"Duplicate",""))</f>
        <v/>
      </c>
      <c r="P129">
        <f>IF(A129="","",IF(J129="Relevant","Decision_Index",IF(OR(J129="Excluded",J129="Out of scope"),"Exclusions",IF(J129="Borderline","Borderline",IF(J129="Inaccessible","Inaccessible",IF(J129="Duplicate","Candidate_Universe only","CHECK"))))))</f>
        <v/>
      </c>
    </row>
    <row r="130" ht="42" customHeight="1" s="54">
      <c r="O130">
        <f>IF(A130="","",IF(COUNTIF($A$4:$A$1000,A130)&gt;1,"Duplicate",""))</f>
        <v/>
      </c>
      <c r="P130">
        <f>IF(A130="","",IF(J130="Relevant","Decision_Index",IF(OR(J130="Excluded",J130="Out of scope"),"Exclusions",IF(J130="Borderline","Borderline",IF(J130="Inaccessible","Inaccessible",IF(J130="Duplicate","Candidate_Universe only","CHECK"))))))</f>
        <v/>
      </c>
    </row>
    <row r="131" ht="42" customHeight="1" s="54">
      <c r="O131">
        <f>IF(A131="","",IF(COUNTIF($A$4:$A$1000,A131)&gt;1,"Duplicate",""))</f>
        <v/>
      </c>
      <c r="P131">
        <f>IF(A131="","",IF(J131="Relevant","Decision_Index",IF(OR(J131="Excluded",J131="Out of scope"),"Exclusions",IF(J131="Borderline","Borderline",IF(J131="Inaccessible","Inaccessible",IF(J131="Duplicate","Candidate_Universe only","CHECK"))))))</f>
        <v/>
      </c>
    </row>
    <row r="132" ht="42" customHeight="1" s="54">
      <c r="O132">
        <f>IF(A132="","",IF(COUNTIF($A$4:$A$1000,A132)&gt;1,"Duplicate",""))</f>
        <v/>
      </c>
      <c r="P132">
        <f>IF(A132="","",IF(J132="Relevant","Decision_Index",IF(OR(J132="Excluded",J132="Out of scope"),"Exclusions",IF(J132="Borderline","Borderline",IF(J132="Inaccessible","Inaccessible",IF(J132="Duplicate","Candidate_Universe only","CHECK"))))))</f>
        <v/>
      </c>
    </row>
    <row r="133" ht="42" customHeight="1" s="54">
      <c r="O133">
        <f>IF(A133="","",IF(COUNTIF($A$4:$A$1000,A133)&gt;1,"Duplicate",""))</f>
        <v/>
      </c>
      <c r="P133">
        <f>IF(A133="","",IF(J133="Relevant","Decision_Index",IF(OR(J133="Excluded",J133="Out of scope"),"Exclusions",IF(J133="Borderline","Borderline",IF(J133="Inaccessible","Inaccessible",IF(J133="Duplicate","Candidate_Universe only","CHECK"))))))</f>
        <v/>
      </c>
    </row>
    <row r="134" ht="42" customHeight="1" s="54">
      <c r="O134">
        <f>IF(A134="","",IF(COUNTIF($A$4:$A$1000,A134)&gt;1,"Duplicate",""))</f>
        <v/>
      </c>
      <c r="P134">
        <f>IF(A134="","",IF(J134="Relevant","Decision_Index",IF(OR(J134="Excluded",J134="Out of scope"),"Exclusions",IF(J134="Borderline","Borderline",IF(J134="Inaccessible","Inaccessible",IF(J134="Duplicate","Candidate_Universe only","CHECK"))))))</f>
        <v/>
      </c>
    </row>
    <row r="135" ht="42" customHeight="1" s="54">
      <c r="O135">
        <f>IF(A135="","",IF(COUNTIF($A$4:$A$1000,A135)&gt;1,"Duplicate",""))</f>
        <v/>
      </c>
      <c r="P135">
        <f>IF(A135="","",IF(J135="Relevant","Decision_Index",IF(OR(J135="Excluded",J135="Out of scope"),"Exclusions",IF(J135="Borderline","Borderline",IF(J135="Inaccessible","Inaccessible",IF(J135="Duplicate","Candidate_Universe only","CHECK"))))))</f>
        <v/>
      </c>
    </row>
    <row r="136" ht="42" customHeight="1" s="54">
      <c r="O136">
        <f>IF(A136="","",IF(COUNTIF($A$4:$A$1000,A136)&gt;1,"Duplicate",""))</f>
        <v/>
      </c>
      <c r="P136">
        <f>IF(A136="","",IF(J136="Relevant","Decision_Index",IF(OR(J136="Excluded",J136="Out of scope"),"Exclusions",IF(J136="Borderline","Borderline",IF(J136="Inaccessible","Inaccessible",IF(J136="Duplicate","Candidate_Universe only","CHECK"))))))</f>
        <v/>
      </c>
    </row>
    <row r="137" ht="42" customHeight="1" s="54">
      <c r="O137">
        <f>IF(A137="","",IF(COUNTIF($A$4:$A$1000,A137)&gt;1,"Duplicate",""))</f>
        <v/>
      </c>
      <c r="P137">
        <f>IF(A137="","",IF(J137="Relevant","Decision_Index",IF(OR(J137="Excluded",J137="Out of scope"),"Exclusions",IF(J137="Borderline","Borderline",IF(J137="Inaccessible","Inaccessible",IF(J137="Duplicate","Candidate_Universe only","CHECK"))))))</f>
        <v/>
      </c>
    </row>
    <row r="138" ht="42" customHeight="1" s="54">
      <c r="O138">
        <f>IF(A138="","",IF(COUNTIF($A$4:$A$1000,A138)&gt;1,"Duplicate",""))</f>
        <v/>
      </c>
      <c r="P138">
        <f>IF(A138="","",IF(J138="Relevant","Decision_Index",IF(OR(J138="Excluded",J138="Out of scope"),"Exclusions",IF(J138="Borderline","Borderline",IF(J138="Inaccessible","Inaccessible",IF(J138="Duplicate","Candidate_Universe only","CHECK"))))))</f>
        <v/>
      </c>
    </row>
    <row r="139" ht="42" customHeight="1" s="54">
      <c r="O139">
        <f>IF(A139="","",IF(COUNTIF($A$4:$A$1000,A139)&gt;1,"Duplicate",""))</f>
        <v/>
      </c>
      <c r="P139">
        <f>IF(A139="","",IF(J139="Relevant","Decision_Index",IF(OR(J139="Excluded",J139="Out of scope"),"Exclusions",IF(J139="Borderline","Borderline",IF(J139="Inaccessible","Inaccessible",IF(J139="Duplicate","Candidate_Universe only","CHECK"))))))</f>
        <v/>
      </c>
    </row>
    <row r="140" ht="42" customHeight="1" s="54">
      <c r="O140">
        <f>IF(A140="","",IF(COUNTIF($A$4:$A$1000,A140)&gt;1,"Duplicate",""))</f>
        <v/>
      </c>
      <c r="P140">
        <f>IF(A140="","",IF(J140="Relevant","Decision_Index",IF(OR(J140="Excluded",J140="Out of scope"),"Exclusions",IF(J140="Borderline","Borderline",IF(J140="Inaccessible","Inaccessible",IF(J140="Duplicate","Candidate_Universe only","CHECK"))))))</f>
        <v/>
      </c>
    </row>
    <row r="141" ht="42" customHeight="1" s="54">
      <c r="O141">
        <f>IF(A141="","",IF(COUNTIF($A$4:$A$1000,A141)&gt;1,"Duplicate",""))</f>
        <v/>
      </c>
      <c r="P141">
        <f>IF(A141="","",IF(J141="Relevant","Decision_Index",IF(OR(J141="Excluded",J141="Out of scope"),"Exclusions",IF(J141="Borderline","Borderline",IF(J141="Inaccessible","Inaccessible",IF(J141="Duplicate","Candidate_Universe only","CHECK"))))))</f>
        <v/>
      </c>
    </row>
    <row r="142" ht="42" customHeight="1" s="54">
      <c r="O142">
        <f>IF(A142="","",IF(COUNTIF($A$4:$A$1000,A142)&gt;1,"Duplicate",""))</f>
        <v/>
      </c>
      <c r="P142">
        <f>IF(A142="","",IF(J142="Relevant","Decision_Index",IF(OR(J142="Excluded",J142="Out of scope"),"Exclusions",IF(J142="Borderline","Borderline",IF(J142="Inaccessible","Inaccessible",IF(J142="Duplicate","Candidate_Universe only","CHECK"))))))</f>
        <v/>
      </c>
    </row>
    <row r="143" ht="42" customHeight="1" s="54">
      <c r="O143">
        <f>IF(A143="","",IF(COUNTIF($A$4:$A$1000,A143)&gt;1,"Duplicate",""))</f>
        <v/>
      </c>
      <c r="P143">
        <f>IF(A143="","",IF(J143="Relevant","Decision_Index",IF(OR(J143="Excluded",J143="Out of scope"),"Exclusions",IF(J143="Borderline","Borderline",IF(J143="Inaccessible","Inaccessible",IF(J143="Duplicate","Candidate_Universe only","CHECK"))))))</f>
        <v/>
      </c>
    </row>
    <row r="144" ht="42" customHeight="1" s="54">
      <c r="O144">
        <f>IF(A144="","",IF(COUNTIF($A$4:$A$1000,A144)&gt;1,"Duplicate",""))</f>
        <v/>
      </c>
      <c r="P144">
        <f>IF(A144="","",IF(J144="Relevant","Decision_Index",IF(OR(J144="Excluded",J144="Out of scope"),"Exclusions",IF(J144="Borderline","Borderline",IF(J144="Inaccessible","Inaccessible",IF(J144="Duplicate","Candidate_Universe only","CHECK"))))))</f>
        <v/>
      </c>
    </row>
    <row r="145" ht="42" customHeight="1" s="54">
      <c r="O145">
        <f>IF(A145="","",IF(COUNTIF($A$4:$A$1000,A145)&gt;1,"Duplicate",""))</f>
        <v/>
      </c>
      <c r="P145">
        <f>IF(A145="","",IF(J145="Relevant","Decision_Index",IF(OR(J145="Excluded",J145="Out of scope"),"Exclusions",IF(J145="Borderline","Borderline",IF(J145="Inaccessible","Inaccessible",IF(J145="Duplicate","Candidate_Universe only","CHECK"))))))</f>
        <v/>
      </c>
    </row>
    <row r="146" ht="42" customHeight="1" s="54">
      <c r="O146">
        <f>IF(A146="","",IF(COUNTIF($A$4:$A$1000,A146)&gt;1,"Duplicate",""))</f>
        <v/>
      </c>
      <c r="P146">
        <f>IF(A146="","",IF(J146="Relevant","Decision_Index",IF(OR(J146="Excluded",J146="Out of scope"),"Exclusions",IF(J146="Borderline","Borderline",IF(J146="Inaccessible","Inaccessible",IF(J146="Duplicate","Candidate_Universe only","CHECK"))))))</f>
        <v/>
      </c>
    </row>
    <row r="147" ht="42" customHeight="1" s="54">
      <c r="O147">
        <f>IF(A147="","",IF(COUNTIF($A$4:$A$1000,A147)&gt;1,"Duplicate",""))</f>
        <v/>
      </c>
      <c r="P147">
        <f>IF(A147="","",IF(J147="Relevant","Decision_Index",IF(OR(J147="Excluded",J147="Out of scope"),"Exclusions",IF(J147="Borderline","Borderline",IF(J147="Inaccessible","Inaccessible",IF(J147="Duplicate","Candidate_Universe only","CHECK"))))))</f>
        <v/>
      </c>
    </row>
    <row r="148" ht="42" customHeight="1" s="54">
      <c r="O148">
        <f>IF(A148="","",IF(COUNTIF($A$4:$A$1000,A148)&gt;1,"Duplicate",""))</f>
        <v/>
      </c>
      <c r="P148">
        <f>IF(A148="","",IF(J148="Relevant","Decision_Index",IF(OR(J148="Excluded",J148="Out of scope"),"Exclusions",IF(J148="Borderline","Borderline",IF(J148="Inaccessible","Inaccessible",IF(J148="Duplicate","Candidate_Universe only","CHECK"))))))</f>
        <v/>
      </c>
    </row>
    <row r="149" ht="42" customHeight="1" s="54">
      <c r="O149">
        <f>IF(A149="","",IF(COUNTIF($A$4:$A$1000,A149)&gt;1,"Duplicate",""))</f>
        <v/>
      </c>
      <c r="P149">
        <f>IF(A149="","",IF(J149="Relevant","Decision_Index",IF(OR(J149="Excluded",J149="Out of scope"),"Exclusions",IF(J149="Borderline","Borderline",IF(J149="Inaccessible","Inaccessible",IF(J149="Duplicate","Candidate_Universe only","CHECK"))))))</f>
        <v/>
      </c>
    </row>
    <row r="150" ht="42" customHeight="1" s="54">
      <c r="O150">
        <f>IF(A150="","",IF(COUNTIF($A$4:$A$1000,A150)&gt;1,"Duplicate",""))</f>
        <v/>
      </c>
      <c r="P150">
        <f>IF(A150="","",IF(J150="Relevant","Decision_Index",IF(OR(J150="Excluded",J150="Out of scope"),"Exclusions",IF(J150="Borderline","Borderline",IF(J150="Inaccessible","Inaccessible",IF(J150="Duplicate","Candidate_Universe only","CHECK"))))))</f>
        <v/>
      </c>
    </row>
    <row r="151" ht="42" customHeight="1" s="54">
      <c r="O151">
        <f>IF(A151="","",IF(COUNTIF($A$4:$A$1000,A151)&gt;1,"Duplicate",""))</f>
        <v/>
      </c>
      <c r="P151">
        <f>IF(A151="","",IF(J151="Relevant","Decision_Index",IF(OR(J151="Excluded",J151="Out of scope"),"Exclusions",IF(J151="Borderline","Borderline",IF(J151="Inaccessible","Inaccessible",IF(J151="Duplicate","Candidate_Universe only","CHECK"))))))</f>
        <v/>
      </c>
    </row>
    <row r="152" ht="42" customHeight="1" s="54">
      <c r="O152">
        <f>IF(A152="","",IF(COUNTIF($A$4:$A$1000,A152)&gt;1,"Duplicate",""))</f>
        <v/>
      </c>
      <c r="P152">
        <f>IF(A152="","",IF(J152="Relevant","Decision_Index",IF(OR(J152="Excluded",J152="Out of scope"),"Exclusions",IF(J152="Borderline","Borderline",IF(J152="Inaccessible","Inaccessible",IF(J152="Duplicate","Candidate_Universe only","CHECK"))))))</f>
        <v/>
      </c>
    </row>
    <row r="153" ht="42" customHeight="1" s="54">
      <c r="O153">
        <f>IF(A153="","",IF(COUNTIF($A$4:$A$1000,A153)&gt;1,"Duplicate",""))</f>
        <v/>
      </c>
      <c r="P153">
        <f>IF(A153="","",IF(J153="Relevant","Decision_Index",IF(OR(J153="Excluded",J153="Out of scope"),"Exclusions",IF(J153="Borderline","Borderline",IF(J153="Inaccessible","Inaccessible",IF(J153="Duplicate","Candidate_Universe only","CHECK"))))))</f>
        <v/>
      </c>
    </row>
    <row r="154" ht="42" customHeight="1" s="54">
      <c r="O154">
        <f>IF(A154="","",IF(COUNTIF($A$4:$A$1000,A154)&gt;1,"Duplicate",""))</f>
        <v/>
      </c>
      <c r="P154">
        <f>IF(A154="","",IF(J154="Relevant","Decision_Index",IF(OR(J154="Excluded",J154="Out of scope"),"Exclusions",IF(J154="Borderline","Borderline",IF(J154="Inaccessible","Inaccessible",IF(J154="Duplicate","Candidate_Universe only","CHECK"))))))</f>
        <v/>
      </c>
    </row>
    <row r="155" ht="42" customHeight="1" s="54">
      <c r="O155">
        <f>IF(A155="","",IF(COUNTIF($A$4:$A$1000,A155)&gt;1,"Duplicate",""))</f>
        <v/>
      </c>
      <c r="P155">
        <f>IF(A155="","",IF(J155="Relevant","Decision_Index",IF(OR(J155="Excluded",J155="Out of scope"),"Exclusions",IF(J155="Borderline","Borderline",IF(J155="Inaccessible","Inaccessible",IF(J155="Duplicate","Candidate_Universe only","CHECK"))))))</f>
        <v/>
      </c>
    </row>
    <row r="156" ht="42" customHeight="1" s="54">
      <c r="O156">
        <f>IF(A156="","",IF(COUNTIF($A$4:$A$1000,A156)&gt;1,"Duplicate",""))</f>
        <v/>
      </c>
      <c r="P156">
        <f>IF(A156="","",IF(J156="Relevant","Decision_Index",IF(OR(J156="Excluded",J156="Out of scope"),"Exclusions",IF(J156="Borderline","Borderline",IF(J156="Inaccessible","Inaccessible",IF(J156="Duplicate","Candidate_Universe only","CHECK"))))))</f>
        <v/>
      </c>
    </row>
    <row r="157" ht="42" customHeight="1" s="54">
      <c r="O157">
        <f>IF(A157="","",IF(COUNTIF($A$4:$A$1000,A157)&gt;1,"Duplicate",""))</f>
        <v/>
      </c>
      <c r="P157">
        <f>IF(A157="","",IF(J157="Relevant","Decision_Index",IF(OR(J157="Excluded",J157="Out of scope"),"Exclusions",IF(J157="Borderline","Borderline",IF(J157="Inaccessible","Inaccessible",IF(J157="Duplicate","Candidate_Universe only","CHECK"))))))</f>
        <v/>
      </c>
    </row>
    <row r="158" ht="42" customHeight="1" s="54">
      <c r="O158">
        <f>IF(A158="","",IF(COUNTIF($A$4:$A$1000,A158)&gt;1,"Duplicate",""))</f>
        <v/>
      </c>
      <c r="P158">
        <f>IF(A158="","",IF(J158="Relevant","Decision_Index",IF(OR(J158="Excluded",J158="Out of scope"),"Exclusions",IF(J158="Borderline","Borderline",IF(J158="Inaccessible","Inaccessible",IF(J158="Duplicate","Candidate_Universe only","CHECK"))))))</f>
        <v/>
      </c>
    </row>
    <row r="159" ht="42" customHeight="1" s="54">
      <c r="O159">
        <f>IF(A159="","",IF(COUNTIF($A$4:$A$1000,A159)&gt;1,"Duplicate",""))</f>
        <v/>
      </c>
      <c r="P159">
        <f>IF(A159="","",IF(J159="Relevant","Decision_Index",IF(OR(J159="Excluded",J159="Out of scope"),"Exclusions",IF(J159="Borderline","Borderline",IF(J159="Inaccessible","Inaccessible",IF(J159="Duplicate","Candidate_Universe only","CHECK"))))))</f>
        <v/>
      </c>
    </row>
    <row r="160" ht="42" customHeight="1" s="54">
      <c r="O160">
        <f>IF(A160="","",IF(COUNTIF($A$4:$A$1000,A160)&gt;1,"Duplicate",""))</f>
        <v/>
      </c>
      <c r="P160">
        <f>IF(A160="","",IF(J160="Relevant","Decision_Index",IF(OR(J160="Excluded",J160="Out of scope"),"Exclusions",IF(J160="Borderline","Borderline",IF(J160="Inaccessible","Inaccessible",IF(J160="Duplicate","Candidate_Universe only","CHECK"))))))</f>
        <v/>
      </c>
    </row>
    <row r="161" ht="42" customHeight="1" s="54">
      <c r="O161">
        <f>IF(A161="","",IF(COUNTIF($A$4:$A$1000,A161)&gt;1,"Duplicate",""))</f>
        <v/>
      </c>
      <c r="P161">
        <f>IF(A161="","",IF(J161="Relevant","Decision_Index",IF(OR(J161="Excluded",J161="Out of scope"),"Exclusions",IF(J161="Borderline","Borderline",IF(J161="Inaccessible","Inaccessible",IF(J161="Duplicate","Candidate_Universe only","CHECK"))))))</f>
        <v/>
      </c>
    </row>
    <row r="162" ht="42" customHeight="1" s="54">
      <c r="O162">
        <f>IF(A162="","",IF(COUNTIF($A$4:$A$1000,A162)&gt;1,"Duplicate",""))</f>
        <v/>
      </c>
      <c r="P162">
        <f>IF(A162="","",IF(J162="Relevant","Decision_Index",IF(OR(J162="Excluded",J162="Out of scope"),"Exclusions",IF(J162="Borderline","Borderline",IF(J162="Inaccessible","Inaccessible",IF(J162="Duplicate","Candidate_Universe only","CHECK"))))))</f>
        <v/>
      </c>
    </row>
    <row r="163" ht="42" customHeight="1" s="54">
      <c r="O163">
        <f>IF(A163="","",IF(COUNTIF($A$4:$A$1000,A163)&gt;1,"Duplicate",""))</f>
        <v/>
      </c>
      <c r="P163">
        <f>IF(A163="","",IF(J163="Relevant","Decision_Index",IF(OR(J163="Excluded",J163="Out of scope"),"Exclusions",IF(J163="Borderline","Borderline",IF(J163="Inaccessible","Inaccessible",IF(J163="Duplicate","Candidate_Universe only","CHECK"))))))</f>
        <v/>
      </c>
    </row>
    <row r="164" ht="42" customHeight="1" s="54">
      <c r="O164">
        <f>IF(A164="","",IF(COUNTIF($A$4:$A$1000,A164)&gt;1,"Duplicate",""))</f>
        <v/>
      </c>
      <c r="P164">
        <f>IF(A164="","",IF(J164="Relevant","Decision_Index",IF(OR(J164="Excluded",J164="Out of scope"),"Exclusions",IF(J164="Borderline","Borderline",IF(J164="Inaccessible","Inaccessible",IF(J164="Duplicate","Candidate_Universe only","CHECK"))))))</f>
        <v/>
      </c>
    </row>
    <row r="165" ht="42" customHeight="1" s="54">
      <c r="O165">
        <f>IF(A165="","",IF(COUNTIF($A$4:$A$1000,A165)&gt;1,"Duplicate",""))</f>
        <v/>
      </c>
      <c r="P165">
        <f>IF(A165="","",IF(J165="Relevant","Decision_Index",IF(OR(J165="Excluded",J165="Out of scope"),"Exclusions",IF(J165="Borderline","Borderline",IF(J165="Inaccessible","Inaccessible",IF(J165="Duplicate","Candidate_Universe only","CHECK"))))))</f>
        <v/>
      </c>
    </row>
    <row r="166" ht="42" customHeight="1" s="54">
      <c r="O166">
        <f>IF(A166="","",IF(COUNTIF($A$4:$A$1000,A166)&gt;1,"Duplicate",""))</f>
        <v/>
      </c>
      <c r="P166">
        <f>IF(A166="","",IF(J166="Relevant","Decision_Index",IF(OR(J166="Excluded",J166="Out of scope"),"Exclusions",IF(J166="Borderline","Borderline",IF(J166="Inaccessible","Inaccessible",IF(J166="Duplicate","Candidate_Universe only","CHECK"))))))</f>
        <v/>
      </c>
    </row>
    <row r="167" ht="42" customHeight="1" s="54">
      <c r="O167">
        <f>IF(A167="","",IF(COUNTIF($A$4:$A$1000,A167)&gt;1,"Duplicate",""))</f>
        <v/>
      </c>
      <c r="P167">
        <f>IF(A167="","",IF(J167="Relevant","Decision_Index",IF(OR(J167="Excluded",J167="Out of scope"),"Exclusions",IF(J167="Borderline","Borderline",IF(J167="Inaccessible","Inaccessible",IF(J167="Duplicate","Candidate_Universe only","CHECK"))))))</f>
        <v/>
      </c>
    </row>
    <row r="168" ht="42" customHeight="1" s="54">
      <c r="O168">
        <f>IF(A168="","",IF(COUNTIF($A$4:$A$1000,A168)&gt;1,"Duplicate",""))</f>
        <v/>
      </c>
      <c r="P168">
        <f>IF(A168="","",IF(J168="Relevant","Decision_Index",IF(OR(J168="Excluded",J168="Out of scope"),"Exclusions",IF(J168="Borderline","Borderline",IF(J168="Inaccessible","Inaccessible",IF(J168="Duplicate","Candidate_Universe only","CHECK"))))))</f>
        <v/>
      </c>
    </row>
    <row r="169" ht="42" customHeight="1" s="54">
      <c r="O169">
        <f>IF(A169="","",IF(COUNTIF($A$4:$A$1000,A169)&gt;1,"Duplicate",""))</f>
        <v/>
      </c>
      <c r="P169">
        <f>IF(A169="","",IF(J169="Relevant","Decision_Index",IF(OR(J169="Excluded",J169="Out of scope"),"Exclusions",IF(J169="Borderline","Borderline",IF(J169="Inaccessible","Inaccessible",IF(J169="Duplicate","Candidate_Universe only","CHECK"))))))</f>
        <v/>
      </c>
    </row>
    <row r="170" ht="42" customHeight="1" s="54">
      <c r="O170">
        <f>IF(A170="","",IF(COUNTIF($A$4:$A$1000,A170)&gt;1,"Duplicate",""))</f>
        <v/>
      </c>
      <c r="P170">
        <f>IF(A170="","",IF(J170="Relevant","Decision_Index",IF(OR(J170="Excluded",J170="Out of scope"),"Exclusions",IF(J170="Borderline","Borderline",IF(J170="Inaccessible","Inaccessible",IF(J170="Duplicate","Candidate_Universe only","CHECK"))))))</f>
        <v/>
      </c>
    </row>
    <row r="171" ht="42" customHeight="1" s="54">
      <c r="O171">
        <f>IF(A171="","",IF(COUNTIF($A$4:$A$1000,A171)&gt;1,"Duplicate",""))</f>
        <v/>
      </c>
      <c r="P171">
        <f>IF(A171="","",IF(J171="Relevant","Decision_Index",IF(OR(J171="Excluded",J171="Out of scope"),"Exclusions",IF(J171="Borderline","Borderline",IF(J171="Inaccessible","Inaccessible",IF(J171="Duplicate","Candidate_Universe only","CHECK"))))))</f>
        <v/>
      </c>
    </row>
    <row r="172" ht="42" customHeight="1" s="54">
      <c r="O172">
        <f>IF(A172="","",IF(COUNTIF($A$4:$A$1000,A172)&gt;1,"Duplicate",""))</f>
        <v/>
      </c>
      <c r="P172">
        <f>IF(A172="","",IF(J172="Relevant","Decision_Index",IF(OR(J172="Excluded",J172="Out of scope"),"Exclusions",IF(J172="Borderline","Borderline",IF(J172="Inaccessible","Inaccessible",IF(J172="Duplicate","Candidate_Universe only","CHECK"))))))</f>
        <v/>
      </c>
    </row>
    <row r="173" ht="42" customHeight="1" s="54">
      <c r="O173">
        <f>IF(A173="","",IF(COUNTIF($A$4:$A$1000,A173)&gt;1,"Duplicate",""))</f>
        <v/>
      </c>
      <c r="P173">
        <f>IF(A173="","",IF(J173="Relevant","Decision_Index",IF(OR(J173="Excluded",J173="Out of scope"),"Exclusions",IF(J173="Borderline","Borderline",IF(J173="Inaccessible","Inaccessible",IF(J173="Duplicate","Candidate_Universe only","CHECK"))))))</f>
        <v/>
      </c>
    </row>
    <row r="174" ht="42" customHeight="1" s="54">
      <c r="O174">
        <f>IF(A174="","",IF(COUNTIF($A$4:$A$1000,A174)&gt;1,"Duplicate",""))</f>
        <v/>
      </c>
      <c r="P174">
        <f>IF(A174="","",IF(J174="Relevant","Decision_Index",IF(OR(J174="Excluded",J174="Out of scope"),"Exclusions",IF(J174="Borderline","Borderline",IF(J174="Inaccessible","Inaccessible",IF(J174="Duplicate","Candidate_Universe only","CHECK"))))))</f>
        <v/>
      </c>
    </row>
    <row r="175" ht="42" customHeight="1" s="54">
      <c r="O175">
        <f>IF(A175="","",IF(COUNTIF($A$4:$A$1000,A175)&gt;1,"Duplicate",""))</f>
        <v/>
      </c>
      <c r="P175">
        <f>IF(A175="","",IF(J175="Relevant","Decision_Index",IF(OR(J175="Excluded",J175="Out of scope"),"Exclusions",IF(J175="Borderline","Borderline",IF(J175="Inaccessible","Inaccessible",IF(J175="Duplicate","Candidate_Universe only","CHECK"))))))</f>
        <v/>
      </c>
    </row>
    <row r="176" ht="42" customHeight="1" s="54">
      <c r="O176">
        <f>IF(A176="","",IF(COUNTIF($A$4:$A$1000,A176)&gt;1,"Duplicate",""))</f>
        <v/>
      </c>
      <c r="P176">
        <f>IF(A176="","",IF(J176="Relevant","Decision_Index",IF(OR(J176="Excluded",J176="Out of scope"),"Exclusions",IF(J176="Borderline","Borderline",IF(J176="Inaccessible","Inaccessible",IF(J176="Duplicate","Candidate_Universe only","CHECK"))))))</f>
        <v/>
      </c>
    </row>
    <row r="177" ht="42" customHeight="1" s="54">
      <c r="O177">
        <f>IF(A177="","",IF(COUNTIF($A$4:$A$1000,A177)&gt;1,"Duplicate",""))</f>
        <v/>
      </c>
      <c r="P177">
        <f>IF(A177="","",IF(J177="Relevant","Decision_Index",IF(OR(J177="Excluded",J177="Out of scope"),"Exclusions",IF(J177="Borderline","Borderline",IF(J177="Inaccessible","Inaccessible",IF(J177="Duplicate","Candidate_Universe only","CHECK"))))))</f>
        <v/>
      </c>
    </row>
    <row r="178" ht="42" customHeight="1" s="54">
      <c r="O178">
        <f>IF(A178="","",IF(COUNTIF($A$4:$A$1000,A178)&gt;1,"Duplicate",""))</f>
        <v/>
      </c>
      <c r="P178">
        <f>IF(A178="","",IF(J178="Relevant","Decision_Index",IF(OR(J178="Excluded",J178="Out of scope"),"Exclusions",IF(J178="Borderline","Borderline",IF(J178="Inaccessible","Inaccessible",IF(J178="Duplicate","Candidate_Universe only","CHECK"))))))</f>
        <v/>
      </c>
    </row>
    <row r="179" ht="42" customHeight="1" s="54">
      <c r="O179">
        <f>IF(A179="","",IF(COUNTIF($A$4:$A$1000,A179)&gt;1,"Duplicate",""))</f>
        <v/>
      </c>
      <c r="P179">
        <f>IF(A179="","",IF(J179="Relevant","Decision_Index",IF(OR(J179="Excluded",J179="Out of scope"),"Exclusions",IF(J179="Borderline","Borderline",IF(J179="Inaccessible","Inaccessible",IF(J179="Duplicate","Candidate_Universe only","CHECK"))))))</f>
        <v/>
      </c>
    </row>
    <row r="180" ht="42" customHeight="1" s="54">
      <c r="O180">
        <f>IF(A180="","",IF(COUNTIF($A$4:$A$1000,A180)&gt;1,"Duplicate",""))</f>
        <v/>
      </c>
      <c r="P180">
        <f>IF(A180="","",IF(J180="Relevant","Decision_Index",IF(OR(J180="Excluded",J180="Out of scope"),"Exclusions",IF(J180="Borderline","Borderline",IF(J180="Inaccessible","Inaccessible",IF(J180="Duplicate","Candidate_Universe only","CHECK"))))))</f>
        <v/>
      </c>
    </row>
    <row r="181" ht="42" customHeight="1" s="54">
      <c r="O181">
        <f>IF(A181="","",IF(COUNTIF($A$4:$A$1000,A181)&gt;1,"Duplicate",""))</f>
        <v/>
      </c>
      <c r="P181">
        <f>IF(A181="","",IF(J181="Relevant","Decision_Index",IF(OR(J181="Excluded",J181="Out of scope"),"Exclusions",IF(J181="Borderline","Borderline",IF(J181="Inaccessible","Inaccessible",IF(J181="Duplicate","Candidate_Universe only","CHECK"))))))</f>
        <v/>
      </c>
    </row>
    <row r="182" ht="42" customHeight="1" s="54">
      <c r="O182">
        <f>IF(A182="","",IF(COUNTIF($A$4:$A$1000,A182)&gt;1,"Duplicate",""))</f>
        <v/>
      </c>
      <c r="P182">
        <f>IF(A182="","",IF(J182="Relevant","Decision_Index",IF(OR(J182="Excluded",J182="Out of scope"),"Exclusions",IF(J182="Borderline","Borderline",IF(J182="Inaccessible","Inaccessible",IF(J182="Duplicate","Candidate_Universe only","CHECK"))))))</f>
        <v/>
      </c>
    </row>
    <row r="183" ht="42" customHeight="1" s="54">
      <c r="O183">
        <f>IF(A183="","",IF(COUNTIF($A$4:$A$1000,A183)&gt;1,"Duplicate",""))</f>
        <v/>
      </c>
      <c r="P183">
        <f>IF(A183="","",IF(J183="Relevant","Decision_Index",IF(OR(J183="Excluded",J183="Out of scope"),"Exclusions",IF(J183="Borderline","Borderline",IF(J183="Inaccessible","Inaccessible",IF(J183="Duplicate","Candidate_Universe only","CHECK"))))))</f>
        <v/>
      </c>
    </row>
    <row r="184" ht="42" customHeight="1" s="54">
      <c r="O184">
        <f>IF(A184="","",IF(COUNTIF($A$4:$A$1000,A184)&gt;1,"Duplicate",""))</f>
        <v/>
      </c>
      <c r="P184">
        <f>IF(A184="","",IF(J184="Relevant","Decision_Index",IF(OR(J184="Excluded",J184="Out of scope"),"Exclusions",IF(J184="Borderline","Borderline",IF(J184="Inaccessible","Inaccessible",IF(J184="Duplicate","Candidate_Universe only","CHECK"))))))</f>
        <v/>
      </c>
    </row>
    <row r="185" ht="42" customHeight="1" s="54">
      <c r="O185">
        <f>IF(A185="","",IF(COUNTIF($A$4:$A$1000,A185)&gt;1,"Duplicate",""))</f>
        <v/>
      </c>
      <c r="P185">
        <f>IF(A185="","",IF(J185="Relevant","Decision_Index",IF(OR(J185="Excluded",J185="Out of scope"),"Exclusions",IF(J185="Borderline","Borderline",IF(J185="Inaccessible","Inaccessible",IF(J185="Duplicate","Candidate_Universe only","CHECK"))))))</f>
        <v/>
      </c>
    </row>
    <row r="186" ht="42" customHeight="1" s="54">
      <c r="O186">
        <f>IF(A186="","",IF(COUNTIF($A$4:$A$1000,A186)&gt;1,"Duplicate",""))</f>
        <v/>
      </c>
      <c r="P186">
        <f>IF(A186="","",IF(J186="Relevant","Decision_Index",IF(OR(J186="Excluded",J186="Out of scope"),"Exclusions",IF(J186="Borderline","Borderline",IF(J186="Inaccessible","Inaccessible",IF(J186="Duplicate","Candidate_Universe only","CHECK"))))))</f>
        <v/>
      </c>
    </row>
    <row r="187" ht="42" customHeight="1" s="54">
      <c r="O187">
        <f>IF(A187="","",IF(COUNTIF($A$4:$A$1000,A187)&gt;1,"Duplicate",""))</f>
        <v/>
      </c>
      <c r="P187">
        <f>IF(A187="","",IF(J187="Relevant","Decision_Index",IF(OR(J187="Excluded",J187="Out of scope"),"Exclusions",IF(J187="Borderline","Borderline",IF(J187="Inaccessible","Inaccessible",IF(J187="Duplicate","Candidate_Universe only","CHECK"))))))</f>
        <v/>
      </c>
    </row>
    <row r="188" ht="42" customHeight="1" s="54">
      <c r="O188">
        <f>IF(A188="","",IF(COUNTIF($A$4:$A$1000,A188)&gt;1,"Duplicate",""))</f>
        <v/>
      </c>
      <c r="P188">
        <f>IF(A188="","",IF(J188="Relevant","Decision_Index",IF(OR(J188="Excluded",J188="Out of scope"),"Exclusions",IF(J188="Borderline","Borderline",IF(J188="Inaccessible","Inaccessible",IF(J188="Duplicate","Candidate_Universe only","CHECK"))))))</f>
        <v/>
      </c>
    </row>
    <row r="189" ht="42" customHeight="1" s="54">
      <c r="O189">
        <f>IF(A189="","",IF(COUNTIF($A$4:$A$1000,A189)&gt;1,"Duplicate",""))</f>
        <v/>
      </c>
      <c r="P189">
        <f>IF(A189="","",IF(J189="Relevant","Decision_Index",IF(OR(J189="Excluded",J189="Out of scope"),"Exclusions",IF(J189="Borderline","Borderline",IF(J189="Inaccessible","Inaccessible",IF(J189="Duplicate","Candidate_Universe only","CHECK"))))))</f>
        <v/>
      </c>
    </row>
    <row r="190" ht="42" customHeight="1" s="54">
      <c r="O190">
        <f>IF(A190="","",IF(COUNTIF($A$4:$A$1000,A190)&gt;1,"Duplicate",""))</f>
        <v/>
      </c>
      <c r="P190">
        <f>IF(A190="","",IF(J190="Relevant","Decision_Index",IF(OR(J190="Excluded",J190="Out of scope"),"Exclusions",IF(J190="Borderline","Borderline",IF(J190="Inaccessible","Inaccessible",IF(J190="Duplicate","Candidate_Universe only","CHECK"))))))</f>
        <v/>
      </c>
    </row>
    <row r="191" ht="42" customHeight="1" s="54">
      <c r="O191">
        <f>IF(A191="","",IF(COUNTIF($A$4:$A$1000,A191)&gt;1,"Duplicate",""))</f>
        <v/>
      </c>
      <c r="P191">
        <f>IF(A191="","",IF(J191="Relevant","Decision_Index",IF(OR(J191="Excluded",J191="Out of scope"),"Exclusions",IF(J191="Borderline","Borderline",IF(J191="Inaccessible","Inaccessible",IF(J191="Duplicate","Candidate_Universe only","CHECK"))))))</f>
        <v/>
      </c>
    </row>
    <row r="192" ht="42" customHeight="1" s="54">
      <c r="O192">
        <f>IF(A192="","",IF(COUNTIF($A$4:$A$1000,A192)&gt;1,"Duplicate",""))</f>
        <v/>
      </c>
      <c r="P192">
        <f>IF(A192="","",IF(J192="Relevant","Decision_Index",IF(OR(J192="Excluded",J192="Out of scope"),"Exclusions",IF(J192="Borderline","Borderline",IF(J192="Inaccessible","Inaccessible",IF(J192="Duplicate","Candidate_Universe only","CHECK"))))))</f>
        <v/>
      </c>
    </row>
    <row r="193" ht="42" customHeight="1" s="54">
      <c r="O193">
        <f>IF(A193="","",IF(COUNTIF($A$4:$A$1000,A193)&gt;1,"Duplicate",""))</f>
        <v/>
      </c>
      <c r="P193">
        <f>IF(A193="","",IF(J193="Relevant","Decision_Index",IF(OR(J193="Excluded",J193="Out of scope"),"Exclusions",IF(J193="Borderline","Borderline",IF(J193="Inaccessible","Inaccessible",IF(J193="Duplicate","Candidate_Universe only","CHECK"))))))</f>
        <v/>
      </c>
    </row>
    <row r="194" ht="42" customHeight="1" s="54">
      <c r="O194">
        <f>IF(A194="","",IF(COUNTIF($A$4:$A$1000,A194)&gt;1,"Duplicate",""))</f>
        <v/>
      </c>
      <c r="P194">
        <f>IF(A194="","",IF(J194="Relevant","Decision_Index",IF(OR(J194="Excluded",J194="Out of scope"),"Exclusions",IF(J194="Borderline","Borderline",IF(J194="Inaccessible","Inaccessible",IF(J194="Duplicate","Candidate_Universe only","CHECK"))))))</f>
        <v/>
      </c>
    </row>
    <row r="195" ht="42" customHeight="1" s="54">
      <c r="O195">
        <f>IF(A195="","",IF(COUNTIF($A$4:$A$1000,A195)&gt;1,"Duplicate",""))</f>
        <v/>
      </c>
      <c r="P195">
        <f>IF(A195="","",IF(J195="Relevant","Decision_Index",IF(OR(J195="Excluded",J195="Out of scope"),"Exclusions",IF(J195="Borderline","Borderline",IF(J195="Inaccessible","Inaccessible",IF(J195="Duplicate","Candidate_Universe only","CHECK"))))))</f>
        <v/>
      </c>
    </row>
    <row r="196" ht="42" customHeight="1" s="54">
      <c r="O196">
        <f>IF(A196="","",IF(COUNTIF($A$4:$A$1000,A196)&gt;1,"Duplicate",""))</f>
        <v/>
      </c>
      <c r="P196">
        <f>IF(A196="","",IF(J196="Relevant","Decision_Index",IF(OR(J196="Excluded",J196="Out of scope"),"Exclusions",IF(J196="Borderline","Borderline",IF(J196="Inaccessible","Inaccessible",IF(J196="Duplicate","Candidate_Universe only","CHECK"))))))</f>
        <v/>
      </c>
    </row>
    <row r="197" ht="42" customHeight="1" s="54">
      <c r="O197">
        <f>IF(A197="","",IF(COUNTIF($A$4:$A$1000,A197)&gt;1,"Duplicate",""))</f>
        <v/>
      </c>
      <c r="P197">
        <f>IF(A197="","",IF(J197="Relevant","Decision_Index",IF(OR(J197="Excluded",J197="Out of scope"),"Exclusions",IF(J197="Borderline","Borderline",IF(J197="Inaccessible","Inaccessible",IF(J197="Duplicate","Candidate_Universe only","CHECK"))))))</f>
        <v/>
      </c>
    </row>
    <row r="198" ht="42" customHeight="1" s="54">
      <c r="O198">
        <f>IF(A198="","",IF(COUNTIF($A$4:$A$1000,A198)&gt;1,"Duplicate",""))</f>
        <v/>
      </c>
      <c r="P198">
        <f>IF(A198="","",IF(J198="Relevant","Decision_Index",IF(OR(J198="Excluded",J198="Out of scope"),"Exclusions",IF(J198="Borderline","Borderline",IF(J198="Inaccessible","Inaccessible",IF(J198="Duplicate","Candidate_Universe only","CHECK"))))))</f>
        <v/>
      </c>
    </row>
    <row r="199" ht="42" customHeight="1" s="54">
      <c r="O199">
        <f>IF(A199="","",IF(COUNTIF($A$4:$A$1000,A199)&gt;1,"Duplicate",""))</f>
        <v/>
      </c>
      <c r="P199">
        <f>IF(A199="","",IF(J199="Relevant","Decision_Index",IF(OR(J199="Excluded",J199="Out of scope"),"Exclusions",IF(J199="Borderline","Borderline",IF(J199="Inaccessible","Inaccessible",IF(J199="Duplicate","Candidate_Universe only","CHECK"))))))</f>
        <v/>
      </c>
    </row>
    <row r="200" ht="42" customHeight="1" s="54">
      <c r="O200">
        <f>IF(A200="","",IF(COUNTIF($A$4:$A$1000,A200)&gt;1,"Duplicate",""))</f>
        <v/>
      </c>
      <c r="P200">
        <f>IF(A200="","",IF(J200="Relevant","Decision_Index",IF(OR(J200="Excluded",J200="Out of scope"),"Exclusions",IF(J200="Borderline","Borderline",IF(J200="Inaccessible","Inaccessible",IF(J200="Duplicate","Candidate_Universe only","CHECK"))))))</f>
        <v/>
      </c>
    </row>
    <row r="201" ht="42" customHeight="1" s="54">
      <c r="O201">
        <f>IF(A201="","",IF(COUNTIF($A$4:$A$1000,A201)&gt;1,"Duplicate",""))</f>
        <v/>
      </c>
      <c r="P201">
        <f>IF(A201="","",IF(J201="Relevant","Decision_Index",IF(OR(J201="Excluded",J201="Out of scope"),"Exclusions",IF(J201="Borderline","Borderline",IF(J201="Inaccessible","Inaccessible",IF(J201="Duplicate","Candidate_Universe only","CHECK"))))))</f>
        <v/>
      </c>
    </row>
    <row r="202" ht="42" customHeight="1" s="54">
      <c r="O202">
        <f>IF(A202="","",IF(COUNTIF($A$4:$A$1000,A202)&gt;1,"Duplicate",""))</f>
        <v/>
      </c>
      <c r="P202">
        <f>IF(A202="","",IF(J202="Relevant","Decision_Index",IF(OR(J202="Excluded",J202="Out of scope"),"Exclusions",IF(J202="Borderline","Borderline",IF(J202="Inaccessible","Inaccessible",IF(J202="Duplicate","Candidate_Universe only","CHECK"))))))</f>
        <v/>
      </c>
    </row>
    <row r="203" ht="42" customHeight="1" s="54">
      <c r="O203">
        <f>IF(A203="","",IF(COUNTIF($A$4:$A$1000,A203)&gt;1,"Duplicate",""))</f>
        <v/>
      </c>
      <c r="P203">
        <f>IF(A203="","",IF(J203="Relevant","Decision_Index",IF(OR(J203="Excluded",J203="Out of scope"),"Exclusions",IF(J203="Borderline","Borderline",IF(J203="Inaccessible","Inaccessible",IF(J203="Duplicate","Candidate_Universe only","CHECK"))))))</f>
        <v/>
      </c>
    </row>
    <row r="204" ht="42" customHeight="1" s="54">
      <c r="O204">
        <f>IF(A204="","",IF(COUNTIF($A$4:$A$1000,A204)&gt;1,"Duplicate",""))</f>
        <v/>
      </c>
      <c r="P204">
        <f>IF(A204="","",IF(J204="Relevant","Decision_Index",IF(OR(J204="Excluded",J204="Out of scope"),"Exclusions",IF(J204="Borderline","Borderline",IF(J204="Inaccessible","Inaccessible",IF(J204="Duplicate","Candidate_Universe only","CHECK"))))))</f>
        <v/>
      </c>
    </row>
    <row r="205" ht="42" customHeight="1" s="54">
      <c r="O205">
        <f>IF(A205="","",IF(COUNTIF($A$4:$A$1000,A205)&gt;1,"Duplicate",""))</f>
        <v/>
      </c>
      <c r="P205">
        <f>IF(A205="","",IF(J205="Relevant","Decision_Index",IF(OR(J205="Excluded",J205="Out of scope"),"Exclusions",IF(J205="Borderline","Borderline",IF(J205="Inaccessible","Inaccessible",IF(J205="Duplicate","Candidate_Universe only","CHECK"))))))</f>
        <v/>
      </c>
    </row>
    <row r="206" ht="42" customHeight="1" s="54">
      <c r="O206">
        <f>IF(A206="","",IF(COUNTIF($A$4:$A$1000,A206)&gt;1,"Duplicate",""))</f>
        <v/>
      </c>
      <c r="P206">
        <f>IF(A206="","",IF(J206="Relevant","Decision_Index",IF(OR(J206="Excluded",J206="Out of scope"),"Exclusions",IF(J206="Borderline","Borderline",IF(J206="Inaccessible","Inaccessible",IF(J206="Duplicate","Candidate_Universe only","CHECK"))))))</f>
        <v/>
      </c>
    </row>
    <row r="207" ht="42" customHeight="1" s="54">
      <c r="O207">
        <f>IF(A207="","",IF(COUNTIF($A$4:$A$1000,A207)&gt;1,"Duplicate",""))</f>
        <v/>
      </c>
      <c r="P207">
        <f>IF(A207="","",IF(J207="Relevant","Decision_Index",IF(OR(J207="Excluded",J207="Out of scope"),"Exclusions",IF(J207="Borderline","Borderline",IF(J207="Inaccessible","Inaccessible",IF(J207="Duplicate","Candidate_Universe only","CHECK"))))))</f>
        <v/>
      </c>
    </row>
    <row r="208" ht="42" customHeight="1" s="54">
      <c r="O208">
        <f>IF(A208="","",IF(COUNTIF($A$4:$A$1000,A208)&gt;1,"Duplicate",""))</f>
        <v/>
      </c>
      <c r="P208">
        <f>IF(A208="","",IF(J208="Relevant","Decision_Index",IF(OR(J208="Excluded",J208="Out of scope"),"Exclusions",IF(J208="Borderline","Borderline",IF(J208="Inaccessible","Inaccessible",IF(J208="Duplicate","Candidate_Universe only","CHECK"))))))</f>
        <v/>
      </c>
    </row>
    <row r="209" ht="42" customHeight="1" s="54">
      <c r="O209">
        <f>IF(A209="","",IF(COUNTIF($A$4:$A$1000,A209)&gt;1,"Duplicate",""))</f>
        <v/>
      </c>
      <c r="P209">
        <f>IF(A209="","",IF(J209="Relevant","Decision_Index",IF(OR(J209="Excluded",J209="Out of scope"),"Exclusions",IF(J209="Borderline","Borderline",IF(J209="Inaccessible","Inaccessible",IF(J209="Duplicate","Candidate_Universe only","CHECK"))))))</f>
        <v/>
      </c>
    </row>
    <row r="210" ht="42" customHeight="1" s="54">
      <c r="O210">
        <f>IF(A210="","",IF(COUNTIF($A$4:$A$1000,A210)&gt;1,"Duplicate",""))</f>
        <v/>
      </c>
      <c r="P210">
        <f>IF(A210="","",IF(J210="Relevant","Decision_Index",IF(OR(J210="Excluded",J210="Out of scope"),"Exclusions",IF(J210="Borderline","Borderline",IF(J210="Inaccessible","Inaccessible",IF(J210="Duplicate","Candidate_Universe only","CHECK"))))))</f>
        <v/>
      </c>
    </row>
    <row r="211" ht="42" customHeight="1" s="54">
      <c r="O211">
        <f>IF(A211="","",IF(COUNTIF($A$4:$A$1000,A211)&gt;1,"Duplicate",""))</f>
        <v/>
      </c>
      <c r="P211">
        <f>IF(A211="","",IF(J211="Relevant","Decision_Index",IF(OR(J211="Excluded",J211="Out of scope"),"Exclusions",IF(J211="Borderline","Borderline",IF(J211="Inaccessible","Inaccessible",IF(J211="Duplicate","Candidate_Universe only","CHECK"))))))</f>
        <v/>
      </c>
    </row>
    <row r="212" ht="42" customHeight="1" s="54">
      <c r="O212">
        <f>IF(A212="","",IF(COUNTIF($A$4:$A$1000,A212)&gt;1,"Duplicate",""))</f>
        <v/>
      </c>
      <c r="P212">
        <f>IF(A212="","",IF(J212="Relevant","Decision_Index",IF(OR(J212="Excluded",J212="Out of scope"),"Exclusions",IF(J212="Borderline","Borderline",IF(J212="Inaccessible","Inaccessible",IF(J212="Duplicate","Candidate_Universe only","CHECK"))))))</f>
        <v/>
      </c>
    </row>
    <row r="213" ht="42" customHeight="1" s="54">
      <c r="O213">
        <f>IF(A213="","",IF(COUNTIF($A$4:$A$1000,A213)&gt;1,"Duplicate",""))</f>
        <v/>
      </c>
      <c r="P213">
        <f>IF(A213="","",IF(J213="Relevant","Decision_Index",IF(OR(J213="Excluded",J213="Out of scope"),"Exclusions",IF(J213="Borderline","Borderline",IF(J213="Inaccessible","Inaccessible",IF(J213="Duplicate","Candidate_Universe only","CHECK"))))))</f>
        <v/>
      </c>
    </row>
    <row r="214" ht="42" customHeight="1" s="54">
      <c r="O214">
        <f>IF(A214="","",IF(COUNTIF($A$4:$A$1000,A214)&gt;1,"Duplicate",""))</f>
        <v/>
      </c>
      <c r="P214">
        <f>IF(A214="","",IF(J214="Relevant","Decision_Index",IF(OR(J214="Excluded",J214="Out of scope"),"Exclusions",IF(J214="Borderline","Borderline",IF(J214="Inaccessible","Inaccessible",IF(J214="Duplicate","Candidate_Universe only","CHECK"))))))</f>
        <v/>
      </c>
    </row>
    <row r="215" ht="42" customHeight="1" s="54">
      <c r="O215">
        <f>IF(A215="","",IF(COUNTIF($A$4:$A$1000,A215)&gt;1,"Duplicate",""))</f>
        <v/>
      </c>
      <c r="P215">
        <f>IF(A215="","",IF(J215="Relevant","Decision_Index",IF(OR(J215="Excluded",J215="Out of scope"),"Exclusions",IF(J215="Borderline","Borderline",IF(J215="Inaccessible","Inaccessible",IF(J215="Duplicate","Candidate_Universe only","CHECK"))))))</f>
        <v/>
      </c>
    </row>
    <row r="216" ht="42" customHeight="1" s="54">
      <c r="O216">
        <f>IF(A216="","",IF(COUNTIF($A$4:$A$1000,A216)&gt;1,"Duplicate",""))</f>
        <v/>
      </c>
      <c r="P216">
        <f>IF(A216="","",IF(J216="Relevant","Decision_Index",IF(OR(J216="Excluded",J216="Out of scope"),"Exclusions",IF(J216="Borderline","Borderline",IF(J216="Inaccessible","Inaccessible",IF(J216="Duplicate","Candidate_Universe only","CHECK"))))))</f>
        <v/>
      </c>
    </row>
    <row r="217" ht="42" customHeight="1" s="54">
      <c r="O217">
        <f>IF(A217="","",IF(COUNTIF($A$4:$A$1000,A217)&gt;1,"Duplicate",""))</f>
        <v/>
      </c>
      <c r="P217">
        <f>IF(A217="","",IF(J217="Relevant","Decision_Index",IF(OR(J217="Excluded",J217="Out of scope"),"Exclusions",IF(J217="Borderline","Borderline",IF(J217="Inaccessible","Inaccessible",IF(J217="Duplicate","Candidate_Universe only","CHECK"))))))</f>
        <v/>
      </c>
    </row>
    <row r="218" ht="42" customHeight="1" s="54">
      <c r="O218">
        <f>IF(A218="","",IF(COUNTIF($A$4:$A$1000,A218)&gt;1,"Duplicate",""))</f>
        <v/>
      </c>
      <c r="P218">
        <f>IF(A218="","",IF(J218="Relevant","Decision_Index",IF(OR(J218="Excluded",J218="Out of scope"),"Exclusions",IF(J218="Borderline","Borderline",IF(J218="Inaccessible","Inaccessible",IF(J218="Duplicate","Candidate_Universe only","CHECK"))))))</f>
        <v/>
      </c>
    </row>
    <row r="219" ht="42" customHeight="1" s="54">
      <c r="O219">
        <f>IF(A219="","",IF(COUNTIF($A$4:$A$1000,A219)&gt;1,"Duplicate",""))</f>
        <v/>
      </c>
      <c r="P219">
        <f>IF(A219="","",IF(J219="Relevant","Decision_Index",IF(OR(J219="Excluded",J219="Out of scope"),"Exclusions",IF(J219="Borderline","Borderline",IF(J219="Inaccessible","Inaccessible",IF(J219="Duplicate","Candidate_Universe only","CHECK"))))))</f>
        <v/>
      </c>
    </row>
    <row r="220" ht="42" customHeight="1" s="54">
      <c r="O220">
        <f>IF(A220="","",IF(COUNTIF($A$4:$A$1000,A220)&gt;1,"Duplicate",""))</f>
        <v/>
      </c>
      <c r="P220">
        <f>IF(A220="","",IF(J220="Relevant","Decision_Index",IF(OR(J220="Excluded",J220="Out of scope"),"Exclusions",IF(J220="Borderline","Borderline",IF(J220="Inaccessible","Inaccessible",IF(J220="Duplicate","Candidate_Universe only","CHECK"))))))</f>
        <v/>
      </c>
    </row>
    <row r="221" ht="42" customHeight="1" s="54">
      <c r="O221">
        <f>IF(A221="","",IF(COUNTIF($A$4:$A$1000,A221)&gt;1,"Duplicate",""))</f>
        <v/>
      </c>
      <c r="P221">
        <f>IF(A221="","",IF(J221="Relevant","Decision_Index",IF(OR(J221="Excluded",J221="Out of scope"),"Exclusions",IF(J221="Borderline","Borderline",IF(J221="Inaccessible","Inaccessible",IF(J221="Duplicate","Candidate_Universe only","CHECK"))))))</f>
        <v/>
      </c>
    </row>
    <row r="222" ht="42" customHeight="1" s="54">
      <c r="O222">
        <f>IF(A222="","",IF(COUNTIF($A$4:$A$1000,A222)&gt;1,"Duplicate",""))</f>
        <v/>
      </c>
      <c r="P222">
        <f>IF(A222="","",IF(J222="Relevant","Decision_Index",IF(OR(J222="Excluded",J222="Out of scope"),"Exclusions",IF(J222="Borderline","Borderline",IF(J222="Inaccessible","Inaccessible",IF(J222="Duplicate","Candidate_Universe only","CHECK"))))))</f>
        <v/>
      </c>
    </row>
    <row r="223" ht="42" customHeight="1" s="54">
      <c r="O223">
        <f>IF(A223="","",IF(COUNTIF($A$4:$A$1000,A223)&gt;1,"Duplicate",""))</f>
        <v/>
      </c>
      <c r="P223">
        <f>IF(A223="","",IF(J223="Relevant","Decision_Index",IF(OR(J223="Excluded",J223="Out of scope"),"Exclusions",IF(J223="Borderline","Borderline",IF(J223="Inaccessible","Inaccessible",IF(J223="Duplicate","Candidate_Universe only","CHECK"))))))</f>
        <v/>
      </c>
    </row>
    <row r="224" ht="42" customHeight="1" s="54">
      <c r="O224">
        <f>IF(A224="","",IF(COUNTIF($A$4:$A$1000,A224)&gt;1,"Duplicate",""))</f>
        <v/>
      </c>
      <c r="P224">
        <f>IF(A224="","",IF(J224="Relevant","Decision_Index",IF(OR(J224="Excluded",J224="Out of scope"),"Exclusions",IF(J224="Borderline","Borderline",IF(J224="Inaccessible","Inaccessible",IF(J224="Duplicate","Candidate_Universe only","CHECK"))))))</f>
        <v/>
      </c>
    </row>
    <row r="225" ht="42" customHeight="1" s="54">
      <c r="O225">
        <f>IF(A225="","",IF(COUNTIF($A$4:$A$1000,A225)&gt;1,"Duplicate",""))</f>
        <v/>
      </c>
      <c r="P225">
        <f>IF(A225="","",IF(J225="Relevant","Decision_Index",IF(OR(J225="Excluded",J225="Out of scope"),"Exclusions",IF(J225="Borderline","Borderline",IF(J225="Inaccessible","Inaccessible",IF(J225="Duplicate","Candidate_Universe only","CHECK"))))))</f>
        <v/>
      </c>
    </row>
    <row r="226" ht="42" customHeight="1" s="54">
      <c r="O226">
        <f>IF(A226="","",IF(COUNTIF($A$4:$A$1000,A226)&gt;1,"Duplicate",""))</f>
        <v/>
      </c>
      <c r="P226">
        <f>IF(A226="","",IF(J226="Relevant","Decision_Index",IF(OR(J226="Excluded",J226="Out of scope"),"Exclusions",IF(J226="Borderline","Borderline",IF(J226="Inaccessible","Inaccessible",IF(J226="Duplicate","Candidate_Universe only","CHECK"))))))</f>
        <v/>
      </c>
    </row>
    <row r="227" ht="42" customHeight="1" s="54">
      <c r="O227">
        <f>IF(A227="","",IF(COUNTIF($A$4:$A$1000,A227)&gt;1,"Duplicate",""))</f>
        <v/>
      </c>
      <c r="P227">
        <f>IF(A227="","",IF(J227="Relevant","Decision_Index",IF(OR(J227="Excluded",J227="Out of scope"),"Exclusions",IF(J227="Borderline","Borderline",IF(J227="Inaccessible","Inaccessible",IF(J227="Duplicate","Candidate_Universe only","CHECK"))))))</f>
        <v/>
      </c>
    </row>
    <row r="228" ht="42" customHeight="1" s="54">
      <c r="O228">
        <f>IF(A228="","",IF(COUNTIF($A$4:$A$1000,A228)&gt;1,"Duplicate",""))</f>
        <v/>
      </c>
      <c r="P228">
        <f>IF(A228="","",IF(J228="Relevant","Decision_Index",IF(OR(J228="Excluded",J228="Out of scope"),"Exclusions",IF(J228="Borderline","Borderline",IF(J228="Inaccessible","Inaccessible",IF(J228="Duplicate","Candidate_Universe only","CHECK"))))))</f>
        <v/>
      </c>
    </row>
    <row r="229" ht="42" customHeight="1" s="54">
      <c r="O229">
        <f>IF(A229="","",IF(COUNTIF($A$4:$A$1000,A229)&gt;1,"Duplicate",""))</f>
        <v/>
      </c>
      <c r="P229">
        <f>IF(A229="","",IF(J229="Relevant","Decision_Index",IF(OR(J229="Excluded",J229="Out of scope"),"Exclusions",IF(J229="Borderline","Borderline",IF(J229="Inaccessible","Inaccessible",IF(J229="Duplicate","Candidate_Universe only","CHECK"))))))</f>
        <v/>
      </c>
    </row>
    <row r="230" ht="42" customHeight="1" s="54">
      <c r="O230">
        <f>IF(A230="","",IF(COUNTIF($A$4:$A$1000,A230)&gt;1,"Duplicate",""))</f>
        <v/>
      </c>
      <c r="P230">
        <f>IF(A230="","",IF(J230="Relevant","Decision_Index",IF(OR(J230="Excluded",J230="Out of scope"),"Exclusions",IF(J230="Borderline","Borderline",IF(J230="Inaccessible","Inaccessible",IF(J230="Duplicate","Candidate_Universe only","CHECK"))))))</f>
        <v/>
      </c>
    </row>
    <row r="231" ht="42" customHeight="1" s="54">
      <c r="O231">
        <f>IF(A231="","",IF(COUNTIF($A$4:$A$1000,A231)&gt;1,"Duplicate",""))</f>
        <v/>
      </c>
      <c r="P231">
        <f>IF(A231="","",IF(J231="Relevant","Decision_Index",IF(OR(J231="Excluded",J231="Out of scope"),"Exclusions",IF(J231="Borderline","Borderline",IF(J231="Inaccessible","Inaccessible",IF(J231="Duplicate","Candidate_Universe only","CHECK"))))))</f>
        <v/>
      </c>
    </row>
    <row r="232" ht="42" customHeight="1" s="54">
      <c r="O232">
        <f>IF(A232="","",IF(COUNTIF($A$4:$A$1000,A232)&gt;1,"Duplicate",""))</f>
        <v/>
      </c>
      <c r="P232">
        <f>IF(A232="","",IF(J232="Relevant","Decision_Index",IF(OR(J232="Excluded",J232="Out of scope"),"Exclusions",IF(J232="Borderline","Borderline",IF(J232="Inaccessible","Inaccessible",IF(J232="Duplicate","Candidate_Universe only","CHECK"))))))</f>
        <v/>
      </c>
    </row>
    <row r="233" ht="42" customHeight="1" s="54">
      <c r="O233">
        <f>IF(A233="","",IF(COUNTIF($A$4:$A$1000,A233)&gt;1,"Duplicate",""))</f>
        <v/>
      </c>
      <c r="P233">
        <f>IF(A233="","",IF(J233="Relevant","Decision_Index",IF(OR(J233="Excluded",J233="Out of scope"),"Exclusions",IF(J233="Borderline","Borderline",IF(J233="Inaccessible","Inaccessible",IF(J233="Duplicate","Candidate_Universe only","CHECK"))))))</f>
        <v/>
      </c>
    </row>
    <row r="234" ht="42" customHeight="1" s="54">
      <c r="O234">
        <f>IF(A234="","",IF(COUNTIF($A$4:$A$1000,A234)&gt;1,"Duplicate",""))</f>
        <v/>
      </c>
      <c r="P234">
        <f>IF(A234="","",IF(J234="Relevant","Decision_Index",IF(OR(J234="Excluded",J234="Out of scope"),"Exclusions",IF(J234="Borderline","Borderline",IF(J234="Inaccessible","Inaccessible",IF(J234="Duplicate","Candidate_Universe only","CHECK"))))))</f>
        <v/>
      </c>
    </row>
    <row r="235" ht="42" customHeight="1" s="54">
      <c r="O235">
        <f>IF(A235="","",IF(COUNTIF($A$4:$A$1000,A235)&gt;1,"Duplicate",""))</f>
        <v/>
      </c>
      <c r="P235">
        <f>IF(A235="","",IF(J235="Relevant","Decision_Index",IF(OR(J235="Excluded",J235="Out of scope"),"Exclusions",IF(J235="Borderline","Borderline",IF(J235="Inaccessible","Inaccessible",IF(J235="Duplicate","Candidate_Universe only","CHECK"))))))</f>
        <v/>
      </c>
    </row>
    <row r="236" ht="42" customHeight="1" s="54">
      <c r="O236">
        <f>IF(A236="","",IF(COUNTIF($A$4:$A$1000,A236)&gt;1,"Duplicate",""))</f>
        <v/>
      </c>
      <c r="P236">
        <f>IF(A236="","",IF(J236="Relevant","Decision_Index",IF(OR(J236="Excluded",J236="Out of scope"),"Exclusions",IF(J236="Borderline","Borderline",IF(J236="Inaccessible","Inaccessible",IF(J236="Duplicate","Candidate_Universe only","CHECK"))))))</f>
        <v/>
      </c>
    </row>
    <row r="237" ht="42" customHeight="1" s="54">
      <c r="O237">
        <f>IF(A237="","",IF(COUNTIF($A$4:$A$1000,A237)&gt;1,"Duplicate",""))</f>
        <v/>
      </c>
      <c r="P237">
        <f>IF(A237="","",IF(J237="Relevant","Decision_Index",IF(OR(J237="Excluded",J237="Out of scope"),"Exclusions",IF(J237="Borderline","Borderline",IF(J237="Inaccessible","Inaccessible",IF(J237="Duplicate","Candidate_Universe only","CHECK"))))))</f>
        <v/>
      </c>
    </row>
    <row r="238" ht="42" customHeight="1" s="54">
      <c r="O238">
        <f>IF(A238="","",IF(COUNTIF($A$4:$A$1000,A238)&gt;1,"Duplicate",""))</f>
        <v/>
      </c>
      <c r="P238">
        <f>IF(A238="","",IF(J238="Relevant","Decision_Index",IF(OR(J238="Excluded",J238="Out of scope"),"Exclusions",IF(J238="Borderline","Borderline",IF(J238="Inaccessible","Inaccessible",IF(J238="Duplicate","Candidate_Universe only","CHECK"))))))</f>
        <v/>
      </c>
    </row>
    <row r="239" ht="42" customHeight="1" s="54">
      <c r="O239">
        <f>IF(A239="","",IF(COUNTIF($A$4:$A$1000,A239)&gt;1,"Duplicate",""))</f>
        <v/>
      </c>
      <c r="P239">
        <f>IF(A239="","",IF(J239="Relevant","Decision_Index",IF(OR(J239="Excluded",J239="Out of scope"),"Exclusions",IF(J239="Borderline","Borderline",IF(J239="Inaccessible","Inaccessible",IF(J239="Duplicate","Candidate_Universe only","CHECK"))))))</f>
        <v/>
      </c>
    </row>
    <row r="240" ht="42" customHeight="1" s="54">
      <c r="O240">
        <f>IF(A240="","",IF(COUNTIF($A$4:$A$1000,A240)&gt;1,"Duplicate",""))</f>
        <v/>
      </c>
      <c r="P240">
        <f>IF(A240="","",IF(J240="Relevant","Decision_Index",IF(OR(J240="Excluded",J240="Out of scope"),"Exclusions",IF(J240="Borderline","Borderline",IF(J240="Inaccessible","Inaccessible",IF(J240="Duplicate","Candidate_Universe only","CHECK"))))))</f>
        <v/>
      </c>
    </row>
    <row r="241" ht="42" customHeight="1" s="54">
      <c r="O241">
        <f>IF(A241="","",IF(COUNTIF($A$4:$A$1000,A241)&gt;1,"Duplicate",""))</f>
        <v/>
      </c>
      <c r="P241">
        <f>IF(A241="","",IF(J241="Relevant","Decision_Index",IF(OR(J241="Excluded",J241="Out of scope"),"Exclusions",IF(J241="Borderline","Borderline",IF(J241="Inaccessible","Inaccessible",IF(J241="Duplicate","Candidate_Universe only","CHECK"))))))</f>
        <v/>
      </c>
    </row>
    <row r="242" ht="42" customHeight="1" s="54">
      <c r="O242">
        <f>IF(A242="","",IF(COUNTIF($A$4:$A$1000,A242)&gt;1,"Duplicate",""))</f>
        <v/>
      </c>
      <c r="P242">
        <f>IF(A242="","",IF(J242="Relevant","Decision_Index",IF(OR(J242="Excluded",J242="Out of scope"),"Exclusions",IF(J242="Borderline","Borderline",IF(J242="Inaccessible","Inaccessible",IF(J242="Duplicate","Candidate_Universe only","CHECK"))))))</f>
        <v/>
      </c>
    </row>
    <row r="243" ht="42" customHeight="1" s="54">
      <c r="O243">
        <f>IF(A243="","",IF(COUNTIF($A$4:$A$1000,A243)&gt;1,"Duplicate",""))</f>
        <v/>
      </c>
      <c r="P243">
        <f>IF(A243="","",IF(J243="Relevant","Decision_Index",IF(OR(J243="Excluded",J243="Out of scope"),"Exclusions",IF(J243="Borderline","Borderline",IF(J243="Inaccessible","Inaccessible",IF(J243="Duplicate","Candidate_Universe only","CHECK"))))))</f>
        <v/>
      </c>
    </row>
    <row r="244" ht="42" customHeight="1" s="54">
      <c r="O244">
        <f>IF(A244="","",IF(COUNTIF($A$4:$A$1000,A244)&gt;1,"Duplicate",""))</f>
        <v/>
      </c>
      <c r="P244">
        <f>IF(A244="","",IF(J244="Relevant","Decision_Index",IF(OR(J244="Excluded",J244="Out of scope"),"Exclusions",IF(J244="Borderline","Borderline",IF(J244="Inaccessible","Inaccessible",IF(J244="Duplicate","Candidate_Universe only","CHECK"))))))</f>
        <v/>
      </c>
    </row>
    <row r="245" ht="42" customHeight="1" s="54">
      <c r="O245">
        <f>IF(A245="","",IF(COUNTIF($A$4:$A$1000,A245)&gt;1,"Duplicate",""))</f>
        <v/>
      </c>
      <c r="P245">
        <f>IF(A245="","",IF(J245="Relevant","Decision_Index",IF(OR(J245="Excluded",J245="Out of scope"),"Exclusions",IF(J245="Borderline","Borderline",IF(J245="Inaccessible","Inaccessible",IF(J245="Duplicate","Candidate_Universe only","CHECK"))))))</f>
        <v/>
      </c>
    </row>
    <row r="246" ht="42" customHeight="1" s="54">
      <c r="O246">
        <f>IF(A246="","",IF(COUNTIF($A$4:$A$1000,A246)&gt;1,"Duplicate",""))</f>
        <v/>
      </c>
      <c r="P246">
        <f>IF(A246="","",IF(J246="Relevant","Decision_Index",IF(OR(J246="Excluded",J246="Out of scope"),"Exclusions",IF(J246="Borderline","Borderline",IF(J246="Inaccessible","Inaccessible",IF(J246="Duplicate","Candidate_Universe only","CHECK"))))))</f>
        <v/>
      </c>
    </row>
    <row r="247" ht="42" customHeight="1" s="54">
      <c r="O247">
        <f>IF(A247="","",IF(COUNTIF($A$4:$A$1000,A247)&gt;1,"Duplicate",""))</f>
        <v/>
      </c>
      <c r="P247">
        <f>IF(A247="","",IF(J247="Relevant","Decision_Index",IF(OR(J247="Excluded",J247="Out of scope"),"Exclusions",IF(J247="Borderline","Borderline",IF(J247="Inaccessible","Inaccessible",IF(J247="Duplicate","Candidate_Universe only","CHECK"))))))</f>
        <v/>
      </c>
    </row>
    <row r="248" ht="42" customHeight="1" s="54">
      <c r="O248">
        <f>IF(A248="","",IF(COUNTIF($A$4:$A$1000,A248)&gt;1,"Duplicate",""))</f>
        <v/>
      </c>
      <c r="P248">
        <f>IF(A248="","",IF(J248="Relevant","Decision_Index",IF(OR(J248="Excluded",J248="Out of scope"),"Exclusions",IF(J248="Borderline","Borderline",IF(J248="Inaccessible","Inaccessible",IF(J248="Duplicate","Candidate_Universe only","CHECK"))))))</f>
        <v/>
      </c>
    </row>
    <row r="249" ht="42" customHeight="1" s="54">
      <c r="O249">
        <f>IF(A249="","",IF(COUNTIF($A$4:$A$1000,A249)&gt;1,"Duplicate",""))</f>
        <v/>
      </c>
      <c r="P249">
        <f>IF(A249="","",IF(J249="Relevant","Decision_Index",IF(OR(J249="Excluded",J249="Out of scope"),"Exclusions",IF(J249="Borderline","Borderline",IF(J249="Inaccessible","Inaccessible",IF(J249="Duplicate","Candidate_Universe only","CHECK"))))))</f>
        <v/>
      </c>
    </row>
    <row r="250" ht="42" customHeight="1" s="54">
      <c r="O250">
        <f>IF(A250="","",IF(COUNTIF($A$4:$A$1000,A250)&gt;1,"Duplicate",""))</f>
        <v/>
      </c>
      <c r="P250">
        <f>IF(A250="","",IF(J250="Relevant","Decision_Index",IF(OR(J250="Excluded",J250="Out of scope"),"Exclusions",IF(J250="Borderline","Borderline",IF(J250="Inaccessible","Inaccessible",IF(J250="Duplicate","Candidate_Universe only","CHECK"))))))</f>
        <v/>
      </c>
    </row>
    <row r="251" ht="42" customHeight="1" s="54">
      <c r="O251">
        <f>IF(A251="","",IF(COUNTIF($A$4:$A$1000,A251)&gt;1,"Duplicate",""))</f>
        <v/>
      </c>
      <c r="P251">
        <f>IF(A251="","",IF(J251="Relevant","Decision_Index",IF(OR(J251="Excluded",J251="Out of scope"),"Exclusions",IF(J251="Borderline","Borderline",IF(J251="Inaccessible","Inaccessible",IF(J251="Duplicate","Candidate_Universe only","CHECK"))))))</f>
        <v/>
      </c>
    </row>
    <row r="252" ht="42" customHeight="1" s="54">
      <c r="O252">
        <f>IF(A252="","",IF(COUNTIF($A$4:$A$1000,A252)&gt;1,"Duplicate",""))</f>
        <v/>
      </c>
      <c r="P252">
        <f>IF(A252="","",IF(J252="Relevant","Decision_Index",IF(OR(J252="Excluded",J252="Out of scope"),"Exclusions",IF(J252="Borderline","Borderline",IF(J252="Inaccessible","Inaccessible",IF(J252="Duplicate","Candidate_Universe only","CHECK"))))))</f>
        <v/>
      </c>
    </row>
    <row r="253" ht="42" customHeight="1" s="54">
      <c r="O253">
        <f>IF(A253="","",IF(COUNTIF($A$4:$A$1000,A253)&gt;1,"Duplicate",""))</f>
        <v/>
      </c>
      <c r="P253">
        <f>IF(A253="","",IF(J253="Relevant","Decision_Index",IF(OR(J253="Excluded",J253="Out of scope"),"Exclusions",IF(J253="Borderline","Borderline",IF(J253="Inaccessible","Inaccessible",IF(J253="Duplicate","Candidate_Universe only","CHECK"))))))</f>
        <v/>
      </c>
    </row>
    <row r="254" ht="42" customHeight="1" s="54">
      <c r="O254">
        <f>IF(A254="","",IF(COUNTIF($A$4:$A$1000,A254)&gt;1,"Duplicate",""))</f>
        <v/>
      </c>
      <c r="P254">
        <f>IF(A254="","",IF(J254="Relevant","Decision_Index",IF(OR(J254="Excluded",J254="Out of scope"),"Exclusions",IF(J254="Borderline","Borderline",IF(J254="Inaccessible","Inaccessible",IF(J254="Duplicate","Candidate_Universe only","CHECK"))))))</f>
        <v/>
      </c>
    </row>
    <row r="255" ht="42" customHeight="1" s="54">
      <c r="O255">
        <f>IF(A255="","",IF(COUNTIF($A$4:$A$1000,A255)&gt;1,"Duplicate",""))</f>
        <v/>
      </c>
      <c r="P255">
        <f>IF(A255="","",IF(J255="Relevant","Decision_Index",IF(OR(J255="Excluded",J255="Out of scope"),"Exclusions",IF(J255="Borderline","Borderline",IF(J255="Inaccessible","Inaccessible",IF(J255="Duplicate","Candidate_Universe only","CHECK"))))))</f>
        <v/>
      </c>
    </row>
    <row r="256" ht="42" customHeight="1" s="54">
      <c r="O256">
        <f>IF(A256="","",IF(COUNTIF($A$4:$A$1000,A256)&gt;1,"Duplicate",""))</f>
        <v/>
      </c>
      <c r="P256">
        <f>IF(A256="","",IF(J256="Relevant","Decision_Index",IF(OR(J256="Excluded",J256="Out of scope"),"Exclusions",IF(J256="Borderline","Borderline",IF(J256="Inaccessible","Inaccessible",IF(J256="Duplicate","Candidate_Universe only","CHECK"))))))</f>
        <v/>
      </c>
    </row>
    <row r="257" ht="42" customHeight="1" s="54">
      <c r="O257">
        <f>IF(A257="","",IF(COUNTIF($A$4:$A$1000,A257)&gt;1,"Duplicate",""))</f>
        <v/>
      </c>
      <c r="P257">
        <f>IF(A257="","",IF(J257="Relevant","Decision_Index",IF(OR(J257="Excluded",J257="Out of scope"),"Exclusions",IF(J257="Borderline","Borderline",IF(J257="Inaccessible","Inaccessible",IF(J257="Duplicate","Candidate_Universe only","CHECK"))))))</f>
        <v/>
      </c>
    </row>
    <row r="258" ht="42" customHeight="1" s="54">
      <c r="O258">
        <f>IF(A258="","",IF(COUNTIF($A$4:$A$1000,A258)&gt;1,"Duplicate",""))</f>
        <v/>
      </c>
      <c r="P258">
        <f>IF(A258="","",IF(J258="Relevant","Decision_Index",IF(OR(J258="Excluded",J258="Out of scope"),"Exclusions",IF(J258="Borderline","Borderline",IF(J258="Inaccessible","Inaccessible",IF(J258="Duplicate","Candidate_Universe only","CHECK"))))))</f>
        <v/>
      </c>
    </row>
    <row r="259" ht="42" customHeight="1" s="54">
      <c r="O259">
        <f>IF(A259="","",IF(COUNTIF($A$4:$A$1000,A259)&gt;1,"Duplicate",""))</f>
        <v/>
      </c>
      <c r="P259">
        <f>IF(A259="","",IF(J259="Relevant","Decision_Index",IF(OR(J259="Excluded",J259="Out of scope"),"Exclusions",IF(J259="Borderline","Borderline",IF(J259="Inaccessible","Inaccessible",IF(J259="Duplicate","Candidate_Universe only","CHECK"))))))</f>
        <v/>
      </c>
    </row>
    <row r="260" ht="42" customHeight="1" s="54">
      <c r="O260">
        <f>IF(A260="","",IF(COUNTIF($A$4:$A$1000,A260)&gt;1,"Duplicate",""))</f>
        <v/>
      </c>
      <c r="P260">
        <f>IF(A260="","",IF(J260="Relevant","Decision_Index",IF(OR(J260="Excluded",J260="Out of scope"),"Exclusions",IF(J260="Borderline","Borderline",IF(J260="Inaccessible","Inaccessible",IF(J260="Duplicate","Candidate_Universe only","CHECK"))))))</f>
        <v/>
      </c>
    </row>
    <row r="261" ht="42" customHeight="1" s="54">
      <c r="O261">
        <f>IF(A261="","",IF(COUNTIF($A$4:$A$1000,A261)&gt;1,"Duplicate",""))</f>
        <v/>
      </c>
      <c r="P261">
        <f>IF(A261="","",IF(J261="Relevant","Decision_Index",IF(OR(J261="Excluded",J261="Out of scope"),"Exclusions",IF(J261="Borderline","Borderline",IF(J261="Inaccessible","Inaccessible",IF(J261="Duplicate","Candidate_Universe only","CHECK"))))))</f>
        <v/>
      </c>
    </row>
    <row r="262" ht="42" customHeight="1" s="54">
      <c r="O262">
        <f>IF(A262="","",IF(COUNTIF($A$4:$A$1000,A262)&gt;1,"Duplicate",""))</f>
        <v/>
      </c>
      <c r="P262">
        <f>IF(A262="","",IF(J262="Relevant","Decision_Index",IF(OR(J262="Excluded",J262="Out of scope"),"Exclusions",IF(J262="Borderline","Borderline",IF(J262="Inaccessible","Inaccessible",IF(J262="Duplicate","Candidate_Universe only","CHECK"))))))</f>
        <v/>
      </c>
    </row>
    <row r="263" ht="42" customHeight="1" s="54">
      <c r="O263">
        <f>IF(A263="","",IF(COUNTIF($A$4:$A$1000,A263)&gt;1,"Duplicate",""))</f>
        <v/>
      </c>
      <c r="P263">
        <f>IF(A263="","",IF(J263="Relevant","Decision_Index",IF(OR(J263="Excluded",J263="Out of scope"),"Exclusions",IF(J263="Borderline","Borderline",IF(J263="Inaccessible","Inaccessible",IF(J263="Duplicate","Candidate_Universe only","CHECK"))))))</f>
        <v/>
      </c>
    </row>
    <row r="264" ht="42" customHeight="1" s="54">
      <c r="O264">
        <f>IF(A264="","",IF(COUNTIF($A$4:$A$1000,A264)&gt;1,"Duplicate",""))</f>
        <v/>
      </c>
      <c r="P264">
        <f>IF(A264="","",IF(J264="Relevant","Decision_Index",IF(OR(J264="Excluded",J264="Out of scope"),"Exclusions",IF(J264="Borderline","Borderline",IF(J264="Inaccessible","Inaccessible",IF(J264="Duplicate","Candidate_Universe only","CHECK"))))))</f>
        <v/>
      </c>
    </row>
    <row r="265" ht="42" customHeight="1" s="54">
      <c r="O265">
        <f>IF(A265="","",IF(COUNTIF($A$4:$A$1000,A265)&gt;1,"Duplicate",""))</f>
        <v/>
      </c>
      <c r="P265">
        <f>IF(A265="","",IF(J265="Relevant","Decision_Index",IF(OR(J265="Excluded",J265="Out of scope"),"Exclusions",IF(J265="Borderline","Borderline",IF(J265="Inaccessible","Inaccessible",IF(J265="Duplicate","Candidate_Universe only","CHECK"))))))</f>
        <v/>
      </c>
    </row>
    <row r="266" ht="42" customHeight="1" s="54">
      <c r="O266">
        <f>IF(A266="","",IF(COUNTIF($A$4:$A$1000,A266)&gt;1,"Duplicate",""))</f>
        <v/>
      </c>
      <c r="P266">
        <f>IF(A266="","",IF(J266="Relevant","Decision_Index",IF(OR(J266="Excluded",J266="Out of scope"),"Exclusions",IF(J266="Borderline","Borderline",IF(J266="Inaccessible","Inaccessible",IF(J266="Duplicate","Candidate_Universe only","CHECK"))))))</f>
        <v/>
      </c>
    </row>
    <row r="267" ht="42" customHeight="1" s="54">
      <c r="O267">
        <f>IF(A267="","",IF(COUNTIF($A$4:$A$1000,A267)&gt;1,"Duplicate",""))</f>
        <v/>
      </c>
      <c r="P267">
        <f>IF(A267="","",IF(J267="Relevant","Decision_Index",IF(OR(J267="Excluded",J267="Out of scope"),"Exclusions",IF(J267="Borderline","Borderline",IF(J267="Inaccessible","Inaccessible",IF(J267="Duplicate","Candidate_Universe only","CHECK"))))))</f>
        <v/>
      </c>
    </row>
    <row r="268" ht="42" customHeight="1" s="54">
      <c r="O268">
        <f>IF(A268="","",IF(COUNTIF($A$4:$A$1000,A268)&gt;1,"Duplicate",""))</f>
        <v/>
      </c>
      <c r="P268">
        <f>IF(A268="","",IF(J268="Relevant","Decision_Index",IF(OR(J268="Excluded",J268="Out of scope"),"Exclusions",IF(J268="Borderline","Borderline",IF(J268="Inaccessible","Inaccessible",IF(J268="Duplicate","Candidate_Universe only","CHECK"))))))</f>
        <v/>
      </c>
    </row>
    <row r="269" ht="42" customHeight="1" s="54">
      <c r="O269">
        <f>IF(A269="","",IF(COUNTIF($A$4:$A$1000,A269)&gt;1,"Duplicate",""))</f>
        <v/>
      </c>
      <c r="P269">
        <f>IF(A269="","",IF(J269="Relevant","Decision_Index",IF(OR(J269="Excluded",J269="Out of scope"),"Exclusions",IF(J269="Borderline","Borderline",IF(J269="Inaccessible","Inaccessible",IF(J269="Duplicate","Candidate_Universe only","CHECK"))))))</f>
        <v/>
      </c>
    </row>
    <row r="270" ht="42" customHeight="1" s="54">
      <c r="O270">
        <f>IF(A270="","",IF(COUNTIF($A$4:$A$1000,A270)&gt;1,"Duplicate",""))</f>
        <v/>
      </c>
      <c r="P270">
        <f>IF(A270="","",IF(J270="Relevant","Decision_Index",IF(OR(J270="Excluded",J270="Out of scope"),"Exclusions",IF(J270="Borderline","Borderline",IF(J270="Inaccessible","Inaccessible",IF(J270="Duplicate","Candidate_Universe only","CHECK"))))))</f>
        <v/>
      </c>
    </row>
    <row r="271" ht="42" customHeight="1" s="54">
      <c r="O271">
        <f>IF(A271="","",IF(COUNTIF($A$4:$A$1000,A271)&gt;1,"Duplicate",""))</f>
        <v/>
      </c>
      <c r="P271">
        <f>IF(A271="","",IF(J271="Relevant","Decision_Index",IF(OR(J271="Excluded",J271="Out of scope"),"Exclusions",IF(J271="Borderline","Borderline",IF(J271="Inaccessible","Inaccessible",IF(J271="Duplicate","Candidate_Universe only","CHECK"))))))</f>
        <v/>
      </c>
    </row>
    <row r="272" ht="42" customHeight="1" s="54">
      <c r="O272">
        <f>IF(A272="","",IF(COUNTIF($A$4:$A$1000,A272)&gt;1,"Duplicate",""))</f>
        <v/>
      </c>
      <c r="P272">
        <f>IF(A272="","",IF(J272="Relevant","Decision_Index",IF(OR(J272="Excluded",J272="Out of scope"),"Exclusions",IF(J272="Borderline","Borderline",IF(J272="Inaccessible","Inaccessible",IF(J272="Duplicate","Candidate_Universe only","CHECK"))))))</f>
        <v/>
      </c>
    </row>
    <row r="273" ht="42" customHeight="1" s="54">
      <c r="O273">
        <f>IF(A273="","",IF(COUNTIF($A$4:$A$1000,A273)&gt;1,"Duplicate",""))</f>
        <v/>
      </c>
      <c r="P273">
        <f>IF(A273="","",IF(J273="Relevant","Decision_Index",IF(OR(J273="Excluded",J273="Out of scope"),"Exclusions",IF(J273="Borderline","Borderline",IF(J273="Inaccessible","Inaccessible",IF(J273="Duplicate","Candidate_Universe only","CHECK"))))))</f>
        <v/>
      </c>
    </row>
    <row r="274" ht="42" customHeight="1" s="54">
      <c r="O274">
        <f>IF(A274="","",IF(COUNTIF($A$4:$A$1000,A274)&gt;1,"Duplicate",""))</f>
        <v/>
      </c>
      <c r="P274">
        <f>IF(A274="","",IF(J274="Relevant","Decision_Index",IF(OR(J274="Excluded",J274="Out of scope"),"Exclusions",IF(J274="Borderline","Borderline",IF(J274="Inaccessible","Inaccessible",IF(J274="Duplicate","Candidate_Universe only","CHECK"))))))</f>
        <v/>
      </c>
    </row>
    <row r="275" ht="42" customHeight="1" s="54">
      <c r="O275">
        <f>IF(A275="","",IF(COUNTIF($A$4:$A$1000,A275)&gt;1,"Duplicate",""))</f>
        <v/>
      </c>
      <c r="P275">
        <f>IF(A275="","",IF(J275="Relevant","Decision_Index",IF(OR(J275="Excluded",J275="Out of scope"),"Exclusions",IF(J275="Borderline","Borderline",IF(J275="Inaccessible","Inaccessible",IF(J275="Duplicate","Candidate_Universe only","CHECK"))))))</f>
        <v/>
      </c>
    </row>
    <row r="276" ht="42" customHeight="1" s="54">
      <c r="O276">
        <f>IF(A276="","",IF(COUNTIF($A$4:$A$1000,A276)&gt;1,"Duplicate",""))</f>
        <v/>
      </c>
      <c r="P276">
        <f>IF(A276="","",IF(J276="Relevant","Decision_Index",IF(OR(J276="Excluded",J276="Out of scope"),"Exclusions",IF(J276="Borderline","Borderline",IF(J276="Inaccessible","Inaccessible",IF(J276="Duplicate","Candidate_Universe only","CHECK"))))))</f>
        <v/>
      </c>
    </row>
    <row r="277" ht="42" customHeight="1" s="54">
      <c r="O277">
        <f>IF(A277="","",IF(COUNTIF($A$4:$A$1000,A277)&gt;1,"Duplicate",""))</f>
        <v/>
      </c>
      <c r="P277">
        <f>IF(A277="","",IF(J277="Relevant","Decision_Index",IF(OR(J277="Excluded",J277="Out of scope"),"Exclusions",IF(J277="Borderline","Borderline",IF(J277="Inaccessible","Inaccessible",IF(J277="Duplicate","Candidate_Universe only","CHECK"))))))</f>
        <v/>
      </c>
    </row>
    <row r="278" ht="42" customHeight="1" s="54">
      <c r="O278">
        <f>IF(A278="","",IF(COUNTIF($A$4:$A$1000,A278)&gt;1,"Duplicate",""))</f>
        <v/>
      </c>
      <c r="P278">
        <f>IF(A278="","",IF(J278="Relevant","Decision_Index",IF(OR(J278="Excluded",J278="Out of scope"),"Exclusions",IF(J278="Borderline","Borderline",IF(J278="Inaccessible","Inaccessible",IF(J278="Duplicate","Candidate_Universe only","CHECK"))))))</f>
        <v/>
      </c>
    </row>
    <row r="279" ht="42" customHeight="1" s="54">
      <c r="O279">
        <f>IF(A279="","",IF(COUNTIF($A$4:$A$1000,A279)&gt;1,"Duplicate",""))</f>
        <v/>
      </c>
      <c r="P279">
        <f>IF(A279="","",IF(J279="Relevant","Decision_Index",IF(OR(J279="Excluded",J279="Out of scope"),"Exclusions",IF(J279="Borderline","Borderline",IF(J279="Inaccessible","Inaccessible",IF(J279="Duplicate","Candidate_Universe only","CHECK"))))))</f>
        <v/>
      </c>
    </row>
    <row r="280" ht="42" customHeight="1" s="54">
      <c r="O280">
        <f>IF(A280="","",IF(COUNTIF($A$4:$A$1000,A280)&gt;1,"Duplicate",""))</f>
        <v/>
      </c>
      <c r="P280">
        <f>IF(A280="","",IF(J280="Relevant","Decision_Index",IF(OR(J280="Excluded",J280="Out of scope"),"Exclusions",IF(J280="Borderline","Borderline",IF(J280="Inaccessible","Inaccessible",IF(J280="Duplicate","Candidate_Universe only","CHECK"))))))</f>
        <v/>
      </c>
    </row>
    <row r="281" ht="42" customHeight="1" s="54">
      <c r="O281">
        <f>IF(A281="","",IF(COUNTIF($A$4:$A$1000,A281)&gt;1,"Duplicate",""))</f>
        <v/>
      </c>
      <c r="P281">
        <f>IF(A281="","",IF(J281="Relevant","Decision_Index",IF(OR(J281="Excluded",J281="Out of scope"),"Exclusions",IF(J281="Borderline","Borderline",IF(J281="Inaccessible","Inaccessible",IF(J281="Duplicate","Candidate_Universe only","CHECK"))))))</f>
        <v/>
      </c>
    </row>
    <row r="282" ht="42" customHeight="1" s="54">
      <c r="O282">
        <f>IF(A282="","",IF(COUNTIF($A$4:$A$1000,A282)&gt;1,"Duplicate",""))</f>
        <v/>
      </c>
      <c r="P282">
        <f>IF(A282="","",IF(J282="Relevant","Decision_Index",IF(OR(J282="Excluded",J282="Out of scope"),"Exclusions",IF(J282="Borderline","Borderline",IF(J282="Inaccessible","Inaccessible",IF(J282="Duplicate","Candidate_Universe only","CHECK"))))))</f>
        <v/>
      </c>
    </row>
    <row r="283" ht="42" customHeight="1" s="54">
      <c r="O283">
        <f>IF(A283="","",IF(COUNTIF($A$4:$A$1000,A283)&gt;1,"Duplicate",""))</f>
        <v/>
      </c>
      <c r="P283">
        <f>IF(A283="","",IF(J283="Relevant","Decision_Index",IF(OR(J283="Excluded",J283="Out of scope"),"Exclusions",IF(J283="Borderline","Borderline",IF(J283="Inaccessible","Inaccessible",IF(J283="Duplicate","Candidate_Universe only","CHECK"))))))</f>
        <v/>
      </c>
    </row>
    <row r="284" ht="42" customHeight="1" s="54">
      <c r="O284">
        <f>IF(A284="","",IF(COUNTIF($A$4:$A$1000,A284)&gt;1,"Duplicate",""))</f>
        <v/>
      </c>
      <c r="P284">
        <f>IF(A284="","",IF(J284="Relevant","Decision_Index",IF(OR(J284="Excluded",J284="Out of scope"),"Exclusions",IF(J284="Borderline","Borderline",IF(J284="Inaccessible","Inaccessible",IF(J284="Duplicate","Candidate_Universe only","CHECK"))))))</f>
        <v/>
      </c>
    </row>
    <row r="285" ht="42" customHeight="1" s="54">
      <c r="O285">
        <f>IF(A285="","",IF(COUNTIF($A$4:$A$1000,A285)&gt;1,"Duplicate",""))</f>
        <v/>
      </c>
      <c r="P285">
        <f>IF(A285="","",IF(J285="Relevant","Decision_Index",IF(OR(J285="Excluded",J285="Out of scope"),"Exclusions",IF(J285="Borderline","Borderline",IF(J285="Inaccessible","Inaccessible",IF(J285="Duplicate","Candidate_Universe only","CHECK"))))))</f>
        <v/>
      </c>
    </row>
    <row r="286" ht="42" customHeight="1" s="54">
      <c r="O286">
        <f>IF(A286="","",IF(COUNTIF($A$4:$A$1000,A286)&gt;1,"Duplicate",""))</f>
        <v/>
      </c>
      <c r="P286">
        <f>IF(A286="","",IF(J286="Relevant","Decision_Index",IF(OR(J286="Excluded",J286="Out of scope"),"Exclusions",IF(J286="Borderline","Borderline",IF(J286="Inaccessible","Inaccessible",IF(J286="Duplicate","Candidate_Universe only","CHECK"))))))</f>
        <v/>
      </c>
    </row>
    <row r="287" ht="42" customHeight="1" s="54">
      <c r="O287">
        <f>IF(A287="","",IF(COUNTIF($A$4:$A$1000,A287)&gt;1,"Duplicate",""))</f>
        <v/>
      </c>
      <c r="P287">
        <f>IF(A287="","",IF(J287="Relevant","Decision_Index",IF(OR(J287="Excluded",J287="Out of scope"),"Exclusions",IF(J287="Borderline","Borderline",IF(J287="Inaccessible","Inaccessible",IF(J287="Duplicate","Candidate_Universe only","CHECK"))))))</f>
        <v/>
      </c>
    </row>
    <row r="288" ht="42" customHeight="1" s="54">
      <c r="O288">
        <f>IF(A288="","",IF(COUNTIF($A$4:$A$1000,A288)&gt;1,"Duplicate",""))</f>
        <v/>
      </c>
      <c r="P288">
        <f>IF(A288="","",IF(J288="Relevant","Decision_Index",IF(OR(J288="Excluded",J288="Out of scope"),"Exclusions",IF(J288="Borderline","Borderline",IF(J288="Inaccessible","Inaccessible",IF(J288="Duplicate","Candidate_Universe only","CHECK"))))))</f>
        <v/>
      </c>
    </row>
    <row r="289" ht="42" customHeight="1" s="54">
      <c r="O289">
        <f>IF(A289="","",IF(COUNTIF($A$4:$A$1000,A289)&gt;1,"Duplicate",""))</f>
        <v/>
      </c>
      <c r="P289">
        <f>IF(A289="","",IF(J289="Relevant","Decision_Index",IF(OR(J289="Excluded",J289="Out of scope"),"Exclusions",IF(J289="Borderline","Borderline",IF(J289="Inaccessible","Inaccessible",IF(J289="Duplicate","Candidate_Universe only","CHECK"))))))</f>
        <v/>
      </c>
    </row>
    <row r="290" ht="42" customHeight="1" s="54">
      <c r="O290">
        <f>IF(A290="","",IF(COUNTIF($A$4:$A$1000,A290)&gt;1,"Duplicate",""))</f>
        <v/>
      </c>
      <c r="P290">
        <f>IF(A290="","",IF(J290="Relevant","Decision_Index",IF(OR(J290="Excluded",J290="Out of scope"),"Exclusions",IF(J290="Borderline","Borderline",IF(J290="Inaccessible","Inaccessible",IF(J290="Duplicate","Candidate_Universe only","CHECK"))))))</f>
        <v/>
      </c>
    </row>
    <row r="291" ht="42" customHeight="1" s="54">
      <c r="O291">
        <f>IF(A291="","",IF(COUNTIF($A$4:$A$1000,A291)&gt;1,"Duplicate",""))</f>
        <v/>
      </c>
      <c r="P291">
        <f>IF(A291="","",IF(J291="Relevant","Decision_Index",IF(OR(J291="Excluded",J291="Out of scope"),"Exclusions",IF(J291="Borderline","Borderline",IF(J291="Inaccessible","Inaccessible",IF(J291="Duplicate","Candidate_Universe only","CHECK"))))))</f>
        <v/>
      </c>
    </row>
    <row r="292" ht="42" customHeight="1" s="54">
      <c r="O292">
        <f>IF(A292="","",IF(COUNTIF($A$4:$A$1000,A292)&gt;1,"Duplicate",""))</f>
        <v/>
      </c>
      <c r="P292">
        <f>IF(A292="","",IF(J292="Relevant","Decision_Index",IF(OR(J292="Excluded",J292="Out of scope"),"Exclusions",IF(J292="Borderline","Borderline",IF(J292="Inaccessible","Inaccessible",IF(J292="Duplicate","Candidate_Universe only","CHECK"))))))</f>
        <v/>
      </c>
    </row>
    <row r="293" ht="42" customHeight="1" s="54">
      <c r="O293">
        <f>IF(A293="","",IF(COUNTIF($A$4:$A$1000,A293)&gt;1,"Duplicate",""))</f>
        <v/>
      </c>
      <c r="P293">
        <f>IF(A293="","",IF(J293="Relevant","Decision_Index",IF(OR(J293="Excluded",J293="Out of scope"),"Exclusions",IF(J293="Borderline","Borderline",IF(J293="Inaccessible","Inaccessible",IF(J293="Duplicate","Candidate_Universe only","CHECK"))))))</f>
        <v/>
      </c>
    </row>
    <row r="294" ht="42" customHeight="1" s="54">
      <c r="O294">
        <f>IF(A294="","",IF(COUNTIF($A$4:$A$1000,A294)&gt;1,"Duplicate",""))</f>
        <v/>
      </c>
      <c r="P294">
        <f>IF(A294="","",IF(J294="Relevant","Decision_Index",IF(OR(J294="Excluded",J294="Out of scope"),"Exclusions",IF(J294="Borderline","Borderline",IF(J294="Inaccessible","Inaccessible",IF(J294="Duplicate","Candidate_Universe only","CHECK"))))))</f>
        <v/>
      </c>
    </row>
    <row r="295" ht="42" customHeight="1" s="54">
      <c r="O295">
        <f>IF(A295="","",IF(COUNTIF($A$4:$A$1000,A295)&gt;1,"Duplicate",""))</f>
        <v/>
      </c>
      <c r="P295">
        <f>IF(A295="","",IF(J295="Relevant","Decision_Index",IF(OR(J295="Excluded",J295="Out of scope"),"Exclusions",IF(J295="Borderline","Borderline",IF(J295="Inaccessible","Inaccessible",IF(J295="Duplicate","Candidate_Universe only","CHECK"))))))</f>
        <v/>
      </c>
    </row>
    <row r="296" ht="42" customHeight="1" s="54">
      <c r="O296">
        <f>IF(A296="","",IF(COUNTIF($A$4:$A$1000,A296)&gt;1,"Duplicate",""))</f>
        <v/>
      </c>
      <c r="P296">
        <f>IF(A296="","",IF(J296="Relevant","Decision_Index",IF(OR(J296="Excluded",J296="Out of scope"),"Exclusions",IF(J296="Borderline","Borderline",IF(J296="Inaccessible","Inaccessible",IF(J296="Duplicate","Candidate_Universe only","CHECK"))))))</f>
        <v/>
      </c>
    </row>
    <row r="297" ht="42" customHeight="1" s="54">
      <c r="O297">
        <f>IF(A297="","",IF(COUNTIF($A$4:$A$1000,A297)&gt;1,"Duplicate",""))</f>
        <v/>
      </c>
      <c r="P297">
        <f>IF(A297="","",IF(J297="Relevant","Decision_Index",IF(OR(J297="Excluded",J297="Out of scope"),"Exclusions",IF(J297="Borderline","Borderline",IF(J297="Inaccessible","Inaccessible",IF(J297="Duplicate","Candidate_Universe only","CHECK"))))))</f>
        <v/>
      </c>
    </row>
    <row r="298" ht="42" customHeight="1" s="54">
      <c r="O298">
        <f>IF(A298="","",IF(COUNTIF($A$4:$A$1000,A298)&gt;1,"Duplicate",""))</f>
        <v/>
      </c>
      <c r="P298">
        <f>IF(A298="","",IF(J298="Relevant","Decision_Index",IF(OR(J298="Excluded",J298="Out of scope"),"Exclusions",IF(J298="Borderline","Borderline",IF(J298="Inaccessible","Inaccessible",IF(J298="Duplicate","Candidate_Universe only","CHECK"))))))</f>
        <v/>
      </c>
    </row>
    <row r="299" ht="42" customHeight="1" s="54">
      <c r="O299">
        <f>IF(A299="","",IF(COUNTIF($A$4:$A$1000,A299)&gt;1,"Duplicate",""))</f>
        <v/>
      </c>
      <c r="P299">
        <f>IF(A299="","",IF(J299="Relevant","Decision_Index",IF(OR(J299="Excluded",J299="Out of scope"),"Exclusions",IF(J299="Borderline","Borderline",IF(J299="Inaccessible","Inaccessible",IF(J299="Duplicate","Candidate_Universe only","CHECK"))))))</f>
        <v/>
      </c>
    </row>
    <row r="300" ht="42" customHeight="1" s="54">
      <c r="O300">
        <f>IF(A300="","",IF(COUNTIF($A$4:$A$1000,A300)&gt;1,"Duplicate",""))</f>
        <v/>
      </c>
      <c r="P300">
        <f>IF(A300="","",IF(J300="Relevant","Decision_Index",IF(OR(J300="Excluded",J300="Out of scope"),"Exclusions",IF(J300="Borderline","Borderline",IF(J300="Inaccessible","Inaccessible",IF(J300="Duplicate","Candidate_Universe only","CHECK"))))))</f>
        <v/>
      </c>
    </row>
    <row r="301" ht="42" customHeight="1" s="54">
      <c r="O301">
        <f>IF(A301="","",IF(COUNTIF($A$4:$A$1000,A301)&gt;1,"Duplicate",""))</f>
        <v/>
      </c>
      <c r="P301">
        <f>IF(A301="","",IF(J301="Relevant","Decision_Index",IF(OR(J301="Excluded",J301="Out of scope"),"Exclusions",IF(J301="Borderline","Borderline",IF(J301="Inaccessible","Inaccessible",IF(J301="Duplicate","Candidate_Universe only","CHECK"))))))</f>
        <v/>
      </c>
    </row>
    <row r="302" ht="42" customHeight="1" s="54">
      <c r="O302">
        <f>IF(A302="","",IF(COUNTIF($A$4:$A$1000,A302)&gt;1,"Duplicate",""))</f>
        <v/>
      </c>
      <c r="P302">
        <f>IF(A302="","",IF(J302="Relevant","Decision_Index",IF(OR(J302="Excluded",J302="Out of scope"),"Exclusions",IF(J302="Borderline","Borderline",IF(J302="Inaccessible","Inaccessible",IF(J302="Duplicate","Candidate_Universe only","CHECK"))))))</f>
        <v/>
      </c>
    </row>
    <row r="303" ht="42" customHeight="1" s="54">
      <c r="O303">
        <f>IF(A303="","",IF(COUNTIF($A$4:$A$1000,A303)&gt;1,"Duplicate",""))</f>
        <v/>
      </c>
      <c r="P303">
        <f>IF(A303="","",IF(J303="Relevant","Decision_Index",IF(OR(J303="Excluded",J303="Out of scope"),"Exclusions",IF(J303="Borderline","Borderline",IF(J303="Inaccessible","Inaccessible",IF(J303="Duplicate","Candidate_Universe only","CHECK"))))))</f>
        <v/>
      </c>
    </row>
    <row r="304" ht="42" customHeight="1" s="54">
      <c r="O304">
        <f>IF(A304="","",IF(COUNTIF($A$4:$A$1000,A304)&gt;1,"Duplicate",""))</f>
        <v/>
      </c>
      <c r="P304">
        <f>IF(A304="","",IF(J304="Relevant","Decision_Index",IF(OR(J304="Excluded",J304="Out of scope"),"Exclusions",IF(J304="Borderline","Borderline",IF(J304="Inaccessible","Inaccessible",IF(J304="Duplicate","Candidate_Universe only","CHECK"))))))</f>
        <v/>
      </c>
    </row>
    <row r="305" ht="42" customHeight="1" s="54">
      <c r="O305">
        <f>IF(A305="","",IF(COUNTIF($A$4:$A$1000,A305)&gt;1,"Duplicate",""))</f>
        <v/>
      </c>
      <c r="P305">
        <f>IF(A305="","",IF(J305="Relevant","Decision_Index",IF(OR(J305="Excluded",J305="Out of scope"),"Exclusions",IF(J305="Borderline","Borderline",IF(J305="Inaccessible","Inaccessible",IF(J305="Duplicate","Candidate_Universe only","CHECK"))))))</f>
        <v/>
      </c>
    </row>
    <row r="306" ht="42" customHeight="1" s="54">
      <c r="O306">
        <f>IF(A306="","",IF(COUNTIF($A$4:$A$1000,A306)&gt;1,"Duplicate",""))</f>
        <v/>
      </c>
      <c r="P306">
        <f>IF(A306="","",IF(J306="Relevant","Decision_Index",IF(OR(J306="Excluded",J306="Out of scope"),"Exclusions",IF(J306="Borderline","Borderline",IF(J306="Inaccessible","Inaccessible",IF(J306="Duplicate","Candidate_Universe only","CHECK"))))))</f>
        <v/>
      </c>
    </row>
    <row r="307" ht="42" customHeight="1" s="54">
      <c r="O307">
        <f>IF(A307="","",IF(COUNTIF($A$4:$A$1000,A307)&gt;1,"Duplicate",""))</f>
        <v/>
      </c>
      <c r="P307">
        <f>IF(A307="","",IF(J307="Relevant","Decision_Index",IF(OR(J307="Excluded",J307="Out of scope"),"Exclusions",IF(J307="Borderline","Borderline",IF(J307="Inaccessible","Inaccessible",IF(J307="Duplicate","Candidate_Universe only","CHECK"))))))</f>
        <v/>
      </c>
    </row>
    <row r="308" ht="42" customHeight="1" s="54">
      <c r="O308">
        <f>IF(A308="","",IF(COUNTIF($A$4:$A$1000,A308)&gt;1,"Duplicate",""))</f>
        <v/>
      </c>
      <c r="P308">
        <f>IF(A308="","",IF(J308="Relevant","Decision_Index",IF(OR(J308="Excluded",J308="Out of scope"),"Exclusions",IF(J308="Borderline","Borderline",IF(J308="Inaccessible","Inaccessible",IF(J308="Duplicate","Candidate_Universe only","CHECK"))))))</f>
        <v/>
      </c>
    </row>
    <row r="309" ht="42" customHeight="1" s="54">
      <c r="O309">
        <f>IF(A309="","",IF(COUNTIF($A$4:$A$1000,A309)&gt;1,"Duplicate",""))</f>
        <v/>
      </c>
      <c r="P309">
        <f>IF(A309="","",IF(J309="Relevant","Decision_Index",IF(OR(J309="Excluded",J309="Out of scope"),"Exclusions",IF(J309="Borderline","Borderline",IF(J309="Inaccessible","Inaccessible",IF(J309="Duplicate","Candidate_Universe only","CHECK"))))))</f>
        <v/>
      </c>
    </row>
    <row r="310" ht="42" customHeight="1" s="54">
      <c r="O310">
        <f>IF(A310="","",IF(COUNTIF($A$4:$A$1000,A310)&gt;1,"Duplicate",""))</f>
        <v/>
      </c>
      <c r="P310">
        <f>IF(A310="","",IF(J310="Relevant","Decision_Index",IF(OR(J310="Excluded",J310="Out of scope"),"Exclusions",IF(J310="Borderline","Borderline",IF(J310="Inaccessible","Inaccessible",IF(J310="Duplicate","Candidate_Universe only","CHECK"))))))</f>
        <v/>
      </c>
    </row>
    <row r="311" ht="42" customHeight="1" s="54">
      <c r="O311">
        <f>IF(A311="","",IF(COUNTIF($A$4:$A$1000,A311)&gt;1,"Duplicate",""))</f>
        <v/>
      </c>
      <c r="P311">
        <f>IF(A311="","",IF(J311="Relevant","Decision_Index",IF(OR(J311="Excluded",J311="Out of scope"),"Exclusions",IF(J311="Borderline","Borderline",IF(J311="Inaccessible","Inaccessible",IF(J311="Duplicate","Candidate_Universe only","CHECK"))))))</f>
        <v/>
      </c>
    </row>
    <row r="312" ht="42" customHeight="1" s="54">
      <c r="O312">
        <f>IF(A312="","",IF(COUNTIF($A$4:$A$1000,A312)&gt;1,"Duplicate",""))</f>
        <v/>
      </c>
      <c r="P312">
        <f>IF(A312="","",IF(J312="Relevant","Decision_Index",IF(OR(J312="Excluded",J312="Out of scope"),"Exclusions",IF(J312="Borderline","Borderline",IF(J312="Inaccessible","Inaccessible",IF(J312="Duplicate","Candidate_Universe only","CHECK"))))))</f>
        <v/>
      </c>
    </row>
    <row r="313" ht="42" customHeight="1" s="54">
      <c r="O313">
        <f>IF(A313="","",IF(COUNTIF($A$4:$A$1000,A313)&gt;1,"Duplicate",""))</f>
        <v/>
      </c>
      <c r="P313">
        <f>IF(A313="","",IF(J313="Relevant","Decision_Index",IF(OR(J313="Excluded",J313="Out of scope"),"Exclusions",IF(J313="Borderline","Borderline",IF(J313="Inaccessible","Inaccessible",IF(J313="Duplicate","Candidate_Universe only","CHECK"))))))</f>
        <v/>
      </c>
    </row>
    <row r="314" ht="42" customHeight="1" s="54">
      <c r="O314">
        <f>IF(A314="","",IF(COUNTIF($A$4:$A$1000,A314)&gt;1,"Duplicate",""))</f>
        <v/>
      </c>
      <c r="P314">
        <f>IF(A314="","",IF(J314="Relevant","Decision_Index",IF(OR(J314="Excluded",J314="Out of scope"),"Exclusions",IF(J314="Borderline","Borderline",IF(J314="Inaccessible","Inaccessible",IF(J314="Duplicate","Candidate_Universe only","CHECK"))))))</f>
        <v/>
      </c>
    </row>
    <row r="315" ht="42" customHeight="1" s="54">
      <c r="O315">
        <f>IF(A315="","",IF(COUNTIF($A$4:$A$1000,A315)&gt;1,"Duplicate",""))</f>
        <v/>
      </c>
      <c r="P315">
        <f>IF(A315="","",IF(J315="Relevant","Decision_Index",IF(OR(J315="Excluded",J315="Out of scope"),"Exclusions",IF(J315="Borderline","Borderline",IF(J315="Inaccessible","Inaccessible",IF(J315="Duplicate","Candidate_Universe only","CHECK"))))))</f>
        <v/>
      </c>
    </row>
    <row r="316" ht="42" customHeight="1" s="54">
      <c r="O316">
        <f>IF(A316="","",IF(COUNTIF($A$4:$A$1000,A316)&gt;1,"Duplicate",""))</f>
        <v/>
      </c>
      <c r="P316">
        <f>IF(A316="","",IF(J316="Relevant","Decision_Index",IF(OR(J316="Excluded",J316="Out of scope"),"Exclusions",IF(J316="Borderline","Borderline",IF(J316="Inaccessible","Inaccessible",IF(J316="Duplicate","Candidate_Universe only","CHECK"))))))</f>
        <v/>
      </c>
    </row>
    <row r="317" ht="42" customHeight="1" s="54">
      <c r="O317">
        <f>IF(A317="","",IF(COUNTIF($A$4:$A$1000,A317)&gt;1,"Duplicate",""))</f>
        <v/>
      </c>
      <c r="P317">
        <f>IF(A317="","",IF(J317="Relevant","Decision_Index",IF(OR(J317="Excluded",J317="Out of scope"),"Exclusions",IF(J317="Borderline","Borderline",IF(J317="Inaccessible","Inaccessible",IF(J317="Duplicate","Candidate_Universe only","CHECK"))))))</f>
        <v/>
      </c>
    </row>
    <row r="318" ht="42" customHeight="1" s="54">
      <c r="O318">
        <f>IF(A318="","",IF(COUNTIF($A$4:$A$1000,A318)&gt;1,"Duplicate",""))</f>
        <v/>
      </c>
      <c r="P318">
        <f>IF(A318="","",IF(J318="Relevant","Decision_Index",IF(OR(J318="Excluded",J318="Out of scope"),"Exclusions",IF(J318="Borderline","Borderline",IF(J318="Inaccessible","Inaccessible",IF(J318="Duplicate","Candidate_Universe only","CHECK"))))))</f>
        <v/>
      </c>
    </row>
    <row r="319" ht="42" customHeight="1" s="54">
      <c r="O319">
        <f>IF(A319="","",IF(COUNTIF($A$4:$A$1000,A319)&gt;1,"Duplicate",""))</f>
        <v/>
      </c>
      <c r="P319">
        <f>IF(A319="","",IF(J319="Relevant","Decision_Index",IF(OR(J319="Excluded",J319="Out of scope"),"Exclusions",IF(J319="Borderline","Borderline",IF(J319="Inaccessible","Inaccessible",IF(J319="Duplicate","Candidate_Universe only","CHECK"))))))</f>
        <v/>
      </c>
    </row>
    <row r="320" ht="42" customHeight="1" s="54">
      <c r="O320">
        <f>IF(A320="","",IF(COUNTIF($A$4:$A$1000,A320)&gt;1,"Duplicate",""))</f>
        <v/>
      </c>
      <c r="P320">
        <f>IF(A320="","",IF(J320="Relevant","Decision_Index",IF(OR(J320="Excluded",J320="Out of scope"),"Exclusions",IF(J320="Borderline","Borderline",IF(J320="Inaccessible","Inaccessible",IF(J320="Duplicate","Candidate_Universe only","CHECK"))))))</f>
        <v/>
      </c>
    </row>
    <row r="321" ht="42" customHeight="1" s="54">
      <c r="O321">
        <f>IF(A321="","",IF(COUNTIF($A$4:$A$1000,A321)&gt;1,"Duplicate",""))</f>
        <v/>
      </c>
      <c r="P321">
        <f>IF(A321="","",IF(J321="Relevant","Decision_Index",IF(OR(J321="Excluded",J321="Out of scope"),"Exclusions",IF(J321="Borderline","Borderline",IF(J321="Inaccessible","Inaccessible",IF(J321="Duplicate","Candidate_Universe only","CHECK"))))))</f>
        <v/>
      </c>
    </row>
    <row r="322" ht="42" customHeight="1" s="54">
      <c r="O322">
        <f>IF(A322="","",IF(COUNTIF($A$4:$A$1000,A322)&gt;1,"Duplicate",""))</f>
        <v/>
      </c>
      <c r="P322">
        <f>IF(A322="","",IF(J322="Relevant","Decision_Index",IF(OR(J322="Excluded",J322="Out of scope"),"Exclusions",IF(J322="Borderline","Borderline",IF(J322="Inaccessible","Inaccessible",IF(J322="Duplicate","Candidate_Universe only","CHECK"))))))</f>
        <v/>
      </c>
    </row>
    <row r="323" ht="42" customHeight="1" s="54">
      <c r="O323">
        <f>IF(A323="","",IF(COUNTIF($A$4:$A$1000,A323)&gt;1,"Duplicate",""))</f>
        <v/>
      </c>
      <c r="P323">
        <f>IF(A323="","",IF(J323="Relevant","Decision_Index",IF(OR(J323="Excluded",J323="Out of scope"),"Exclusions",IF(J323="Borderline","Borderline",IF(J323="Inaccessible","Inaccessible",IF(J323="Duplicate","Candidate_Universe only","CHECK"))))))</f>
        <v/>
      </c>
    </row>
    <row r="324" ht="42" customHeight="1" s="54">
      <c r="O324">
        <f>IF(A324="","",IF(COUNTIF($A$4:$A$1000,A324)&gt;1,"Duplicate",""))</f>
        <v/>
      </c>
      <c r="P324">
        <f>IF(A324="","",IF(J324="Relevant","Decision_Index",IF(OR(J324="Excluded",J324="Out of scope"),"Exclusions",IF(J324="Borderline","Borderline",IF(J324="Inaccessible","Inaccessible",IF(J324="Duplicate","Candidate_Universe only","CHECK"))))))</f>
        <v/>
      </c>
    </row>
    <row r="325" ht="42" customHeight="1" s="54">
      <c r="O325">
        <f>IF(A325="","",IF(COUNTIF($A$4:$A$1000,A325)&gt;1,"Duplicate",""))</f>
        <v/>
      </c>
      <c r="P325">
        <f>IF(A325="","",IF(J325="Relevant","Decision_Index",IF(OR(J325="Excluded",J325="Out of scope"),"Exclusions",IF(J325="Borderline","Borderline",IF(J325="Inaccessible","Inaccessible",IF(J325="Duplicate","Candidate_Universe only","CHECK"))))))</f>
        <v/>
      </c>
    </row>
    <row r="326" ht="42" customHeight="1" s="54">
      <c r="O326">
        <f>IF(A326="","",IF(COUNTIF($A$4:$A$1000,A326)&gt;1,"Duplicate",""))</f>
        <v/>
      </c>
      <c r="P326">
        <f>IF(A326="","",IF(J326="Relevant","Decision_Index",IF(OR(J326="Excluded",J326="Out of scope"),"Exclusions",IF(J326="Borderline","Borderline",IF(J326="Inaccessible","Inaccessible",IF(J326="Duplicate","Candidate_Universe only","CHECK"))))))</f>
        <v/>
      </c>
    </row>
    <row r="327" ht="42" customHeight="1" s="54">
      <c r="O327">
        <f>IF(A327="","",IF(COUNTIF($A$4:$A$1000,A327)&gt;1,"Duplicate",""))</f>
        <v/>
      </c>
      <c r="P327">
        <f>IF(A327="","",IF(J327="Relevant","Decision_Index",IF(OR(J327="Excluded",J327="Out of scope"),"Exclusions",IF(J327="Borderline","Borderline",IF(J327="Inaccessible","Inaccessible",IF(J327="Duplicate","Candidate_Universe only","CHECK"))))))</f>
        <v/>
      </c>
    </row>
    <row r="328" ht="42" customHeight="1" s="54">
      <c r="O328">
        <f>IF(A328="","",IF(COUNTIF($A$4:$A$1000,A328)&gt;1,"Duplicate",""))</f>
        <v/>
      </c>
      <c r="P328">
        <f>IF(A328="","",IF(J328="Relevant","Decision_Index",IF(OR(J328="Excluded",J328="Out of scope"),"Exclusions",IF(J328="Borderline","Borderline",IF(J328="Inaccessible","Inaccessible",IF(J328="Duplicate","Candidate_Universe only","CHECK"))))))</f>
        <v/>
      </c>
    </row>
    <row r="329" ht="42" customHeight="1" s="54">
      <c r="O329">
        <f>IF(A329="","",IF(COUNTIF($A$4:$A$1000,A329)&gt;1,"Duplicate",""))</f>
        <v/>
      </c>
      <c r="P329">
        <f>IF(A329="","",IF(J329="Relevant","Decision_Index",IF(OR(J329="Excluded",J329="Out of scope"),"Exclusions",IF(J329="Borderline","Borderline",IF(J329="Inaccessible","Inaccessible",IF(J329="Duplicate","Candidate_Universe only","CHECK"))))))</f>
        <v/>
      </c>
    </row>
    <row r="330" ht="42" customHeight="1" s="54">
      <c r="O330">
        <f>IF(A330="","",IF(COUNTIF($A$4:$A$1000,A330)&gt;1,"Duplicate",""))</f>
        <v/>
      </c>
      <c r="P330">
        <f>IF(A330="","",IF(J330="Relevant","Decision_Index",IF(OR(J330="Excluded",J330="Out of scope"),"Exclusions",IF(J330="Borderline","Borderline",IF(J330="Inaccessible","Inaccessible",IF(J330="Duplicate","Candidate_Universe only","CHECK"))))))</f>
        <v/>
      </c>
    </row>
    <row r="331" ht="42" customHeight="1" s="54">
      <c r="O331">
        <f>IF(A331="","",IF(COUNTIF($A$4:$A$1000,A331)&gt;1,"Duplicate",""))</f>
        <v/>
      </c>
      <c r="P331">
        <f>IF(A331="","",IF(J331="Relevant","Decision_Index",IF(OR(J331="Excluded",J331="Out of scope"),"Exclusions",IF(J331="Borderline","Borderline",IF(J331="Inaccessible","Inaccessible",IF(J331="Duplicate","Candidate_Universe only","CHECK"))))))</f>
        <v/>
      </c>
    </row>
    <row r="332" ht="42" customHeight="1" s="54">
      <c r="O332">
        <f>IF(A332="","",IF(COUNTIF($A$4:$A$1000,A332)&gt;1,"Duplicate",""))</f>
        <v/>
      </c>
      <c r="P332">
        <f>IF(A332="","",IF(J332="Relevant","Decision_Index",IF(OR(J332="Excluded",J332="Out of scope"),"Exclusions",IF(J332="Borderline","Borderline",IF(J332="Inaccessible","Inaccessible",IF(J332="Duplicate","Candidate_Universe only","CHECK"))))))</f>
        <v/>
      </c>
    </row>
    <row r="333" ht="42" customHeight="1" s="54">
      <c r="O333">
        <f>IF(A333="","",IF(COUNTIF($A$4:$A$1000,A333)&gt;1,"Duplicate",""))</f>
        <v/>
      </c>
      <c r="P333">
        <f>IF(A333="","",IF(J333="Relevant","Decision_Index",IF(OR(J333="Excluded",J333="Out of scope"),"Exclusions",IF(J333="Borderline","Borderline",IF(J333="Inaccessible","Inaccessible",IF(J333="Duplicate","Candidate_Universe only","CHECK"))))))</f>
        <v/>
      </c>
    </row>
    <row r="334" ht="42" customHeight="1" s="54">
      <c r="O334">
        <f>IF(A334="","",IF(COUNTIF($A$4:$A$1000,A334)&gt;1,"Duplicate",""))</f>
        <v/>
      </c>
      <c r="P334">
        <f>IF(A334="","",IF(J334="Relevant","Decision_Index",IF(OR(J334="Excluded",J334="Out of scope"),"Exclusions",IF(J334="Borderline","Borderline",IF(J334="Inaccessible","Inaccessible",IF(J334="Duplicate","Candidate_Universe only","CHECK"))))))</f>
        <v/>
      </c>
    </row>
    <row r="335" ht="42" customHeight="1" s="54">
      <c r="O335">
        <f>IF(A335="","",IF(COUNTIF($A$4:$A$1000,A335)&gt;1,"Duplicate",""))</f>
        <v/>
      </c>
      <c r="P335">
        <f>IF(A335="","",IF(J335="Relevant","Decision_Index",IF(OR(J335="Excluded",J335="Out of scope"),"Exclusions",IF(J335="Borderline","Borderline",IF(J335="Inaccessible","Inaccessible",IF(J335="Duplicate","Candidate_Universe only","CHECK"))))))</f>
        <v/>
      </c>
    </row>
    <row r="336" ht="42" customHeight="1" s="54">
      <c r="O336">
        <f>IF(A336="","",IF(COUNTIF($A$4:$A$1000,A336)&gt;1,"Duplicate",""))</f>
        <v/>
      </c>
      <c r="P336">
        <f>IF(A336="","",IF(J336="Relevant","Decision_Index",IF(OR(J336="Excluded",J336="Out of scope"),"Exclusions",IF(J336="Borderline","Borderline",IF(J336="Inaccessible","Inaccessible",IF(J336="Duplicate","Candidate_Universe only","CHECK"))))))</f>
        <v/>
      </c>
    </row>
    <row r="337" ht="42" customHeight="1" s="54">
      <c r="O337">
        <f>IF(A337="","",IF(COUNTIF($A$4:$A$1000,A337)&gt;1,"Duplicate",""))</f>
        <v/>
      </c>
      <c r="P337">
        <f>IF(A337="","",IF(J337="Relevant","Decision_Index",IF(OR(J337="Excluded",J337="Out of scope"),"Exclusions",IF(J337="Borderline","Borderline",IF(J337="Inaccessible","Inaccessible",IF(J337="Duplicate","Candidate_Universe only","CHECK"))))))</f>
        <v/>
      </c>
    </row>
    <row r="338" ht="42" customHeight="1" s="54">
      <c r="O338">
        <f>IF(A338="","",IF(COUNTIF($A$4:$A$1000,A338)&gt;1,"Duplicate",""))</f>
        <v/>
      </c>
      <c r="P338">
        <f>IF(A338="","",IF(J338="Relevant","Decision_Index",IF(OR(J338="Excluded",J338="Out of scope"),"Exclusions",IF(J338="Borderline","Borderline",IF(J338="Inaccessible","Inaccessible",IF(J338="Duplicate","Candidate_Universe only","CHECK"))))))</f>
        <v/>
      </c>
    </row>
    <row r="339" ht="42" customHeight="1" s="54">
      <c r="O339">
        <f>IF(A339="","",IF(COUNTIF($A$4:$A$1000,A339)&gt;1,"Duplicate",""))</f>
        <v/>
      </c>
      <c r="P339">
        <f>IF(A339="","",IF(J339="Relevant","Decision_Index",IF(OR(J339="Excluded",J339="Out of scope"),"Exclusions",IF(J339="Borderline","Borderline",IF(J339="Inaccessible","Inaccessible",IF(J339="Duplicate","Candidate_Universe only","CHECK"))))))</f>
        <v/>
      </c>
    </row>
    <row r="340" ht="42" customHeight="1" s="54">
      <c r="O340">
        <f>IF(A340="","",IF(COUNTIF($A$4:$A$1000,A340)&gt;1,"Duplicate",""))</f>
        <v/>
      </c>
      <c r="P340">
        <f>IF(A340="","",IF(J340="Relevant","Decision_Index",IF(OR(J340="Excluded",J340="Out of scope"),"Exclusions",IF(J340="Borderline","Borderline",IF(J340="Inaccessible","Inaccessible",IF(J340="Duplicate","Candidate_Universe only","CHECK"))))))</f>
        <v/>
      </c>
    </row>
    <row r="341" ht="42" customHeight="1" s="54">
      <c r="O341">
        <f>IF(A341="","",IF(COUNTIF($A$4:$A$1000,A341)&gt;1,"Duplicate",""))</f>
        <v/>
      </c>
      <c r="P341">
        <f>IF(A341="","",IF(J341="Relevant","Decision_Index",IF(OR(J341="Excluded",J341="Out of scope"),"Exclusions",IF(J341="Borderline","Borderline",IF(J341="Inaccessible","Inaccessible",IF(J341="Duplicate","Candidate_Universe only","CHECK"))))))</f>
        <v/>
      </c>
    </row>
    <row r="342" ht="42" customHeight="1" s="54">
      <c r="O342">
        <f>IF(A342="","",IF(COUNTIF($A$4:$A$1000,A342)&gt;1,"Duplicate",""))</f>
        <v/>
      </c>
      <c r="P342">
        <f>IF(A342="","",IF(J342="Relevant","Decision_Index",IF(OR(J342="Excluded",J342="Out of scope"),"Exclusions",IF(J342="Borderline","Borderline",IF(J342="Inaccessible","Inaccessible",IF(J342="Duplicate","Candidate_Universe only","CHECK"))))))</f>
        <v/>
      </c>
    </row>
    <row r="343" ht="42" customHeight="1" s="54">
      <c r="O343">
        <f>IF(A343="","",IF(COUNTIF($A$4:$A$1000,A343)&gt;1,"Duplicate",""))</f>
        <v/>
      </c>
      <c r="P343">
        <f>IF(A343="","",IF(J343="Relevant","Decision_Index",IF(OR(J343="Excluded",J343="Out of scope"),"Exclusions",IF(J343="Borderline","Borderline",IF(J343="Inaccessible","Inaccessible",IF(J343="Duplicate","Candidate_Universe only","CHECK"))))))</f>
        <v/>
      </c>
    </row>
    <row r="344" ht="42" customHeight="1" s="54">
      <c r="O344">
        <f>IF(A344="","",IF(COUNTIF($A$4:$A$1000,A344)&gt;1,"Duplicate",""))</f>
        <v/>
      </c>
      <c r="P344">
        <f>IF(A344="","",IF(J344="Relevant","Decision_Index",IF(OR(J344="Excluded",J344="Out of scope"),"Exclusions",IF(J344="Borderline","Borderline",IF(J344="Inaccessible","Inaccessible",IF(J344="Duplicate","Candidate_Universe only","CHECK"))))))</f>
        <v/>
      </c>
    </row>
    <row r="345" ht="42" customHeight="1" s="54">
      <c r="O345">
        <f>IF(A345="","",IF(COUNTIF($A$4:$A$1000,A345)&gt;1,"Duplicate",""))</f>
        <v/>
      </c>
      <c r="P345">
        <f>IF(A345="","",IF(J345="Relevant","Decision_Index",IF(OR(J345="Excluded",J345="Out of scope"),"Exclusions",IF(J345="Borderline","Borderline",IF(J345="Inaccessible","Inaccessible",IF(J345="Duplicate","Candidate_Universe only","CHECK"))))))</f>
        <v/>
      </c>
    </row>
    <row r="346" ht="42" customHeight="1" s="54">
      <c r="O346">
        <f>IF(A346="","",IF(COUNTIF($A$4:$A$1000,A346)&gt;1,"Duplicate",""))</f>
        <v/>
      </c>
      <c r="P346">
        <f>IF(A346="","",IF(J346="Relevant","Decision_Index",IF(OR(J346="Excluded",J346="Out of scope"),"Exclusions",IF(J346="Borderline","Borderline",IF(J346="Inaccessible","Inaccessible",IF(J346="Duplicate","Candidate_Universe only","CHECK"))))))</f>
        <v/>
      </c>
    </row>
    <row r="347" ht="42" customHeight="1" s="54">
      <c r="O347">
        <f>IF(A347="","",IF(COUNTIF($A$4:$A$1000,A347)&gt;1,"Duplicate",""))</f>
        <v/>
      </c>
      <c r="P347">
        <f>IF(A347="","",IF(J347="Relevant","Decision_Index",IF(OR(J347="Excluded",J347="Out of scope"),"Exclusions",IF(J347="Borderline","Borderline",IF(J347="Inaccessible","Inaccessible",IF(J347="Duplicate","Candidate_Universe only","CHECK"))))))</f>
        <v/>
      </c>
    </row>
    <row r="348" ht="42" customHeight="1" s="54">
      <c r="O348">
        <f>IF(A348="","",IF(COUNTIF($A$4:$A$1000,A348)&gt;1,"Duplicate",""))</f>
        <v/>
      </c>
      <c r="P348">
        <f>IF(A348="","",IF(J348="Relevant","Decision_Index",IF(OR(J348="Excluded",J348="Out of scope"),"Exclusions",IF(J348="Borderline","Borderline",IF(J348="Inaccessible","Inaccessible",IF(J348="Duplicate","Candidate_Universe only","CHECK"))))))</f>
        <v/>
      </c>
    </row>
    <row r="349" ht="42" customHeight="1" s="54">
      <c r="O349">
        <f>IF(A349="","",IF(COUNTIF($A$4:$A$1000,A349)&gt;1,"Duplicate",""))</f>
        <v/>
      </c>
      <c r="P349">
        <f>IF(A349="","",IF(J349="Relevant","Decision_Index",IF(OR(J349="Excluded",J349="Out of scope"),"Exclusions",IF(J349="Borderline","Borderline",IF(J349="Inaccessible","Inaccessible",IF(J349="Duplicate","Candidate_Universe only","CHECK"))))))</f>
        <v/>
      </c>
    </row>
    <row r="350" ht="42" customHeight="1" s="54">
      <c r="O350">
        <f>IF(A350="","",IF(COUNTIF($A$4:$A$1000,A350)&gt;1,"Duplicate",""))</f>
        <v/>
      </c>
      <c r="P350">
        <f>IF(A350="","",IF(J350="Relevant","Decision_Index",IF(OR(J350="Excluded",J350="Out of scope"),"Exclusions",IF(J350="Borderline","Borderline",IF(J350="Inaccessible","Inaccessible",IF(J350="Duplicate","Candidate_Universe only","CHECK"))))))</f>
        <v/>
      </c>
    </row>
    <row r="351" ht="42" customHeight="1" s="54">
      <c r="O351">
        <f>IF(A351="","",IF(COUNTIF($A$4:$A$1000,A351)&gt;1,"Duplicate",""))</f>
        <v/>
      </c>
      <c r="P351">
        <f>IF(A351="","",IF(J351="Relevant","Decision_Index",IF(OR(J351="Excluded",J351="Out of scope"),"Exclusions",IF(J351="Borderline","Borderline",IF(J351="Inaccessible","Inaccessible",IF(J351="Duplicate","Candidate_Universe only","CHECK"))))))</f>
        <v/>
      </c>
    </row>
    <row r="352" ht="42" customHeight="1" s="54">
      <c r="O352">
        <f>IF(A352="","",IF(COUNTIF($A$4:$A$1000,A352)&gt;1,"Duplicate",""))</f>
        <v/>
      </c>
      <c r="P352">
        <f>IF(A352="","",IF(J352="Relevant","Decision_Index",IF(OR(J352="Excluded",J352="Out of scope"),"Exclusions",IF(J352="Borderline","Borderline",IF(J352="Inaccessible","Inaccessible",IF(J352="Duplicate","Candidate_Universe only","CHECK"))))))</f>
        <v/>
      </c>
    </row>
    <row r="353" ht="42" customHeight="1" s="54">
      <c r="O353">
        <f>IF(A353="","",IF(COUNTIF($A$4:$A$1000,A353)&gt;1,"Duplicate",""))</f>
        <v/>
      </c>
      <c r="P353">
        <f>IF(A353="","",IF(J353="Relevant","Decision_Index",IF(OR(J353="Excluded",J353="Out of scope"),"Exclusions",IF(J353="Borderline","Borderline",IF(J353="Inaccessible","Inaccessible",IF(J353="Duplicate","Candidate_Universe only","CHECK"))))))</f>
        <v/>
      </c>
    </row>
    <row r="354" ht="42" customHeight="1" s="54">
      <c r="O354">
        <f>IF(A354="","",IF(COUNTIF($A$4:$A$1000,A354)&gt;1,"Duplicate",""))</f>
        <v/>
      </c>
      <c r="P354">
        <f>IF(A354="","",IF(J354="Relevant","Decision_Index",IF(OR(J354="Excluded",J354="Out of scope"),"Exclusions",IF(J354="Borderline","Borderline",IF(J354="Inaccessible","Inaccessible",IF(J354="Duplicate","Candidate_Universe only","CHECK"))))))</f>
        <v/>
      </c>
    </row>
    <row r="355" ht="42" customHeight="1" s="54">
      <c r="O355">
        <f>IF(A355="","",IF(COUNTIF($A$4:$A$1000,A355)&gt;1,"Duplicate",""))</f>
        <v/>
      </c>
      <c r="P355">
        <f>IF(A355="","",IF(J355="Relevant","Decision_Index",IF(OR(J355="Excluded",J355="Out of scope"),"Exclusions",IF(J355="Borderline","Borderline",IF(J355="Inaccessible","Inaccessible",IF(J355="Duplicate","Candidate_Universe only","CHECK"))))))</f>
        <v/>
      </c>
    </row>
    <row r="356" ht="42" customHeight="1" s="54">
      <c r="O356">
        <f>IF(A356="","",IF(COUNTIF($A$4:$A$1000,A356)&gt;1,"Duplicate",""))</f>
        <v/>
      </c>
      <c r="P356">
        <f>IF(A356="","",IF(J356="Relevant","Decision_Index",IF(OR(J356="Excluded",J356="Out of scope"),"Exclusions",IF(J356="Borderline","Borderline",IF(J356="Inaccessible","Inaccessible",IF(J356="Duplicate","Candidate_Universe only","CHECK"))))))</f>
        <v/>
      </c>
    </row>
    <row r="357" ht="42" customHeight="1" s="54">
      <c r="O357">
        <f>IF(A357="","",IF(COUNTIF($A$4:$A$1000,A357)&gt;1,"Duplicate",""))</f>
        <v/>
      </c>
      <c r="P357">
        <f>IF(A357="","",IF(J357="Relevant","Decision_Index",IF(OR(J357="Excluded",J357="Out of scope"),"Exclusions",IF(J357="Borderline","Borderline",IF(J357="Inaccessible","Inaccessible",IF(J357="Duplicate","Candidate_Universe only","CHECK"))))))</f>
        <v/>
      </c>
    </row>
    <row r="358" ht="42" customHeight="1" s="54">
      <c r="O358">
        <f>IF(A358="","",IF(COUNTIF($A$4:$A$1000,A358)&gt;1,"Duplicate",""))</f>
        <v/>
      </c>
      <c r="P358">
        <f>IF(A358="","",IF(J358="Relevant","Decision_Index",IF(OR(J358="Excluded",J358="Out of scope"),"Exclusions",IF(J358="Borderline","Borderline",IF(J358="Inaccessible","Inaccessible",IF(J358="Duplicate","Candidate_Universe only","CHECK"))))))</f>
        <v/>
      </c>
    </row>
    <row r="359" ht="42" customHeight="1" s="54">
      <c r="O359">
        <f>IF(A359="","",IF(COUNTIF($A$4:$A$1000,A359)&gt;1,"Duplicate",""))</f>
        <v/>
      </c>
      <c r="P359">
        <f>IF(A359="","",IF(J359="Relevant","Decision_Index",IF(OR(J359="Excluded",J359="Out of scope"),"Exclusions",IF(J359="Borderline","Borderline",IF(J359="Inaccessible","Inaccessible",IF(J359="Duplicate","Candidate_Universe only","CHECK"))))))</f>
        <v/>
      </c>
    </row>
    <row r="360" ht="42" customHeight="1" s="54">
      <c r="O360">
        <f>IF(A360="","",IF(COUNTIF($A$4:$A$1000,A360)&gt;1,"Duplicate",""))</f>
        <v/>
      </c>
      <c r="P360">
        <f>IF(A360="","",IF(J360="Relevant","Decision_Index",IF(OR(J360="Excluded",J360="Out of scope"),"Exclusions",IF(J360="Borderline","Borderline",IF(J360="Inaccessible","Inaccessible",IF(J360="Duplicate","Candidate_Universe only","CHECK"))))))</f>
        <v/>
      </c>
    </row>
    <row r="361" ht="42" customHeight="1" s="54">
      <c r="O361">
        <f>IF(A361="","",IF(COUNTIF($A$4:$A$1000,A361)&gt;1,"Duplicate",""))</f>
        <v/>
      </c>
      <c r="P361">
        <f>IF(A361="","",IF(J361="Relevant","Decision_Index",IF(OR(J361="Excluded",J361="Out of scope"),"Exclusions",IF(J361="Borderline","Borderline",IF(J361="Inaccessible","Inaccessible",IF(J361="Duplicate","Candidate_Universe only","CHECK"))))))</f>
        <v/>
      </c>
    </row>
    <row r="362" ht="42" customHeight="1" s="54">
      <c r="O362">
        <f>IF(A362="","",IF(COUNTIF($A$4:$A$1000,A362)&gt;1,"Duplicate",""))</f>
        <v/>
      </c>
      <c r="P362">
        <f>IF(A362="","",IF(J362="Relevant","Decision_Index",IF(OR(J362="Excluded",J362="Out of scope"),"Exclusions",IF(J362="Borderline","Borderline",IF(J362="Inaccessible","Inaccessible",IF(J362="Duplicate","Candidate_Universe only","CHECK"))))))</f>
        <v/>
      </c>
    </row>
    <row r="363" ht="42" customHeight="1" s="54">
      <c r="O363">
        <f>IF(A363="","",IF(COUNTIF($A$4:$A$1000,A363)&gt;1,"Duplicate",""))</f>
        <v/>
      </c>
      <c r="P363">
        <f>IF(A363="","",IF(J363="Relevant","Decision_Index",IF(OR(J363="Excluded",J363="Out of scope"),"Exclusions",IF(J363="Borderline","Borderline",IF(J363="Inaccessible","Inaccessible",IF(J363="Duplicate","Candidate_Universe only","CHECK"))))))</f>
        <v/>
      </c>
    </row>
    <row r="364" ht="42" customHeight="1" s="54">
      <c r="O364">
        <f>IF(A364="","",IF(COUNTIF($A$4:$A$1000,A364)&gt;1,"Duplicate",""))</f>
        <v/>
      </c>
      <c r="P364">
        <f>IF(A364="","",IF(J364="Relevant","Decision_Index",IF(OR(J364="Excluded",J364="Out of scope"),"Exclusions",IF(J364="Borderline","Borderline",IF(J364="Inaccessible","Inaccessible",IF(J364="Duplicate","Candidate_Universe only","CHECK"))))))</f>
        <v/>
      </c>
    </row>
    <row r="365" ht="42" customHeight="1" s="54">
      <c r="O365">
        <f>IF(A365="","",IF(COUNTIF($A$4:$A$1000,A365)&gt;1,"Duplicate",""))</f>
        <v/>
      </c>
      <c r="P365">
        <f>IF(A365="","",IF(J365="Relevant","Decision_Index",IF(OR(J365="Excluded",J365="Out of scope"),"Exclusions",IF(J365="Borderline","Borderline",IF(J365="Inaccessible","Inaccessible",IF(J365="Duplicate","Candidate_Universe only","CHECK"))))))</f>
        <v/>
      </c>
    </row>
    <row r="366" ht="42" customHeight="1" s="54">
      <c r="O366">
        <f>IF(A366="","",IF(COUNTIF($A$4:$A$1000,A366)&gt;1,"Duplicate",""))</f>
        <v/>
      </c>
      <c r="P366">
        <f>IF(A366="","",IF(J366="Relevant","Decision_Index",IF(OR(J366="Excluded",J366="Out of scope"),"Exclusions",IF(J366="Borderline","Borderline",IF(J366="Inaccessible","Inaccessible",IF(J366="Duplicate","Candidate_Universe only","CHECK"))))))</f>
        <v/>
      </c>
    </row>
    <row r="367" ht="42" customHeight="1" s="54">
      <c r="O367">
        <f>IF(A367="","",IF(COUNTIF($A$4:$A$1000,A367)&gt;1,"Duplicate",""))</f>
        <v/>
      </c>
      <c r="P367">
        <f>IF(A367="","",IF(J367="Relevant","Decision_Index",IF(OR(J367="Excluded",J367="Out of scope"),"Exclusions",IF(J367="Borderline","Borderline",IF(J367="Inaccessible","Inaccessible",IF(J367="Duplicate","Candidate_Universe only","CHECK"))))))</f>
        <v/>
      </c>
    </row>
    <row r="368" ht="42" customHeight="1" s="54">
      <c r="O368">
        <f>IF(A368="","",IF(COUNTIF($A$4:$A$1000,A368)&gt;1,"Duplicate",""))</f>
        <v/>
      </c>
      <c r="P368">
        <f>IF(A368="","",IF(J368="Relevant","Decision_Index",IF(OR(J368="Excluded",J368="Out of scope"),"Exclusions",IF(J368="Borderline","Borderline",IF(J368="Inaccessible","Inaccessible",IF(J368="Duplicate","Candidate_Universe only","CHECK"))))))</f>
        <v/>
      </c>
    </row>
    <row r="369" ht="42" customHeight="1" s="54">
      <c r="O369">
        <f>IF(A369="","",IF(COUNTIF($A$4:$A$1000,A369)&gt;1,"Duplicate",""))</f>
        <v/>
      </c>
      <c r="P369">
        <f>IF(A369="","",IF(J369="Relevant","Decision_Index",IF(OR(J369="Excluded",J369="Out of scope"),"Exclusions",IF(J369="Borderline","Borderline",IF(J369="Inaccessible","Inaccessible",IF(J369="Duplicate","Candidate_Universe only","CHECK"))))))</f>
        <v/>
      </c>
    </row>
    <row r="370" ht="42" customHeight="1" s="54">
      <c r="O370">
        <f>IF(A370="","",IF(COUNTIF($A$4:$A$1000,A370)&gt;1,"Duplicate",""))</f>
        <v/>
      </c>
      <c r="P370">
        <f>IF(A370="","",IF(J370="Relevant","Decision_Index",IF(OR(J370="Excluded",J370="Out of scope"),"Exclusions",IF(J370="Borderline","Borderline",IF(J370="Inaccessible","Inaccessible",IF(J370="Duplicate","Candidate_Universe only","CHECK"))))))</f>
        <v/>
      </c>
    </row>
    <row r="371" ht="42" customHeight="1" s="54">
      <c r="O371">
        <f>IF(A371="","",IF(COUNTIF($A$4:$A$1000,A371)&gt;1,"Duplicate",""))</f>
        <v/>
      </c>
      <c r="P371">
        <f>IF(A371="","",IF(J371="Relevant","Decision_Index",IF(OR(J371="Excluded",J371="Out of scope"),"Exclusions",IF(J371="Borderline","Borderline",IF(J371="Inaccessible","Inaccessible",IF(J371="Duplicate","Candidate_Universe only","CHECK"))))))</f>
        <v/>
      </c>
    </row>
    <row r="372" ht="42" customHeight="1" s="54">
      <c r="O372">
        <f>IF(A372="","",IF(COUNTIF($A$4:$A$1000,A372)&gt;1,"Duplicate",""))</f>
        <v/>
      </c>
      <c r="P372">
        <f>IF(A372="","",IF(J372="Relevant","Decision_Index",IF(OR(J372="Excluded",J372="Out of scope"),"Exclusions",IF(J372="Borderline","Borderline",IF(J372="Inaccessible","Inaccessible",IF(J372="Duplicate","Candidate_Universe only","CHECK"))))))</f>
        <v/>
      </c>
    </row>
    <row r="373" ht="42" customHeight="1" s="54">
      <c r="O373">
        <f>IF(A373="","",IF(COUNTIF($A$4:$A$1000,A373)&gt;1,"Duplicate",""))</f>
        <v/>
      </c>
      <c r="P373">
        <f>IF(A373="","",IF(J373="Relevant","Decision_Index",IF(OR(J373="Excluded",J373="Out of scope"),"Exclusions",IF(J373="Borderline","Borderline",IF(J373="Inaccessible","Inaccessible",IF(J373="Duplicate","Candidate_Universe only","CHECK"))))))</f>
        <v/>
      </c>
    </row>
    <row r="374" ht="42" customHeight="1" s="54">
      <c r="O374">
        <f>IF(A374="","",IF(COUNTIF($A$4:$A$1000,A374)&gt;1,"Duplicate",""))</f>
        <v/>
      </c>
      <c r="P374">
        <f>IF(A374="","",IF(J374="Relevant","Decision_Index",IF(OR(J374="Excluded",J374="Out of scope"),"Exclusions",IF(J374="Borderline","Borderline",IF(J374="Inaccessible","Inaccessible",IF(J374="Duplicate","Candidate_Universe only","CHECK"))))))</f>
        <v/>
      </c>
    </row>
    <row r="375" ht="42" customHeight="1" s="54">
      <c r="O375">
        <f>IF(A375="","",IF(COUNTIF($A$4:$A$1000,A375)&gt;1,"Duplicate",""))</f>
        <v/>
      </c>
      <c r="P375">
        <f>IF(A375="","",IF(J375="Relevant","Decision_Index",IF(OR(J375="Excluded",J375="Out of scope"),"Exclusions",IF(J375="Borderline","Borderline",IF(J375="Inaccessible","Inaccessible",IF(J375="Duplicate","Candidate_Universe only","CHECK"))))))</f>
        <v/>
      </c>
    </row>
    <row r="376" ht="42" customHeight="1" s="54">
      <c r="O376">
        <f>IF(A376="","",IF(COUNTIF($A$4:$A$1000,A376)&gt;1,"Duplicate",""))</f>
        <v/>
      </c>
      <c r="P376">
        <f>IF(A376="","",IF(J376="Relevant","Decision_Index",IF(OR(J376="Excluded",J376="Out of scope"),"Exclusions",IF(J376="Borderline","Borderline",IF(J376="Inaccessible","Inaccessible",IF(J376="Duplicate","Candidate_Universe only","CHECK"))))))</f>
        <v/>
      </c>
    </row>
    <row r="377" ht="42" customHeight="1" s="54">
      <c r="O377">
        <f>IF(A377="","",IF(COUNTIF($A$4:$A$1000,A377)&gt;1,"Duplicate",""))</f>
        <v/>
      </c>
      <c r="P377">
        <f>IF(A377="","",IF(J377="Relevant","Decision_Index",IF(OR(J377="Excluded",J377="Out of scope"),"Exclusions",IF(J377="Borderline","Borderline",IF(J377="Inaccessible","Inaccessible",IF(J377="Duplicate","Candidate_Universe only","CHECK"))))))</f>
        <v/>
      </c>
    </row>
    <row r="378" ht="42" customHeight="1" s="54">
      <c r="O378">
        <f>IF(A378="","",IF(COUNTIF($A$4:$A$1000,A378)&gt;1,"Duplicate",""))</f>
        <v/>
      </c>
      <c r="P378">
        <f>IF(A378="","",IF(J378="Relevant","Decision_Index",IF(OR(J378="Excluded",J378="Out of scope"),"Exclusions",IF(J378="Borderline","Borderline",IF(J378="Inaccessible","Inaccessible",IF(J378="Duplicate","Candidate_Universe only","CHECK"))))))</f>
        <v/>
      </c>
    </row>
    <row r="379" ht="42" customHeight="1" s="54">
      <c r="O379">
        <f>IF(A379="","",IF(COUNTIF($A$4:$A$1000,A379)&gt;1,"Duplicate",""))</f>
        <v/>
      </c>
      <c r="P379">
        <f>IF(A379="","",IF(J379="Relevant","Decision_Index",IF(OR(J379="Excluded",J379="Out of scope"),"Exclusions",IF(J379="Borderline","Borderline",IF(J379="Inaccessible","Inaccessible",IF(J379="Duplicate","Candidate_Universe only","CHECK"))))))</f>
        <v/>
      </c>
    </row>
    <row r="380" ht="42" customHeight="1" s="54">
      <c r="O380">
        <f>IF(A380="","",IF(COUNTIF($A$4:$A$1000,A380)&gt;1,"Duplicate",""))</f>
        <v/>
      </c>
      <c r="P380">
        <f>IF(A380="","",IF(J380="Relevant","Decision_Index",IF(OR(J380="Excluded",J380="Out of scope"),"Exclusions",IF(J380="Borderline","Borderline",IF(J380="Inaccessible","Inaccessible",IF(J380="Duplicate","Candidate_Universe only","CHECK"))))))</f>
        <v/>
      </c>
    </row>
    <row r="381" ht="42" customHeight="1" s="54">
      <c r="O381">
        <f>IF(A381="","",IF(COUNTIF($A$4:$A$1000,A381)&gt;1,"Duplicate",""))</f>
        <v/>
      </c>
      <c r="P381">
        <f>IF(A381="","",IF(J381="Relevant","Decision_Index",IF(OR(J381="Excluded",J381="Out of scope"),"Exclusions",IF(J381="Borderline","Borderline",IF(J381="Inaccessible","Inaccessible",IF(J381="Duplicate","Candidate_Universe only","CHECK"))))))</f>
        <v/>
      </c>
    </row>
    <row r="382" ht="42" customHeight="1" s="54">
      <c r="O382">
        <f>IF(A382="","",IF(COUNTIF($A$4:$A$1000,A382)&gt;1,"Duplicate",""))</f>
        <v/>
      </c>
      <c r="P382">
        <f>IF(A382="","",IF(J382="Relevant","Decision_Index",IF(OR(J382="Excluded",J382="Out of scope"),"Exclusions",IF(J382="Borderline","Borderline",IF(J382="Inaccessible","Inaccessible",IF(J382="Duplicate","Candidate_Universe only","CHECK"))))))</f>
        <v/>
      </c>
    </row>
    <row r="383" ht="42" customHeight="1" s="54">
      <c r="O383">
        <f>IF(A383="","",IF(COUNTIF($A$4:$A$1000,A383)&gt;1,"Duplicate",""))</f>
        <v/>
      </c>
      <c r="P383">
        <f>IF(A383="","",IF(J383="Relevant","Decision_Index",IF(OR(J383="Excluded",J383="Out of scope"),"Exclusions",IF(J383="Borderline","Borderline",IF(J383="Inaccessible","Inaccessible",IF(J383="Duplicate","Candidate_Universe only","CHECK"))))))</f>
        <v/>
      </c>
    </row>
    <row r="384" ht="42" customHeight="1" s="54">
      <c r="O384">
        <f>IF(A384="","",IF(COUNTIF($A$4:$A$1000,A384)&gt;1,"Duplicate",""))</f>
        <v/>
      </c>
      <c r="P384">
        <f>IF(A384="","",IF(J384="Relevant","Decision_Index",IF(OR(J384="Excluded",J384="Out of scope"),"Exclusions",IF(J384="Borderline","Borderline",IF(J384="Inaccessible","Inaccessible",IF(J384="Duplicate","Candidate_Universe only","CHECK"))))))</f>
        <v/>
      </c>
    </row>
    <row r="385" ht="42" customHeight="1" s="54">
      <c r="O385">
        <f>IF(A385="","",IF(COUNTIF($A$4:$A$1000,A385)&gt;1,"Duplicate",""))</f>
        <v/>
      </c>
      <c r="P385">
        <f>IF(A385="","",IF(J385="Relevant","Decision_Index",IF(OR(J385="Excluded",J385="Out of scope"),"Exclusions",IF(J385="Borderline","Borderline",IF(J385="Inaccessible","Inaccessible",IF(J385="Duplicate","Candidate_Universe only","CHECK"))))))</f>
        <v/>
      </c>
    </row>
    <row r="386" ht="42" customHeight="1" s="54">
      <c r="O386">
        <f>IF(A386="","",IF(COUNTIF($A$4:$A$1000,A386)&gt;1,"Duplicate",""))</f>
        <v/>
      </c>
      <c r="P386">
        <f>IF(A386="","",IF(J386="Relevant","Decision_Index",IF(OR(J386="Excluded",J386="Out of scope"),"Exclusions",IF(J386="Borderline","Borderline",IF(J386="Inaccessible","Inaccessible",IF(J386="Duplicate","Candidate_Universe only","CHECK"))))))</f>
        <v/>
      </c>
    </row>
    <row r="387" ht="42" customHeight="1" s="54">
      <c r="O387">
        <f>IF(A387="","",IF(COUNTIF($A$4:$A$1000,A387)&gt;1,"Duplicate",""))</f>
        <v/>
      </c>
      <c r="P387">
        <f>IF(A387="","",IF(J387="Relevant","Decision_Index",IF(OR(J387="Excluded",J387="Out of scope"),"Exclusions",IF(J387="Borderline","Borderline",IF(J387="Inaccessible","Inaccessible",IF(J387="Duplicate","Candidate_Universe only","CHECK"))))))</f>
        <v/>
      </c>
    </row>
    <row r="388" ht="42" customHeight="1" s="54">
      <c r="O388">
        <f>IF(A388="","",IF(COUNTIF($A$4:$A$1000,A388)&gt;1,"Duplicate",""))</f>
        <v/>
      </c>
      <c r="P388">
        <f>IF(A388="","",IF(J388="Relevant","Decision_Index",IF(OR(J388="Excluded",J388="Out of scope"),"Exclusions",IF(J388="Borderline","Borderline",IF(J388="Inaccessible","Inaccessible",IF(J388="Duplicate","Candidate_Universe only","CHECK"))))))</f>
        <v/>
      </c>
    </row>
    <row r="389" ht="42" customHeight="1" s="54">
      <c r="O389">
        <f>IF(A389="","",IF(COUNTIF($A$4:$A$1000,A389)&gt;1,"Duplicate",""))</f>
        <v/>
      </c>
      <c r="P389">
        <f>IF(A389="","",IF(J389="Relevant","Decision_Index",IF(OR(J389="Excluded",J389="Out of scope"),"Exclusions",IF(J389="Borderline","Borderline",IF(J389="Inaccessible","Inaccessible",IF(J389="Duplicate","Candidate_Universe only","CHECK"))))))</f>
        <v/>
      </c>
    </row>
    <row r="390" ht="42" customHeight="1" s="54">
      <c r="O390">
        <f>IF(A390="","",IF(COUNTIF($A$4:$A$1000,A390)&gt;1,"Duplicate",""))</f>
        <v/>
      </c>
      <c r="P390">
        <f>IF(A390="","",IF(J390="Relevant","Decision_Index",IF(OR(J390="Excluded",J390="Out of scope"),"Exclusions",IF(J390="Borderline","Borderline",IF(J390="Inaccessible","Inaccessible",IF(J390="Duplicate","Candidate_Universe only","CHECK"))))))</f>
        <v/>
      </c>
    </row>
    <row r="391" ht="42" customHeight="1" s="54">
      <c r="O391">
        <f>IF(A391="","",IF(COUNTIF($A$4:$A$1000,A391)&gt;1,"Duplicate",""))</f>
        <v/>
      </c>
      <c r="P391">
        <f>IF(A391="","",IF(J391="Relevant","Decision_Index",IF(OR(J391="Excluded",J391="Out of scope"),"Exclusions",IF(J391="Borderline","Borderline",IF(J391="Inaccessible","Inaccessible",IF(J391="Duplicate","Candidate_Universe only","CHECK"))))))</f>
        <v/>
      </c>
    </row>
    <row r="392" ht="42" customHeight="1" s="54">
      <c r="O392">
        <f>IF(A392="","",IF(COUNTIF($A$4:$A$1000,A392)&gt;1,"Duplicate",""))</f>
        <v/>
      </c>
      <c r="P392">
        <f>IF(A392="","",IF(J392="Relevant","Decision_Index",IF(OR(J392="Excluded",J392="Out of scope"),"Exclusions",IF(J392="Borderline","Borderline",IF(J392="Inaccessible","Inaccessible",IF(J392="Duplicate","Candidate_Universe only","CHECK"))))))</f>
        <v/>
      </c>
    </row>
    <row r="393" ht="42" customHeight="1" s="54">
      <c r="O393">
        <f>IF(A393="","",IF(COUNTIF($A$4:$A$1000,A393)&gt;1,"Duplicate",""))</f>
        <v/>
      </c>
      <c r="P393">
        <f>IF(A393="","",IF(J393="Relevant","Decision_Index",IF(OR(J393="Excluded",J393="Out of scope"),"Exclusions",IF(J393="Borderline","Borderline",IF(J393="Inaccessible","Inaccessible",IF(J393="Duplicate","Candidate_Universe only","CHECK"))))))</f>
        <v/>
      </c>
    </row>
    <row r="394" ht="42" customHeight="1" s="54">
      <c r="O394">
        <f>IF(A394="","",IF(COUNTIF($A$4:$A$1000,A394)&gt;1,"Duplicate",""))</f>
        <v/>
      </c>
      <c r="P394">
        <f>IF(A394="","",IF(J394="Relevant","Decision_Index",IF(OR(J394="Excluded",J394="Out of scope"),"Exclusions",IF(J394="Borderline","Borderline",IF(J394="Inaccessible","Inaccessible",IF(J394="Duplicate","Candidate_Universe only","CHECK"))))))</f>
        <v/>
      </c>
    </row>
    <row r="395" ht="42" customHeight="1" s="54">
      <c r="O395">
        <f>IF(A395="","",IF(COUNTIF($A$4:$A$1000,A395)&gt;1,"Duplicate",""))</f>
        <v/>
      </c>
      <c r="P395">
        <f>IF(A395="","",IF(J395="Relevant","Decision_Index",IF(OR(J395="Excluded",J395="Out of scope"),"Exclusions",IF(J395="Borderline","Borderline",IF(J395="Inaccessible","Inaccessible",IF(J395="Duplicate","Candidate_Universe only","CHECK"))))))</f>
        <v/>
      </c>
    </row>
    <row r="396" ht="42" customHeight="1" s="54">
      <c r="O396">
        <f>IF(A396="","",IF(COUNTIF($A$4:$A$1000,A396)&gt;1,"Duplicate",""))</f>
        <v/>
      </c>
      <c r="P396">
        <f>IF(A396="","",IF(J396="Relevant","Decision_Index",IF(OR(J396="Excluded",J396="Out of scope"),"Exclusions",IF(J396="Borderline","Borderline",IF(J396="Inaccessible","Inaccessible",IF(J396="Duplicate","Candidate_Universe only","CHECK"))))))</f>
        <v/>
      </c>
    </row>
    <row r="397" ht="42" customHeight="1" s="54">
      <c r="O397">
        <f>IF(A397="","",IF(COUNTIF($A$4:$A$1000,A397)&gt;1,"Duplicate",""))</f>
        <v/>
      </c>
      <c r="P397">
        <f>IF(A397="","",IF(J397="Relevant","Decision_Index",IF(OR(J397="Excluded",J397="Out of scope"),"Exclusions",IF(J397="Borderline","Borderline",IF(J397="Inaccessible","Inaccessible",IF(J397="Duplicate","Candidate_Universe only","CHECK"))))))</f>
        <v/>
      </c>
    </row>
    <row r="398" ht="42" customHeight="1" s="54">
      <c r="O398">
        <f>IF(A398="","",IF(COUNTIF($A$4:$A$1000,A398)&gt;1,"Duplicate",""))</f>
        <v/>
      </c>
      <c r="P398">
        <f>IF(A398="","",IF(J398="Relevant","Decision_Index",IF(OR(J398="Excluded",J398="Out of scope"),"Exclusions",IF(J398="Borderline","Borderline",IF(J398="Inaccessible","Inaccessible",IF(J398="Duplicate","Candidate_Universe only","CHECK"))))))</f>
        <v/>
      </c>
    </row>
    <row r="399" ht="42" customHeight="1" s="54">
      <c r="O399">
        <f>IF(A399="","",IF(COUNTIF($A$4:$A$1000,A399)&gt;1,"Duplicate",""))</f>
        <v/>
      </c>
      <c r="P399">
        <f>IF(A399="","",IF(J399="Relevant","Decision_Index",IF(OR(J399="Excluded",J399="Out of scope"),"Exclusions",IF(J399="Borderline","Borderline",IF(J399="Inaccessible","Inaccessible",IF(J399="Duplicate","Candidate_Universe only","CHECK"))))))</f>
        <v/>
      </c>
    </row>
    <row r="400" ht="42" customHeight="1" s="54">
      <c r="O400">
        <f>IF(A400="","",IF(COUNTIF($A$4:$A$1000,A400)&gt;1,"Duplicate",""))</f>
        <v/>
      </c>
      <c r="P400">
        <f>IF(A400="","",IF(J400="Relevant","Decision_Index",IF(OR(J400="Excluded",J400="Out of scope"),"Exclusions",IF(J400="Borderline","Borderline",IF(J400="Inaccessible","Inaccessible",IF(J400="Duplicate","Candidate_Universe only","CHECK"))))))</f>
        <v/>
      </c>
    </row>
    <row r="401" ht="42" customHeight="1" s="54">
      <c r="O401">
        <f>IF(A401="","",IF(COUNTIF($A$4:$A$1000,A401)&gt;1,"Duplicate",""))</f>
        <v/>
      </c>
      <c r="P401">
        <f>IF(A401="","",IF(J401="Relevant","Decision_Index",IF(OR(J401="Excluded",J401="Out of scope"),"Exclusions",IF(J401="Borderline","Borderline",IF(J401="Inaccessible","Inaccessible",IF(J401="Duplicate","Candidate_Universe only","CHECK"))))))</f>
        <v/>
      </c>
    </row>
    <row r="402" ht="42" customHeight="1" s="54">
      <c r="O402">
        <f>IF(A402="","",IF(COUNTIF($A$4:$A$1000,A402)&gt;1,"Duplicate",""))</f>
        <v/>
      </c>
      <c r="P402">
        <f>IF(A402="","",IF(J402="Relevant","Decision_Index",IF(OR(J402="Excluded",J402="Out of scope"),"Exclusions",IF(J402="Borderline","Borderline",IF(J402="Inaccessible","Inaccessible",IF(J402="Duplicate","Candidate_Universe only","CHECK"))))))</f>
        <v/>
      </c>
    </row>
    <row r="403" ht="42" customHeight="1" s="54">
      <c r="O403">
        <f>IF(A403="","",IF(COUNTIF($A$4:$A$1000,A403)&gt;1,"Duplicate",""))</f>
        <v/>
      </c>
      <c r="P403">
        <f>IF(A403="","",IF(J403="Relevant","Decision_Index",IF(OR(J403="Excluded",J403="Out of scope"),"Exclusions",IF(J403="Borderline","Borderline",IF(J403="Inaccessible","Inaccessible",IF(J403="Duplicate","Candidate_Universe only","CHECK"))))))</f>
        <v/>
      </c>
    </row>
    <row r="404" ht="42" customHeight="1" s="54">
      <c r="O404">
        <f>IF(A404="","",IF(COUNTIF($A$4:$A$1000,A404)&gt;1,"Duplicate",""))</f>
        <v/>
      </c>
      <c r="P404">
        <f>IF(A404="","",IF(J404="Relevant","Decision_Index",IF(OR(J404="Excluded",J404="Out of scope"),"Exclusions",IF(J404="Borderline","Borderline",IF(J404="Inaccessible","Inaccessible",IF(J404="Duplicate","Candidate_Universe only","CHECK"))))))</f>
        <v/>
      </c>
    </row>
    <row r="405" ht="42" customHeight="1" s="54">
      <c r="O405">
        <f>IF(A405="","",IF(COUNTIF($A$4:$A$1000,A405)&gt;1,"Duplicate",""))</f>
        <v/>
      </c>
      <c r="P405">
        <f>IF(A405="","",IF(J405="Relevant","Decision_Index",IF(OR(J405="Excluded",J405="Out of scope"),"Exclusions",IF(J405="Borderline","Borderline",IF(J405="Inaccessible","Inaccessible",IF(J405="Duplicate","Candidate_Universe only","CHECK"))))))</f>
        <v/>
      </c>
    </row>
    <row r="406" ht="42" customHeight="1" s="54">
      <c r="O406">
        <f>IF(A406="","",IF(COUNTIF($A$4:$A$1000,A406)&gt;1,"Duplicate",""))</f>
        <v/>
      </c>
      <c r="P406">
        <f>IF(A406="","",IF(J406="Relevant","Decision_Index",IF(OR(J406="Excluded",J406="Out of scope"),"Exclusions",IF(J406="Borderline","Borderline",IF(J406="Inaccessible","Inaccessible",IF(J406="Duplicate","Candidate_Universe only","CHECK"))))))</f>
        <v/>
      </c>
    </row>
    <row r="407" ht="42" customHeight="1" s="54">
      <c r="O407">
        <f>IF(A407="","",IF(COUNTIF($A$4:$A$1000,A407)&gt;1,"Duplicate",""))</f>
        <v/>
      </c>
      <c r="P407">
        <f>IF(A407="","",IF(J407="Relevant","Decision_Index",IF(OR(J407="Excluded",J407="Out of scope"),"Exclusions",IF(J407="Borderline","Borderline",IF(J407="Inaccessible","Inaccessible",IF(J407="Duplicate","Candidate_Universe only","CHECK"))))))</f>
        <v/>
      </c>
    </row>
    <row r="408" ht="42" customHeight="1" s="54">
      <c r="O408">
        <f>IF(A408="","",IF(COUNTIF($A$4:$A$1000,A408)&gt;1,"Duplicate",""))</f>
        <v/>
      </c>
      <c r="P408">
        <f>IF(A408="","",IF(J408="Relevant","Decision_Index",IF(OR(J408="Excluded",J408="Out of scope"),"Exclusions",IF(J408="Borderline","Borderline",IF(J408="Inaccessible","Inaccessible",IF(J408="Duplicate","Candidate_Universe only","CHECK"))))))</f>
        <v/>
      </c>
    </row>
    <row r="409" ht="42" customHeight="1" s="54">
      <c r="O409">
        <f>IF(A409="","",IF(COUNTIF($A$4:$A$1000,A409)&gt;1,"Duplicate",""))</f>
        <v/>
      </c>
      <c r="P409">
        <f>IF(A409="","",IF(J409="Relevant","Decision_Index",IF(OR(J409="Excluded",J409="Out of scope"),"Exclusions",IF(J409="Borderline","Borderline",IF(J409="Inaccessible","Inaccessible",IF(J409="Duplicate","Candidate_Universe only","CHECK"))))))</f>
        <v/>
      </c>
    </row>
    <row r="410" ht="42" customHeight="1" s="54">
      <c r="O410">
        <f>IF(A410="","",IF(COUNTIF($A$4:$A$1000,A410)&gt;1,"Duplicate",""))</f>
        <v/>
      </c>
      <c r="P410">
        <f>IF(A410="","",IF(J410="Relevant","Decision_Index",IF(OR(J410="Excluded",J410="Out of scope"),"Exclusions",IF(J410="Borderline","Borderline",IF(J410="Inaccessible","Inaccessible",IF(J410="Duplicate","Candidate_Universe only","CHECK"))))))</f>
        <v/>
      </c>
    </row>
    <row r="411" ht="42" customHeight="1" s="54">
      <c r="O411">
        <f>IF(A411="","",IF(COUNTIF($A$4:$A$1000,A411)&gt;1,"Duplicate",""))</f>
        <v/>
      </c>
      <c r="P411">
        <f>IF(A411="","",IF(J411="Relevant","Decision_Index",IF(OR(J411="Excluded",J411="Out of scope"),"Exclusions",IF(J411="Borderline","Borderline",IF(J411="Inaccessible","Inaccessible",IF(J411="Duplicate","Candidate_Universe only","CHECK"))))))</f>
        <v/>
      </c>
    </row>
    <row r="412" ht="42" customHeight="1" s="54">
      <c r="O412">
        <f>IF(A412="","",IF(COUNTIF($A$4:$A$1000,A412)&gt;1,"Duplicate",""))</f>
        <v/>
      </c>
      <c r="P412">
        <f>IF(A412="","",IF(J412="Relevant","Decision_Index",IF(OR(J412="Excluded",J412="Out of scope"),"Exclusions",IF(J412="Borderline","Borderline",IF(J412="Inaccessible","Inaccessible",IF(J412="Duplicate","Candidate_Universe only","CHECK"))))))</f>
        <v/>
      </c>
    </row>
    <row r="413" ht="42" customHeight="1" s="54">
      <c r="O413">
        <f>IF(A413="","",IF(COUNTIF($A$4:$A$1000,A413)&gt;1,"Duplicate",""))</f>
        <v/>
      </c>
      <c r="P413">
        <f>IF(A413="","",IF(J413="Relevant","Decision_Index",IF(OR(J413="Excluded",J413="Out of scope"),"Exclusions",IF(J413="Borderline","Borderline",IF(J413="Inaccessible","Inaccessible",IF(J413="Duplicate","Candidate_Universe only","CHECK"))))))</f>
        <v/>
      </c>
    </row>
    <row r="414" ht="42" customHeight="1" s="54">
      <c r="O414">
        <f>IF(A414="","",IF(COUNTIF($A$4:$A$1000,A414)&gt;1,"Duplicate",""))</f>
        <v/>
      </c>
      <c r="P414">
        <f>IF(A414="","",IF(J414="Relevant","Decision_Index",IF(OR(J414="Excluded",J414="Out of scope"),"Exclusions",IF(J414="Borderline","Borderline",IF(J414="Inaccessible","Inaccessible",IF(J414="Duplicate","Candidate_Universe only","CHECK"))))))</f>
        <v/>
      </c>
    </row>
    <row r="415" ht="42" customHeight="1" s="54">
      <c r="O415">
        <f>IF(A415="","",IF(COUNTIF($A$4:$A$1000,A415)&gt;1,"Duplicate",""))</f>
        <v/>
      </c>
      <c r="P415">
        <f>IF(A415="","",IF(J415="Relevant","Decision_Index",IF(OR(J415="Excluded",J415="Out of scope"),"Exclusions",IF(J415="Borderline","Borderline",IF(J415="Inaccessible","Inaccessible",IF(J415="Duplicate","Candidate_Universe only","CHECK"))))))</f>
        <v/>
      </c>
    </row>
    <row r="416" ht="42" customHeight="1" s="54">
      <c r="O416">
        <f>IF(A416="","",IF(COUNTIF($A$4:$A$1000,A416)&gt;1,"Duplicate",""))</f>
        <v/>
      </c>
      <c r="P416">
        <f>IF(A416="","",IF(J416="Relevant","Decision_Index",IF(OR(J416="Excluded",J416="Out of scope"),"Exclusions",IF(J416="Borderline","Borderline",IF(J416="Inaccessible","Inaccessible",IF(J416="Duplicate","Candidate_Universe only","CHECK"))))))</f>
        <v/>
      </c>
    </row>
    <row r="417" ht="42" customHeight="1" s="54">
      <c r="O417">
        <f>IF(A417="","",IF(COUNTIF($A$4:$A$1000,A417)&gt;1,"Duplicate",""))</f>
        <v/>
      </c>
      <c r="P417">
        <f>IF(A417="","",IF(J417="Relevant","Decision_Index",IF(OR(J417="Excluded",J417="Out of scope"),"Exclusions",IF(J417="Borderline","Borderline",IF(J417="Inaccessible","Inaccessible",IF(J417="Duplicate","Candidate_Universe only","CHECK"))))))</f>
        <v/>
      </c>
    </row>
    <row r="418" ht="42" customHeight="1" s="54">
      <c r="O418">
        <f>IF(A418="","",IF(COUNTIF($A$4:$A$1000,A418)&gt;1,"Duplicate",""))</f>
        <v/>
      </c>
      <c r="P418">
        <f>IF(A418="","",IF(J418="Relevant","Decision_Index",IF(OR(J418="Excluded",J418="Out of scope"),"Exclusions",IF(J418="Borderline","Borderline",IF(J418="Inaccessible","Inaccessible",IF(J418="Duplicate","Candidate_Universe only","CHECK"))))))</f>
        <v/>
      </c>
    </row>
    <row r="419" ht="42" customHeight="1" s="54">
      <c r="O419">
        <f>IF(A419="","",IF(COUNTIF($A$4:$A$1000,A419)&gt;1,"Duplicate",""))</f>
        <v/>
      </c>
      <c r="P419">
        <f>IF(A419="","",IF(J419="Relevant","Decision_Index",IF(OR(J419="Excluded",J419="Out of scope"),"Exclusions",IF(J419="Borderline","Borderline",IF(J419="Inaccessible","Inaccessible",IF(J419="Duplicate","Candidate_Universe only","CHECK"))))))</f>
        <v/>
      </c>
    </row>
    <row r="420" ht="42" customHeight="1" s="54">
      <c r="O420">
        <f>IF(A420="","",IF(COUNTIF($A$4:$A$1000,A420)&gt;1,"Duplicate",""))</f>
        <v/>
      </c>
      <c r="P420">
        <f>IF(A420="","",IF(J420="Relevant","Decision_Index",IF(OR(J420="Excluded",J420="Out of scope"),"Exclusions",IF(J420="Borderline","Borderline",IF(J420="Inaccessible","Inaccessible",IF(J420="Duplicate","Candidate_Universe only","CHECK"))))))</f>
        <v/>
      </c>
    </row>
    <row r="421" ht="42" customHeight="1" s="54">
      <c r="O421">
        <f>IF(A421="","",IF(COUNTIF($A$4:$A$1000,A421)&gt;1,"Duplicate",""))</f>
        <v/>
      </c>
      <c r="P421">
        <f>IF(A421="","",IF(J421="Relevant","Decision_Index",IF(OR(J421="Excluded",J421="Out of scope"),"Exclusions",IF(J421="Borderline","Borderline",IF(J421="Inaccessible","Inaccessible",IF(J421="Duplicate","Candidate_Universe only","CHECK"))))))</f>
        <v/>
      </c>
    </row>
    <row r="422" ht="42" customHeight="1" s="54">
      <c r="O422">
        <f>IF(A422="","",IF(COUNTIF($A$4:$A$1000,A422)&gt;1,"Duplicate",""))</f>
        <v/>
      </c>
      <c r="P422">
        <f>IF(A422="","",IF(J422="Relevant","Decision_Index",IF(OR(J422="Excluded",J422="Out of scope"),"Exclusions",IF(J422="Borderline","Borderline",IF(J422="Inaccessible","Inaccessible",IF(J422="Duplicate","Candidate_Universe only","CHECK"))))))</f>
        <v/>
      </c>
    </row>
    <row r="423" ht="42" customHeight="1" s="54">
      <c r="O423">
        <f>IF(A423="","",IF(COUNTIF($A$4:$A$1000,A423)&gt;1,"Duplicate",""))</f>
        <v/>
      </c>
      <c r="P423">
        <f>IF(A423="","",IF(J423="Relevant","Decision_Index",IF(OR(J423="Excluded",J423="Out of scope"),"Exclusions",IF(J423="Borderline","Borderline",IF(J423="Inaccessible","Inaccessible",IF(J423="Duplicate","Candidate_Universe only","CHECK"))))))</f>
        <v/>
      </c>
    </row>
    <row r="424" ht="42" customHeight="1" s="54">
      <c r="O424">
        <f>IF(A424="","",IF(COUNTIF($A$4:$A$1000,A424)&gt;1,"Duplicate",""))</f>
        <v/>
      </c>
      <c r="P424">
        <f>IF(A424="","",IF(J424="Relevant","Decision_Index",IF(OR(J424="Excluded",J424="Out of scope"),"Exclusions",IF(J424="Borderline","Borderline",IF(J424="Inaccessible","Inaccessible",IF(J424="Duplicate","Candidate_Universe only","CHECK"))))))</f>
        <v/>
      </c>
    </row>
    <row r="425" ht="42" customHeight="1" s="54">
      <c r="O425">
        <f>IF(A425="","",IF(COUNTIF($A$4:$A$1000,A425)&gt;1,"Duplicate",""))</f>
        <v/>
      </c>
      <c r="P425">
        <f>IF(A425="","",IF(J425="Relevant","Decision_Index",IF(OR(J425="Excluded",J425="Out of scope"),"Exclusions",IF(J425="Borderline","Borderline",IF(J425="Inaccessible","Inaccessible",IF(J425="Duplicate","Candidate_Universe only","CHECK"))))))</f>
        <v/>
      </c>
    </row>
    <row r="426" ht="42" customHeight="1" s="54">
      <c r="O426">
        <f>IF(A426="","",IF(COUNTIF($A$4:$A$1000,A426)&gt;1,"Duplicate",""))</f>
        <v/>
      </c>
      <c r="P426">
        <f>IF(A426="","",IF(J426="Relevant","Decision_Index",IF(OR(J426="Excluded",J426="Out of scope"),"Exclusions",IF(J426="Borderline","Borderline",IF(J426="Inaccessible","Inaccessible",IF(J426="Duplicate","Candidate_Universe only","CHECK"))))))</f>
        <v/>
      </c>
    </row>
    <row r="427" ht="42" customHeight="1" s="54">
      <c r="O427">
        <f>IF(A427="","",IF(COUNTIF($A$4:$A$1000,A427)&gt;1,"Duplicate",""))</f>
        <v/>
      </c>
      <c r="P427">
        <f>IF(A427="","",IF(J427="Relevant","Decision_Index",IF(OR(J427="Excluded",J427="Out of scope"),"Exclusions",IF(J427="Borderline","Borderline",IF(J427="Inaccessible","Inaccessible",IF(J427="Duplicate","Candidate_Universe only","CHECK"))))))</f>
        <v/>
      </c>
    </row>
    <row r="428" ht="42" customHeight="1" s="54">
      <c r="O428">
        <f>IF(A428="","",IF(COUNTIF($A$4:$A$1000,A428)&gt;1,"Duplicate",""))</f>
        <v/>
      </c>
      <c r="P428">
        <f>IF(A428="","",IF(J428="Relevant","Decision_Index",IF(OR(J428="Excluded",J428="Out of scope"),"Exclusions",IF(J428="Borderline","Borderline",IF(J428="Inaccessible","Inaccessible",IF(J428="Duplicate","Candidate_Universe only","CHECK"))))))</f>
        <v/>
      </c>
    </row>
    <row r="429" ht="42" customHeight="1" s="54">
      <c r="O429">
        <f>IF(A429="","",IF(COUNTIF($A$4:$A$1000,A429)&gt;1,"Duplicate",""))</f>
        <v/>
      </c>
      <c r="P429">
        <f>IF(A429="","",IF(J429="Relevant","Decision_Index",IF(OR(J429="Excluded",J429="Out of scope"),"Exclusions",IF(J429="Borderline","Borderline",IF(J429="Inaccessible","Inaccessible",IF(J429="Duplicate","Candidate_Universe only","CHECK"))))))</f>
        <v/>
      </c>
    </row>
    <row r="430" ht="42" customHeight="1" s="54">
      <c r="O430">
        <f>IF(A430="","",IF(COUNTIF($A$4:$A$1000,A430)&gt;1,"Duplicate",""))</f>
        <v/>
      </c>
      <c r="P430">
        <f>IF(A430="","",IF(J430="Relevant","Decision_Index",IF(OR(J430="Excluded",J430="Out of scope"),"Exclusions",IF(J430="Borderline","Borderline",IF(J430="Inaccessible","Inaccessible",IF(J430="Duplicate","Candidate_Universe only","CHECK"))))))</f>
        <v/>
      </c>
    </row>
    <row r="431" ht="42" customHeight="1" s="54">
      <c r="O431">
        <f>IF(A431="","",IF(COUNTIF($A$4:$A$1000,A431)&gt;1,"Duplicate",""))</f>
        <v/>
      </c>
      <c r="P431">
        <f>IF(A431="","",IF(J431="Relevant","Decision_Index",IF(OR(J431="Excluded",J431="Out of scope"),"Exclusions",IF(J431="Borderline","Borderline",IF(J431="Inaccessible","Inaccessible",IF(J431="Duplicate","Candidate_Universe only","CHECK"))))))</f>
        <v/>
      </c>
    </row>
    <row r="432" ht="42" customHeight="1" s="54">
      <c r="O432">
        <f>IF(A432="","",IF(COUNTIF($A$4:$A$1000,A432)&gt;1,"Duplicate",""))</f>
        <v/>
      </c>
      <c r="P432">
        <f>IF(A432="","",IF(J432="Relevant","Decision_Index",IF(OR(J432="Excluded",J432="Out of scope"),"Exclusions",IF(J432="Borderline","Borderline",IF(J432="Inaccessible","Inaccessible",IF(J432="Duplicate","Candidate_Universe only","CHECK"))))))</f>
        <v/>
      </c>
    </row>
    <row r="433" ht="42" customHeight="1" s="54">
      <c r="O433">
        <f>IF(A433="","",IF(COUNTIF($A$4:$A$1000,A433)&gt;1,"Duplicate",""))</f>
        <v/>
      </c>
      <c r="P433">
        <f>IF(A433="","",IF(J433="Relevant","Decision_Index",IF(OR(J433="Excluded",J433="Out of scope"),"Exclusions",IF(J433="Borderline","Borderline",IF(J433="Inaccessible","Inaccessible",IF(J433="Duplicate","Candidate_Universe only","CHECK"))))))</f>
        <v/>
      </c>
    </row>
    <row r="434" ht="42" customHeight="1" s="54">
      <c r="O434">
        <f>IF(A434="","",IF(COUNTIF($A$4:$A$1000,A434)&gt;1,"Duplicate",""))</f>
        <v/>
      </c>
      <c r="P434">
        <f>IF(A434="","",IF(J434="Relevant","Decision_Index",IF(OR(J434="Excluded",J434="Out of scope"),"Exclusions",IF(J434="Borderline","Borderline",IF(J434="Inaccessible","Inaccessible",IF(J434="Duplicate","Candidate_Universe only","CHECK"))))))</f>
        <v/>
      </c>
    </row>
    <row r="435" ht="42" customHeight="1" s="54">
      <c r="O435">
        <f>IF(A435="","",IF(COUNTIF($A$4:$A$1000,A435)&gt;1,"Duplicate",""))</f>
        <v/>
      </c>
      <c r="P435">
        <f>IF(A435="","",IF(J435="Relevant","Decision_Index",IF(OR(J435="Excluded",J435="Out of scope"),"Exclusions",IF(J435="Borderline","Borderline",IF(J435="Inaccessible","Inaccessible",IF(J435="Duplicate","Candidate_Universe only","CHECK"))))))</f>
        <v/>
      </c>
    </row>
    <row r="436" ht="42" customHeight="1" s="54">
      <c r="O436">
        <f>IF(A436="","",IF(COUNTIF($A$4:$A$1000,A436)&gt;1,"Duplicate",""))</f>
        <v/>
      </c>
      <c r="P436">
        <f>IF(A436="","",IF(J436="Relevant","Decision_Index",IF(OR(J436="Excluded",J436="Out of scope"),"Exclusions",IF(J436="Borderline","Borderline",IF(J436="Inaccessible","Inaccessible",IF(J436="Duplicate","Candidate_Universe only","CHECK"))))))</f>
        <v/>
      </c>
    </row>
    <row r="437" ht="42" customHeight="1" s="54">
      <c r="O437">
        <f>IF(A437="","",IF(COUNTIF($A$4:$A$1000,A437)&gt;1,"Duplicate",""))</f>
        <v/>
      </c>
      <c r="P437">
        <f>IF(A437="","",IF(J437="Relevant","Decision_Index",IF(OR(J437="Excluded",J437="Out of scope"),"Exclusions",IF(J437="Borderline","Borderline",IF(J437="Inaccessible","Inaccessible",IF(J437="Duplicate","Candidate_Universe only","CHECK"))))))</f>
        <v/>
      </c>
    </row>
    <row r="438" ht="42" customHeight="1" s="54">
      <c r="O438">
        <f>IF(A438="","",IF(COUNTIF($A$4:$A$1000,A438)&gt;1,"Duplicate",""))</f>
        <v/>
      </c>
      <c r="P438">
        <f>IF(A438="","",IF(J438="Relevant","Decision_Index",IF(OR(J438="Excluded",J438="Out of scope"),"Exclusions",IF(J438="Borderline","Borderline",IF(J438="Inaccessible","Inaccessible",IF(J438="Duplicate","Candidate_Universe only","CHECK"))))))</f>
        <v/>
      </c>
    </row>
    <row r="439" ht="42" customHeight="1" s="54">
      <c r="O439">
        <f>IF(A439="","",IF(COUNTIF($A$4:$A$1000,A439)&gt;1,"Duplicate",""))</f>
        <v/>
      </c>
      <c r="P439">
        <f>IF(A439="","",IF(J439="Relevant","Decision_Index",IF(OR(J439="Excluded",J439="Out of scope"),"Exclusions",IF(J439="Borderline","Borderline",IF(J439="Inaccessible","Inaccessible",IF(J439="Duplicate","Candidate_Universe only","CHECK"))))))</f>
        <v/>
      </c>
    </row>
    <row r="440" ht="42" customHeight="1" s="54">
      <c r="O440">
        <f>IF(A440="","",IF(COUNTIF($A$4:$A$1000,A440)&gt;1,"Duplicate",""))</f>
        <v/>
      </c>
      <c r="P440">
        <f>IF(A440="","",IF(J440="Relevant","Decision_Index",IF(OR(J440="Excluded",J440="Out of scope"),"Exclusions",IF(J440="Borderline","Borderline",IF(J440="Inaccessible","Inaccessible",IF(J440="Duplicate","Candidate_Universe only","CHECK"))))))</f>
        <v/>
      </c>
    </row>
    <row r="441" ht="42" customHeight="1" s="54">
      <c r="O441">
        <f>IF(A441="","",IF(COUNTIF($A$4:$A$1000,A441)&gt;1,"Duplicate",""))</f>
        <v/>
      </c>
      <c r="P441">
        <f>IF(A441="","",IF(J441="Relevant","Decision_Index",IF(OR(J441="Excluded",J441="Out of scope"),"Exclusions",IF(J441="Borderline","Borderline",IF(J441="Inaccessible","Inaccessible",IF(J441="Duplicate","Candidate_Universe only","CHECK"))))))</f>
        <v/>
      </c>
    </row>
    <row r="442" ht="42" customHeight="1" s="54">
      <c r="O442">
        <f>IF(A442="","",IF(COUNTIF($A$4:$A$1000,A442)&gt;1,"Duplicate",""))</f>
        <v/>
      </c>
      <c r="P442">
        <f>IF(A442="","",IF(J442="Relevant","Decision_Index",IF(OR(J442="Excluded",J442="Out of scope"),"Exclusions",IF(J442="Borderline","Borderline",IF(J442="Inaccessible","Inaccessible",IF(J442="Duplicate","Candidate_Universe only","CHECK"))))))</f>
        <v/>
      </c>
    </row>
    <row r="443" ht="42" customHeight="1" s="54">
      <c r="O443">
        <f>IF(A443="","",IF(COUNTIF($A$4:$A$1000,A443)&gt;1,"Duplicate",""))</f>
        <v/>
      </c>
      <c r="P443">
        <f>IF(A443="","",IF(J443="Relevant","Decision_Index",IF(OR(J443="Excluded",J443="Out of scope"),"Exclusions",IF(J443="Borderline","Borderline",IF(J443="Inaccessible","Inaccessible",IF(J443="Duplicate","Candidate_Universe only","CHECK"))))))</f>
        <v/>
      </c>
    </row>
    <row r="444" ht="42" customHeight="1" s="54">
      <c r="O444">
        <f>IF(A444="","",IF(COUNTIF($A$4:$A$1000,A444)&gt;1,"Duplicate",""))</f>
        <v/>
      </c>
      <c r="P444">
        <f>IF(A444="","",IF(J444="Relevant","Decision_Index",IF(OR(J444="Excluded",J444="Out of scope"),"Exclusions",IF(J444="Borderline","Borderline",IF(J444="Inaccessible","Inaccessible",IF(J444="Duplicate","Candidate_Universe only","CHECK"))))))</f>
        <v/>
      </c>
    </row>
    <row r="445" ht="42" customHeight="1" s="54">
      <c r="O445">
        <f>IF(A445="","",IF(COUNTIF($A$4:$A$1000,A445)&gt;1,"Duplicate",""))</f>
        <v/>
      </c>
      <c r="P445">
        <f>IF(A445="","",IF(J445="Relevant","Decision_Index",IF(OR(J445="Excluded",J445="Out of scope"),"Exclusions",IF(J445="Borderline","Borderline",IF(J445="Inaccessible","Inaccessible",IF(J445="Duplicate","Candidate_Universe only","CHECK"))))))</f>
        <v/>
      </c>
    </row>
    <row r="446" ht="42" customHeight="1" s="54">
      <c r="O446">
        <f>IF(A446="","",IF(COUNTIF($A$4:$A$1000,A446)&gt;1,"Duplicate",""))</f>
        <v/>
      </c>
      <c r="P446">
        <f>IF(A446="","",IF(J446="Relevant","Decision_Index",IF(OR(J446="Excluded",J446="Out of scope"),"Exclusions",IF(J446="Borderline","Borderline",IF(J446="Inaccessible","Inaccessible",IF(J446="Duplicate","Candidate_Universe only","CHECK"))))))</f>
        <v/>
      </c>
    </row>
    <row r="447" ht="42" customHeight="1" s="54">
      <c r="O447">
        <f>IF(A447="","",IF(COUNTIF($A$4:$A$1000,A447)&gt;1,"Duplicate",""))</f>
        <v/>
      </c>
      <c r="P447">
        <f>IF(A447="","",IF(J447="Relevant","Decision_Index",IF(OR(J447="Excluded",J447="Out of scope"),"Exclusions",IF(J447="Borderline","Borderline",IF(J447="Inaccessible","Inaccessible",IF(J447="Duplicate","Candidate_Universe only","CHECK"))))))</f>
        <v/>
      </c>
    </row>
    <row r="448" ht="42" customHeight="1" s="54">
      <c r="O448">
        <f>IF(A448="","",IF(COUNTIF($A$4:$A$1000,A448)&gt;1,"Duplicate",""))</f>
        <v/>
      </c>
      <c r="P448">
        <f>IF(A448="","",IF(J448="Relevant","Decision_Index",IF(OR(J448="Excluded",J448="Out of scope"),"Exclusions",IF(J448="Borderline","Borderline",IF(J448="Inaccessible","Inaccessible",IF(J448="Duplicate","Candidate_Universe only","CHECK"))))))</f>
        <v/>
      </c>
    </row>
    <row r="449" ht="42" customHeight="1" s="54">
      <c r="O449">
        <f>IF(A449="","",IF(COUNTIF($A$4:$A$1000,A449)&gt;1,"Duplicate",""))</f>
        <v/>
      </c>
      <c r="P449">
        <f>IF(A449="","",IF(J449="Relevant","Decision_Index",IF(OR(J449="Excluded",J449="Out of scope"),"Exclusions",IF(J449="Borderline","Borderline",IF(J449="Inaccessible","Inaccessible",IF(J449="Duplicate","Candidate_Universe only","CHECK"))))))</f>
        <v/>
      </c>
    </row>
    <row r="450" ht="42" customHeight="1" s="54">
      <c r="O450">
        <f>IF(A450="","",IF(COUNTIF($A$4:$A$1000,A450)&gt;1,"Duplicate",""))</f>
        <v/>
      </c>
      <c r="P450">
        <f>IF(A450="","",IF(J450="Relevant","Decision_Index",IF(OR(J450="Excluded",J450="Out of scope"),"Exclusions",IF(J450="Borderline","Borderline",IF(J450="Inaccessible","Inaccessible",IF(J450="Duplicate","Candidate_Universe only","CHECK"))))))</f>
        <v/>
      </c>
    </row>
    <row r="451" ht="42" customHeight="1" s="54">
      <c r="O451">
        <f>IF(A451="","",IF(COUNTIF($A$4:$A$1000,A451)&gt;1,"Duplicate",""))</f>
        <v/>
      </c>
      <c r="P451">
        <f>IF(A451="","",IF(J451="Relevant","Decision_Index",IF(OR(J451="Excluded",J451="Out of scope"),"Exclusions",IF(J451="Borderline","Borderline",IF(J451="Inaccessible","Inaccessible",IF(J451="Duplicate","Candidate_Universe only","CHECK"))))))</f>
        <v/>
      </c>
    </row>
    <row r="452" ht="42" customHeight="1" s="54">
      <c r="O452">
        <f>IF(A452="","",IF(COUNTIF($A$4:$A$1000,A452)&gt;1,"Duplicate",""))</f>
        <v/>
      </c>
      <c r="P452">
        <f>IF(A452="","",IF(J452="Relevant","Decision_Index",IF(OR(J452="Excluded",J452="Out of scope"),"Exclusions",IF(J452="Borderline","Borderline",IF(J452="Inaccessible","Inaccessible",IF(J452="Duplicate","Candidate_Universe only","CHECK"))))))</f>
        <v/>
      </c>
    </row>
    <row r="453" ht="42" customHeight="1" s="54">
      <c r="O453">
        <f>IF(A453="","",IF(COUNTIF($A$4:$A$1000,A453)&gt;1,"Duplicate",""))</f>
        <v/>
      </c>
      <c r="P453">
        <f>IF(A453="","",IF(J453="Relevant","Decision_Index",IF(OR(J453="Excluded",J453="Out of scope"),"Exclusions",IF(J453="Borderline","Borderline",IF(J453="Inaccessible","Inaccessible",IF(J453="Duplicate","Candidate_Universe only","CHECK"))))))</f>
        <v/>
      </c>
    </row>
    <row r="454" ht="42" customHeight="1" s="54">
      <c r="O454">
        <f>IF(A454="","",IF(COUNTIF($A$4:$A$1000,A454)&gt;1,"Duplicate",""))</f>
        <v/>
      </c>
      <c r="P454">
        <f>IF(A454="","",IF(J454="Relevant","Decision_Index",IF(OR(J454="Excluded",J454="Out of scope"),"Exclusions",IF(J454="Borderline","Borderline",IF(J454="Inaccessible","Inaccessible",IF(J454="Duplicate","Candidate_Universe only","CHECK"))))))</f>
        <v/>
      </c>
    </row>
    <row r="455" ht="42" customHeight="1" s="54">
      <c r="O455">
        <f>IF(A455="","",IF(COUNTIF($A$4:$A$1000,A455)&gt;1,"Duplicate",""))</f>
        <v/>
      </c>
      <c r="P455">
        <f>IF(A455="","",IF(J455="Relevant","Decision_Index",IF(OR(J455="Excluded",J455="Out of scope"),"Exclusions",IF(J455="Borderline","Borderline",IF(J455="Inaccessible","Inaccessible",IF(J455="Duplicate","Candidate_Universe only","CHECK"))))))</f>
        <v/>
      </c>
    </row>
    <row r="456" ht="42" customHeight="1" s="54">
      <c r="O456">
        <f>IF(A456="","",IF(COUNTIF($A$4:$A$1000,A456)&gt;1,"Duplicate",""))</f>
        <v/>
      </c>
      <c r="P456">
        <f>IF(A456="","",IF(J456="Relevant","Decision_Index",IF(OR(J456="Excluded",J456="Out of scope"),"Exclusions",IF(J456="Borderline","Borderline",IF(J456="Inaccessible","Inaccessible",IF(J456="Duplicate","Candidate_Universe only","CHECK"))))))</f>
        <v/>
      </c>
    </row>
    <row r="457" ht="42" customHeight="1" s="54">
      <c r="O457">
        <f>IF(A457="","",IF(COUNTIF($A$4:$A$1000,A457)&gt;1,"Duplicate",""))</f>
        <v/>
      </c>
      <c r="P457">
        <f>IF(A457="","",IF(J457="Relevant","Decision_Index",IF(OR(J457="Excluded",J457="Out of scope"),"Exclusions",IF(J457="Borderline","Borderline",IF(J457="Inaccessible","Inaccessible",IF(J457="Duplicate","Candidate_Universe only","CHECK"))))))</f>
        <v/>
      </c>
    </row>
    <row r="458" ht="42" customHeight="1" s="54">
      <c r="O458">
        <f>IF(A458="","",IF(COUNTIF($A$4:$A$1000,A458)&gt;1,"Duplicate",""))</f>
        <v/>
      </c>
      <c r="P458">
        <f>IF(A458="","",IF(J458="Relevant","Decision_Index",IF(OR(J458="Excluded",J458="Out of scope"),"Exclusions",IF(J458="Borderline","Borderline",IF(J458="Inaccessible","Inaccessible",IF(J458="Duplicate","Candidate_Universe only","CHECK"))))))</f>
        <v/>
      </c>
    </row>
    <row r="459" ht="42" customHeight="1" s="54">
      <c r="O459">
        <f>IF(A459="","",IF(COUNTIF($A$4:$A$1000,A459)&gt;1,"Duplicate",""))</f>
        <v/>
      </c>
      <c r="P459">
        <f>IF(A459="","",IF(J459="Relevant","Decision_Index",IF(OR(J459="Excluded",J459="Out of scope"),"Exclusions",IF(J459="Borderline","Borderline",IF(J459="Inaccessible","Inaccessible",IF(J459="Duplicate","Candidate_Universe only","CHECK"))))))</f>
        <v/>
      </c>
    </row>
    <row r="460" ht="42" customHeight="1" s="54">
      <c r="O460">
        <f>IF(A460="","",IF(COUNTIF($A$4:$A$1000,A460)&gt;1,"Duplicate",""))</f>
        <v/>
      </c>
      <c r="P460">
        <f>IF(A460="","",IF(J460="Relevant","Decision_Index",IF(OR(J460="Excluded",J460="Out of scope"),"Exclusions",IF(J460="Borderline","Borderline",IF(J460="Inaccessible","Inaccessible",IF(J460="Duplicate","Candidate_Universe only","CHECK"))))))</f>
        <v/>
      </c>
    </row>
    <row r="461" ht="42" customHeight="1" s="54">
      <c r="O461">
        <f>IF(A461="","",IF(COUNTIF($A$4:$A$1000,A461)&gt;1,"Duplicate",""))</f>
        <v/>
      </c>
      <c r="P461">
        <f>IF(A461="","",IF(J461="Relevant","Decision_Index",IF(OR(J461="Excluded",J461="Out of scope"),"Exclusions",IF(J461="Borderline","Borderline",IF(J461="Inaccessible","Inaccessible",IF(J461="Duplicate","Candidate_Universe only","CHECK"))))))</f>
        <v/>
      </c>
    </row>
    <row r="462" ht="42" customHeight="1" s="54">
      <c r="O462">
        <f>IF(A462="","",IF(COUNTIF($A$4:$A$1000,A462)&gt;1,"Duplicate",""))</f>
        <v/>
      </c>
      <c r="P462">
        <f>IF(A462="","",IF(J462="Relevant","Decision_Index",IF(OR(J462="Excluded",J462="Out of scope"),"Exclusions",IF(J462="Borderline","Borderline",IF(J462="Inaccessible","Inaccessible",IF(J462="Duplicate","Candidate_Universe only","CHECK"))))))</f>
        <v/>
      </c>
    </row>
    <row r="463" ht="42" customHeight="1" s="54">
      <c r="O463">
        <f>IF(A463="","",IF(COUNTIF($A$4:$A$1000,A463)&gt;1,"Duplicate",""))</f>
        <v/>
      </c>
      <c r="P463">
        <f>IF(A463="","",IF(J463="Relevant","Decision_Index",IF(OR(J463="Excluded",J463="Out of scope"),"Exclusions",IF(J463="Borderline","Borderline",IF(J463="Inaccessible","Inaccessible",IF(J463="Duplicate","Candidate_Universe only","CHECK"))))))</f>
        <v/>
      </c>
    </row>
    <row r="464" ht="42" customHeight="1" s="54">
      <c r="O464">
        <f>IF(A464="","",IF(COUNTIF($A$4:$A$1000,A464)&gt;1,"Duplicate",""))</f>
        <v/>
      </c>
      <c r="P464">
        <f>IF(A464="","",IF(J464="Relevant","Decision_Index",IF(OR(J464="Excluded",J464="Out of scope"),"Exclusions",IF(J464="Borderline","Borderline",IF(J464="Inaccessible","Inaccessible",IF(J464="Duplicate","Candidate_Universe only","CHECK"))))))</f>
        <v/>
      </c>
    </row>
    <row r="465" ht="42" customHeight="1" s="54">
      <c r="O465">
        <f>IF(A465="","",IF(COUNTIF($A$4:$A$1000,A465)&gt;1,"Duplicate",""))</f>
        <v/>
      </c>
      <c r="P465">
        <f>IF(A465="","",IF(J465="Relevant","Decision_Index",IF(OR(J465="Excluded",J465="Out of scope"),"Exclusions",IF(J465="Borderline","Borderline",IF(J465="Inaccessible","Inaccessible",IF(J465="Duplicate","Candidate_Universe only","CHECK"))))))</f>
        <v/>
      </c>
    </row>
    <row r="466" ht="42" customHeight="1" s="54">
      <c r="O466">
        <f>IF(A466="","",IF(COUNTIF($A$4:$A$1000,A466)&gt;1,"Duplicate",""))</f>
        <v/>
      </c>
      <c r="P466">
        <f>IF(A466="","",IF(J466="Relevant","Decision_Index",IF(OR(J466="Excluded",J466="Out of scope"),"Exclusions",IF(J466="Borderline","Borderline",IF(J466="Inaccessible","Inaccessible",IF(J466="Duplicate","Candidate_Universe only","CHECK"))))))</f>
        <v/>
      </c>
    </row>
    <row r="467" ht="42" customHeight="1" s="54">
      <c r="O467">
        <f>IF(A467="","",IF(COUNTIF($A$4:$A$1000,A467)&gt;1,"Duplicate",""))</f>
        <v/>
      </c>
      <c r="P467">
        <f>IF(A467="","",IF(J467="Relevant","Decision_Index",IF(OR(J467="Excluded",J467="Out of scope"),"Exclusions",IF(J467="Borderline","Borderline",IF(J467="Inaccessible","Inaccessible",IF(J467="Duplicate","Candidate_Universe only","CHECK"))))))</f>
        <v/>
      </c>
    </row>
    <row r="468" ht="42" customHeight="1" s="54">
      <c r="O468">
        <f>IF(A468="","",IF(COUNTIF($A$4:$A$1000,A468)&gt;1,"Duplicate",""))</f>
        <v/>
      </c>
      <c r="P468">
        <f>IF(A468="","",IF(J468="Relevant","Decision_Index",IF(OR(J468="Excluded",J468="Out of scope"),"Exclusions",IF(J468="Borderline","Borderline",IF(J468="Inaccessible","Inaccessible",IF(J468="Duplicate","Candidate_Universe only","CHECK"))))))</f>
        <v/>
      </c>
    </row>
    <row r="469" ht="42" customHeight="1" s="54">
      <c r="O469">
        <f>IF(A469="","",IF(COUNTIF($A$4:$A$1000,A469)&gt;1,"Duplicate",""))</f>
        <v/>
      </c>
      <c r="P469">
        <f>IF(A469="","",IF(J469="Relevant","Decision_Index",IF(OR(J469="Excluded",J469="Out of scope"),"Exclusions",IF(J469="Borderline","Borderline",IF(J469="Inaccessible","Inaccessible",IF(J469="Duplicate","Candidate_Universe only","CHECK"))))))</f>
        <v/>
      </c>
    </row>
    <row r="470" ht="42" customHeight="1" s="54">
      <c r="O470">
        <f>IF(A470="","",IF(COUNTIF($A$4:$A$1000,A470)&gt;1,"Duplicate",""))</f>
        <v/>
      </c>
      <c r="P470">
        <f>IF(A470="","",IF(J470="Relevant","Decision_Index",IF(OR(J470="Excluded",J470="Out of scope"),"Exclusions",IF(J470="Borderline","Borderline",IF(J470="Inaccessible","Inaccessible",IF(J470="Duplicate","Candidate_Universe only","CHECK"))))))</f>
        <v/>
      </c>
    </row>
    <row r="471" ht="42" customHeight="1" s="54">
      <c r="O471">
        <f>IF(A471="","",IF(COUNTIF($A$4:$A$1000,A471)&gt;1,"Duplicate",""))</f>
        <v/>
      </c>
      <c r="P471">
        <f>IF(A471="","",IF(J471="Relevant","Decision_Index",IF(OR(J471="Excluded",J471="Out of scope"),"Exclusions",IF(J471="Borderline","Borderline",IF(J471="Inaccessible","Inaccessible",IF(J471="Duplicate","Candidate_Universe only","CHECK"))))))</f>
        <v/>
      </c>
    </row>
    <row r="472" ht="42" customHeight="1" s="54">
      <c r="O472">
        <f>IF(A472="","",IF(COUNTIF($A$4:$A$1000,A472)&gt;1,"Duplicate",""))</f>
        <v/>
      </c>
      <c r="P472">
        <f>IF(A472="","",IF(J472="Relevant","Decision_Index",IF(OR(J472="Excluded",J472="Out of scope"),"Exclusions",IF(J472="Borderline","Borderline",IF(J472="Inaccessible","Inaccessible",IF(J472="Duplicate","Candidate_Universe only","CHECK"))))))</f>
        <v/>
      </c>
    </row>
    <row r="473" ht="42" customHeight="1" s="54">
      <c r="O473">
        <f>IF(A473="","",IF(COUNTIF($A$4:$A$1000,A473)&gt;1,"Duplicate",""))</f>
        <v/>
      </c>
      <c r="P473">
        <f>IF(A473="","",IF(J473="Relevant","Decision_Index",IF(OR(J473="Excluded",J473="Out of scope"),"Exclusions",IF(J473="Borderline","Borderline",IF(J473="Inaccessible","Inaccessible",IF(J473="Duplicate","Candidate_Universe only","CHECK"))))))</f>
        <v/>
      </c>
    </row>
    <row r="474" ht="42" customHeight="1" s="54">
      <c r="O474">
        <f>IF(A474="","",IF(COUNTIF($A$4:$A$1000,A474)&gt;1,"Duplicate",""))</f>
        <v/>
      </c>
      <c r="P474">
        <f>IF(A474="","",IF(J474="Relevant","Decision_Index",IF(OR(J474="Excluded",J474="Out of scope"),"Exclusions",IF(J474="Borderline","Borderline",IF(J474="Inaccessible","Inaccessible",IF(J474="Duplicate","Candidate_Universe only","CHECK"))))))</f>
        <v/>
      </c>
    </row>
    <row r="475" ht="42" customHeight="1" s="54">
      <c r="O475">
        <f>IF(A475="","",IF(COUNTIF($A$4:$A$1000,A475)&gt;1,"Duplicate",""))</f>
        <v/>
      </c>
      <c r="P475">
        <f>IF(A475="","",IF(J475="Relevant","Decision_Index",IF(OR(J475="Excluded",J475="Out of scope"),"Exclusions",IF(J475="Borderline","Borderline",IF(J475="Inaccessible","Inaccessible",IF(J475="Duplicate","Candidate_Universe only","CHECK"))))))</f>
        <v/>
      </c>
    </row>
    <row r="476" ht="42" customHeight="1" s="54">
      <c r="O476">
        <f>IF(A476="","",IF(COUNTIF($A$4:$A$1000,A476)&gt;1,"Duplicate",""))</f>
        <v/>
      </c>
      <c r="P476">
        <f>IF(A476="","",IF(J476="Relevant","Decision_Index",IF(OR(J476="Excluded",J476="Out of scope"),"Exclusions",IF(J476="Borderline","Borderline",IF(J476="Inaccessible","Inaccessible",IF(J476="Duplicate","Candidate_Universe only","CHECK"))))))</f>
        <v/>
      </c>
    </row>
    <row r="477" ht="42" customHeight="1" s="54">
      <c r="O477">
        <f>IF(A477="","",IF(COUNTIF($A$4:$A$1000,A477)&gt;1,"Duplicate",""))</f>
        <v/>
      </c>
      <c r="P477">
        <f>IF(A477="","",IF(J477="Relevant","Decision_Index",IF(OR(J477="Excluded",J477="Out of scope"),"Exclusions",IF(J477="Borderline","Borderline",IF(J477="Inaccessible","Inaccessible",IF(J477="Duplicate","Candidate_Universe only","CHECK"))))))</f>
        <v/>
      </c>
    </row>
    <row r="478" ht="42" customHeight="1" s="54">
      <c r="O478">
        <f>IF(A478="","",IF(COUNTIF($A$4:$A$1000,A478)&gt;1,"Duplicate",""))</f>
        <v/>
      </c>
      <c r="P478">
        <f>IF(A478="","",IF(J478="Relevant","Decision_Index",IF(OR(J478="Excluded",J478="Out of scope"),"Exclusions",IF(J478="Borderline","Borderline",IF(J478="Inaccessible","Inaccessible",IF(J478="Duplicate","Candidate_Universe only","CHECK"))))))</f>
        <v/>
      </c>
    </row>
    <row r="479" ht="42" customHeight="1" s="54">
      <c r="O479">
        <f>IF(A479="","",IF(COUNTIF($A$4:$A$1000,A479)&gt;1,"Duplicate",""))</f>
        <v/>
      </c>
      <c r="P479">
        <f>IF(A479="","",IF(J479="Relevant","Decision_Index",IF(OR(J479="Excluded",J479="Out of scope"),"Exclusions",IF(J479="Borderline","Borderline",IF(J479="Inaccessible","Inaccessible",IF(J479="Duplicate","Candidate_Universe only","CHECK"))))))</f>
        <v/>
      </c>
    </row>
    <row r="480" ht="42" customHeight="1" s="54">
      <c r="O480">
        <f>IF(A480="","",IF(COUNTIF($A$4:$A$1000,A480)&gt;1,"Duplicate",""))</f>
        <v/>
      </c>
      <c r="P480">
        <f>IF(A480="","",IF(J480="Relevant","Decision_Index",IF(OR(J480="Excluded",J480="Out of scope"),"Exclusions",IF(J480="Borderline","Borderline",IF(J480="Inaccessible","Inaccessible",IF(J480="Duplicate","Candidate_Universe only","CHECK"))))))</f>
        <v/>
      </c>
    </row>
    <row r="481" ht="42" customHeight="1" s="54">
      <c r="O481">
        <f>IF(A481="","",IF(COUNTIF($A$4:$A$1000,A481)&gt;1,"Duplicate",""))</f>
        <v/>
      </c>
      <c r="P481">
        <f>IF(A481="","",IF(J481="Relevant","Decision_Index",IF(OR(J481="Excluded",J481="Out of scope"),"Exclusions",IF(J481="Borderline","Borderline",IF(J481="Inaccessible","Inaccessible",IF(J481="Duplicate","Candidate_Universe only","CHECK"))))))</f>
        <v/>
      </c>
    </row>
    <row r="482" ht="42" customHeight="1" s="54">
      <c r="O482">
        <f>IF(A482="","",IF(COUNTIF($A$4:$A$1000,A482)&gt;1,"Duplicate",""))</f>
        <v/>
      </c>
      <c r="P482">
        <f>IF(A482="","",IF(J482="Relevant","Decision_Index",IF(OR(J482="Excluded",J482="Out of scope"),"Exclusions",IF(J482="Borderline","Borderline",IF(J482="Inaccessible","Inaccessible",IF(J482="Duplicate","Candidate_Universe only","CHECK"))))))</f>
        <v/>
      </c>
    </row>
    <row r="483" ht="42" customHeight="1" s="54">
      <c r="O483">
        <f>IF(A483="","",IF(COUNTIF($A$4:$A$1000,A483)&gt;1,"Duplicate",""))</f>
        <v/>
      </c>
      <c r="P483">
        <f>IF(A483="","",IF(J483="Relevant","Decision_Index",IF(OR(J483="Excluded",J483="Out of scope"),"Exclusions",IF(J483="Borderline","Borderline",IF(J483="Inaccessible","Inaccessible",IF(J483="Duplicate","Candidate_Universe only","CHECK"))))))</f>
        <v/>
      </c>
    </row>
    <row r="484" ht="42" customHeight="1" s="54">
      <c r="O484">
        <f>IF(A484="","",IF(COUNTIF($A$4:$A$1000,A484)&gt;1,"Duplicate",""))</f>
        <v/>
      </c>
      <c r="P484">
        <f>IF(A484="","",IF(J484="Relevant","Decision_Index",IF(OR(J484="Excluded",J484="Out of scope"),"Exclusions",IF(J484="Borderline","Borderline",IF(J484="Inaccessible","Inaccessible",IF(J484="Duplicate","Candidate_Universe only","CHECK"))))))</f>
        <v/>
      </c>
    </row>
    <row r="485" ht="42" customHeight="1" s="54">
      <c r="O485">
        <f>IF(A485="","",IF(COUNTIF($A$4:$A$1000,A485)&gt;1,"Duplicate",""))</f>
        <v/>
      </c>
      <c r="P485">
        <f>IF(A485="","",IF(J485="Relevant","Decision_Index",IF(OR(J485="Excluded",J485="Out of scope"),"Exclusions",IF(J485="Borderline","Borderline",IF(J485="Inaccessible","Inaccessible",IF(J485="Duplicate","Candidate_Universe only","CHECK"))))))</f>
        <v/>
      </c>
    </row>
    <row r="486" ht="42" customHeight="1" s="54">
      <c r="O486">
        <f>IF(A486="","",IF(COUNTIF($A$4:$A$1000,A486)&gt;1,"Duplicate",""))</f>
        <v/>
      </c>
      <c r="P486">
        <f>IF(A486="","",IF(J486="Relevant","Decision_Index",IF(OR(J486="Excluded",J486="Out of scope"),"Exclusions",IF(J486="Borderline","Borderline",IF(J486="Inaccessible","Inaccessible",IF(J486="Duplicate","Candidate_Universe only","CHECK"))))))</f>
        <v/>
      </c>
    </row>
    <row r="487" ht="42" customHeight="1" s="54">
      <c r="O487">
        <f>IF(A487="","",IF(COUNTIF($A$4:$A$1000,A487)&gt;1,"Duplicate",""))</f>
        <v/>
      </c>
      <c r="P487">
        <f>IF(A487="","",IF(J487="Relevant","Decision_Index",IF(OR(J487="Excluded",J487="Out of scope"),"Exclusions",IF(J487="Borderline","Borderline",IF(J487="Inaccessible","Inaccessible",IF(J487="Duplicate","Candidate_Universe only","CHECK"))))))</f>
        <v/>
      </c>
    </row>
    <row r="488" ht="42" customHeight="1" s="54">
      <c r="O488">
        <f>IF(A488="","",IF(COUNTIF($A$4:$A$1000,A488)&gt;1,"Duplicate",""))</f>
        <v/>
      </c>
      <c r="P488">
        <f>IF(A488="","",IF(J488="Relevant","Decision_Index",IF(OR(J488="Excluded",J488="Out of scope"),"Exclusions",IF(J488="Borderline","Borderline",IF(J488="Inaccessible","Inaccessible",IF(J488="Duplicate","Candidate_Universe only","CHECK"))))))</f>
        <v/>
      </c>
    </row>
    <row r="489" ht="42" customHeight="1" s="54">
      <c r="O489">
        <f>IF(A489="","",IF(COUNTIF($A$4:$A$1000,A489)&gt;1,"Duplicate",""))</f>
        <v/>
      </c>
      <c r="P489">
        <f>IF(A489="","",IF(J489="Relevant","Decision_Index",IF(OR(J489="Excluded",J489="Out of scope"),"Exclusions",IF(J489="Borderline","Borderline",IF(J489="Inaccessible","Inaccessible",IF(J489="Duplicate","Candidate_Universe only","CHECK"))))))</f>
        <v/>
      </c>
    </row>
    <row r="490" ht="42" customHeight="1" s="54">
      <c r="O490">
        <f>IF(A490="","",IF(COUNTIF($A$4:$A$1000,A490)&gt;1,"Duplicate",""))</f>
        <v/>
      </c>
      <c r="P490">
        <f>IF(A490="","",IF(J490="Relevant","Decision_Index",IF(OR(J490="Excluded",J490="Out of scope"),"Exclusions",IF(J490="Borderline","Borderline",IF(J490="Inaccessible","Inaccessible",IF(J490="Duplicate","Candidate_Universe only","CHECK"))))))</f>
        <v/>
      </c>
    </row>
    <row r="491" ht="42" customHeight="1" s="54">
      <c r="O491">
        <f>IF(A491="","",IF(COUNTIF($A$4:$A$1000,A491)&gt;1,"Duplicate",""))</f>
        <v/>
      </c>
      <c r="P491">
        <f>IF(A491="","",IF(J491="Relevant","Decision_Index",IF(OR(J491="Excluded",J491="Out of scope"),"Exclusions",IF(J491="Borderline","Borderline",IF(J491="Inaccessible","Inaccessible",IF(J491="Duplicate","Candidate_Universe only","CHECK"))))))</f>
        <v/>
      </c>
    </row>
    <row r="492" ht="42" customHeight="1" s="54">
      <c r="O492">
        <f>IF(A492="","",IF(COUNTIF($A$4:$A$1000,A492)&gt;1,"Duplicate",""))</f>
        <v/>
      </c>
      <c r="P492">
        <f>IF(A492="","",IF(J492="Relevant","Decision_Index",IF(OR(J492="Excluded",J492="Out of scope"),"Exclusions",IF(J492="Borderline","Borderline",IF(J492="Inaccessible","Inaccessible",IF(J492="Duplicate","Candidate_Universe only","CHECK"))))))</f>
        <v/>
      </c>
    </row>
    <row r="493" ht="42" customHeight="1" s="54">
      <c r="O493">
        <f>IF(A493="","",IF(COUNTIF($A$4:$A$1000,A493)&gt;1,"Duplicate",""))</f>
        <v/>
      </c>
      <c r="P493">
        <f>IF(A493="","",IF(J493="Relevant","Decision_Index",IF(OR(J493="Excluded",J493="Out of scope"),"Exclusions",IF(J493="Borderline","Borderline",IF(J493="Inaccessible","Inaccessible",IF(J493="Duplicate","Candidate_Universe only","CHECK"))))))</f>
        <v/>
      </c>
    </row>
    <row r="494" ht="42" customHeight="1" s="54">
      <c r="O494">
        <f>IF(A494="","",IF(COUNTIF($A$4:$A$1000,A494)&gt;1,"Duplicate",""))</f>
        <v/>
      </c>
      <c r="P494">
        <f>IF(A494="","",IF(J494="Relevant","Decision_Index",IF(OR(J494="Excluded",J494="Out of scope"),"Exclusions",IF(J494="Borderline","Borderline",IF(J494="Inaccessible","Inaccessible",IF(J494="Duplicate","Candidate_Universe only","CHECK"))))))</f>
        <v/>
      </c>
    </row>
    <row r="495" ht="42" customHeight="1" s="54">
      <c r="O495">
        <f>IF(A495="","",IF(COUNTIF($A$4:$A$1000,A495)&gt;1,"Duplicate",""))</f>
        <v/>
      </c>
      <c r="P495">
        <f>IF(A495="","",IF(J495="Relevant","Decision_Index",IF(OR(J495="Excluded",J495="Out of scope"),"Exclusions",IF(J495="Borderline","Borderline",IF(J495="Inaccessible","Inaccessible",IF(J495="Duplicate","Candidate_Universe only","CHECK"))))))</f>
        <v/>
      </c>
    </row>
    <row r="496" ht="42" customHeight="1" s="54">
      <c r="O496">
        <f>IF(A496="","",IF(COUNTIF($A$4:$A$1000,A496)&gt;1,"Duplicate",""))</f>
        <v/>
      </c>
      <c r="P496">
        <f>IF(A496="","",IF(J496="Relevant","Decision_Index",IF(OR(J496="Excluded",J496="Out of scope"),"Exclusions",IF(J496="Borderline","Borderline",IF(J496="Inaccessible","Inaccessible",IF(J496="Duplicate","Candidate_Universe only","CHECK"))))))</f>
        <v/>
      </c>
    </row>
    <row r="497" ht="42" customHeight="1" s="54">
      <c r="O497">
        <f>IF(A497="","",IF(COUNTIF($A$4:$A$1000,A497)&gt;1,"Duplicate",""))</f>
        <v/>
      </c>
      <c r="P497">
        <f>IF(A497="","",IF(J497="Relevant","Decision_Index",IF(OR(J497="Excluded",J497="Out of scope"),"Exclusions",IF(J497="Borderline","Borderline",IF(J497="Inaccessible","Inaccessible",IF(J497="Duplicate","Candidate_Universe only","CHECK"))))))</f>
        <v/>
      </c>
    </row>
    <row r="498" ht="42" customHeight="1" s="54">
      <c r="O498">
        <f>IF(A498="","",IF(COUNTIF($A$4:$A$1000,A498)&gt;1,"Duplicate",""))</f>
        <v/>
      </c>
      <c r="P498">
        <f>IF(A498="","",IF(J498="Relevant","Decision_Index",IF(OR(J498="Excluded",J498="Out of scope"),"Exclusions",IF(J498="Borderline","Borderline",IF(J498="Inaccessible","Inaccessible",IF(J498="Duplicate","Candidate_Universe only","CHECK"))))))</f>
        <v/>
      </c>
    </row>
    <row r="499" ht="42" customHeight="1" s="54">
      <c r="O499">
        <f>IF(A499="","",IF(COUNTIF($A$4:$A$1000,A499)&gt;1,"Duplicate",""))</f>
        <v/>
      </c>
      <c r="P499">
        <f>IF(A499="","",IF(J499="Relevant","Decision_Index",IF(OR(J499="Excluded",J499="Out of scope"),"Exclusions",IF(J499="Borderline","Borderline",IF(J499="Inaccessible","Inaccessible",IF(J499="Duplicate","Candidate_Universe only","CHECK"))))))</f>
        <v/>
      </c>
    </row>
    <row r="500" ht="42" customHeight="1" s="54">
      <c r="O500">
        <f>IF(A500="","",IF(COUNTIF($A$4:$A$1000,A500)&gt;1,"Duplicate",""))</f>
        <v/>
      </c>
      <c r="P500">
        <f>IF(A500="","",IF(J500="Relevant","Decision_Index",IF(OR(J500="Excluded",J500="Out of scope"),"Exclusions",IF(J500="Borderline","Borderline",IF(J500="Inaccessible","Inaccessible",IF(J500="Duplicate","Candidate_Universe only","CHECK"))))))</f>
        <v/>
      </c>
    </row>
    <row r="501" ht="42" customHeight="1" s="54">
      <c r="O501">
        <f>IF(A501="","",IF(COUNTIF($A$4:$A$1000,A501)&gt;1,"Duplicate",""))</f>
        <v/>
      </c>
      <c r="P501">
        <f>IF(A501="","",IF(J501="Relevant","Decision_Index",IF(OR(J501="Excluded",J501="Out of scope"),"Exclusions",IF(J501="Borderline","Borderline",IF(J501="Inaccessible","Inaccessible",IF(J501="Duplicate","Candidate_Universe only","CHECK"))))))</f>
        <v/>
      </c>
    </row>
    <row r="502" ht="42" customHeight="1" s="54">
      <c r="O502">
        <f>IF(A502="","",IF(COUNTIF($A$4:$A$1000,A502)&gt;1,"Duplicate",""))</f>
        <v/>
      </c>
      <c r="P502">
        <f>IF(A502="","",IF(J502="Relevant","Decision_Index",IF(OR(J502="Excluded",J502="Out of scope"),"Exclusions",IF(J502="Borderline","Borderline",IF(J502="Inaccessible","Inaccessible",IF(J502="Duplicate","Candidate_Universe only","CHECK"))))))</f>
        <v/>
      </c>
    </row>
    <row r="503" ht="42" customHeight="1" s="54">
      <c r="O503">
        <f>IF(A503="","",IF(COUNTIF($A$4:$A$1000,A503)&gt;1,"Duplicate",""))</f>
        <v/>
      </c>
      <c r="P503">
        <f>IF(A503="","",IF(J503="Relevant","Decision_Index",IF(OR(J503="Excluded",J503="Out of scope"),"Exclusions",IF(J503="Borderline","Borderline",IF(J503="Inaccessible","Inaccessible",IF(J503="Duplicate","Candidate_Universe only","CHECK"))))))</f>
        <v/>
      </c>
    </row>
    <row r="504" ht="42" customHeight="1" s="54">
      <c r="O504">
        <f>IF(A504="","",IF(COUNTIF($A$4:$A$1000,A504)&gt;1,"Duplicate",""))</f>
        <v/>
      </c>
      <c r="P504">
        <f>IF(A504="","",IF(J504="Relevant","Decision_Index",IF(OR(J504="Excluded",J504="Out of scope"),"Exclusions",IF(J504="Borderline","Borderline",IF(J504="Inaccessible","Inaccessible",IF(J504="Duplicate","Candidate_Universe only","CHECK"))))))</f>
        <v/>
      </c>
    </row>
    <row r="505" ht="42" customHeight="1" s="54">
      <c r="O505">
        <f>IF(A505="","",IF(COUNTIF($A$4:$A$1000,A505)&gt;1,"Duplicate",""))</f>
        <v/>
      </c>
      <c r="P505">
        <f>IF(A505="","",IF(J505="Relevant","Decision_Index",IF(OR(J505="Excluded",J505="Out of scope"),"Exclusions",IF(J505="Borderline","Borderline",IF(J505="Inaccessible","Inaccessible",IF(J505="Duplicate","Candidate_Universe only","CHECK"))))))</f>
        <v/>
      </c>
    </row>
    <row r="506" ht="42" customHeight="1" s="54">
      <c r="O506">
        <f>IF(A506="","",IF(COUNTIF($A$4:$A$1000,A506)&gt;1,"Duplicate",""))</f>
        <v/>
      </c>
      <c r="P506">
        <f>IF(A506="","",IF(J506="Relevant","Decision_Index",IF(OR(J506="Excluded",J506="Out of scope"),"Exclusions",IF(J506="Borderline","Borderline",IF(J506="Inaccessible","Inaccessible",IF(J506="Duplicate","Candidate_Universe only","CHECK"))))))</f>
        <v/>
      </c>
    </row>
    <row r="507" ht="42" customHeight="1" s="54">
      <c r="O507">
        <f>IF(A507="","",IF(COUNTIF($A$4:$A$1000,A507)&gt;1,"Duplicate",""))</f>
        <v/>
      </c>
      <c r="P507">
        <f>IF(A507="","",IF(J507="Relevant","Decision_Index",IF(OR(J507="Excluded",J507="Out of scope"),"Exclusions",IF(J507="Borderline","Borderline",IF(J507="Inaccessible","Inaccessible",IF(J507="Duplicate","Candidate_Universe only","CHECK"))))))</f>
        <v/>
      </c>
    </row>
    <row r="508" ht="42" customHeight="1" s="54">
      <c r="O508">
        <f>IF(A508="","",IF(COUNTIF($A$4:$A$1000,A508)&gt;1,"Duplicate",""))</f>
        <v/>
      </c>
      <c r="P508">
        <f>IF(A508="","",IF(J508="Relevant","Decision_Index",IF(OR(J508="Excluded",J508="Out of scope"),"Exclusions",IF(J508="Borderline","Borderline",IF(J508="Inaccessible","Inaccessible",IF(J508="Duplicate","Candidate_Universe only","CHECK"))))))</f>
        <v/>
      </c>
    </row>
    <row r="509" ht="42" customHeight="1" s="54">
      <c r="O509">
        <f>IF(A509="","",IF(COUNTIF($A$4:$A$1000,A509)&gt;1,"Duplicate",""))</f>
        <v/>
      </c>
      <c r="P509">
        <f>IF(A509="","",IF(J509="Relevant","Decision_Index",IF(OR(J509="Excluded",J509="Out of scope"),"Exclusions",IF(J509="Borderline","Borderline",IF(J509="Inaccessible","Inaccessible",IF(J509="Duplicate","Candidate_Universe only","CHECK"))))))</f>
        <v/>
      </c>
    </row>
    <row r="510" ht="42" customHeight="1" s="54">
      <c r="O510">
        <f>IF(A510="","",IF(COUNTIF($A$4:$A$1000,A510)&gt;1,"Duplicate",""))</f>
        <v/>
      </c>
      <c r="P510">
        <f>IF(A510="","",IF(J510="Relevant","Decision_Index",IF(OR(J510="Excluded",J510="Out of scope"),"Exclusions",IF(J510="Borderline","Borderline",IF(J510="Inaccessible","Inaccessible",IF(J510="Duplicate","Candidate_Universe only","CHECK"))))))</f>
        <v/>
      </c>
    </row>
    <row r="511" ht="42" customHeight="1" s="54">
      <c r="O511">
        <f>IF(A511="","",IF(COUNTIF($A$4:$A$1000,A511)&gt;1,"Duplicate",""))</f>
        <v/>
      </c>
      <c r="P511">
        <f>IF(A511="","",IF(J511="Relevant","Decision_Index",IF(OR(J511="Excluded",J511="Out of scope"),"Exclusions",IF(J511="Borderline","Borderline",IF(J511="Inaccessible","Inaccessible",IF(J511="Duplicate","Candidate_Universe only","CHECK"))))))</f>
        <v/>
      </c>
    </row>
    <row r="512" ht="42" customHeight="1" s="54">
      <c r="O512">
        <f>IF(A512="","",IF(COUNTIF($A$4:$A$1000,A512)&gt;1,"Duplicate",""))</f>
        <v/>
      </c>
      <c r="P512">
        <f>IF(A512="","",IF(J512="Relevant","Decision_Index",IF(OR(J512="Excluded",J512="Out of scope"),"Exclusions",IF(J512="Borderline","Borderline",IF(J512="Inaccessible","Inaccessible",IF(J512="Duplicate","Candidate_Universe only","CHECK"))))))</f>
        <v/>
      </c>
    </row>
    <row r="513" ht="42" customHeight="1" s="54">
      <c r="O513">
        <f>IF(A513="","",IF(COUNTIF($A$4:$A$1000,A513)&gt;1,"Duplicate",""))</f>
        <v/>
      </c>
      <c r="P513">
        <f>IF(A513="","",IF(J513="Relevant","Decision_Index",IF(OR(J513="Excluded",J513="Out of scope"),"Exclusions",IF(J513="Borderline","Borderline",IF(J513="Inaccessible","Inaccessible",IF(J513="Duplicate","Candidate_Universe only","CHECK"))))))</f>
        <v/>
      </c>
    </row>
    <row r="514" ht="42" customHeight="1" s="54">
      <c r="O514">
        <f>IF(A514="","",IF(COUNTIF($A$4:$A$1000,A514)&gt;1,"Duplicate",""))</f>
        <v/>
      </c>
      <c r="P514">
        <f>IF(A514="","",IF(J514="Relevant","Decision_Index",IF(OR(J514="Excluded",J514="Out of scope"),"Exclusions",IF(J514="Borderline","Borderline",IF(J514="Inaccessible","Inaccessible",IF(J514="Duplicate","Candidate_Universe only","CHECK"))))))</f>
        <v/>
      </c>
    </row>
    <row r="515" ht="42" customHeight="1" s="54">
      <c r="O515">
        <f>IF(A515="","",IF(COUNTIF($A$4:$A$1000,A515)&gt;1,"Duplicate",""))</f>
        <v/>
      </c>
      <c r="P515">
        <f>IF(A515="","",IF(J515="Relevant","Decision_Index",IF(OR(J515="Excluded",J515="Out of scope"),"Exclusions",IF(J515="Borderline","Borderline",IF(J515="Inaccessible","Inaccessible",IF(J515="Duplicate","Candidate_Universe only","CHECK"))))))</f>
        <v/>
      </c>
    </row>
    <row r="516" ht="42" customHeight="1" s="54">
      <c r="O516">
        <f>IF(A516="","",IF(COUNTIF($A$4:$A$1000,A516)&gt;1,"Duplicate",""))</f>
        <v/>
      </c>
      <c r="P516">
        <f>IF(A516="","",IF(J516="Relevant","Decision_Index",IF(OR(J516="Excluded",J516="Out of scope"),"Exclusions",IF(J516="Borderline","Borderline",IF(J516="Inaccessible","Inaccessible",IF(J516="Duplicate","Candidate_Universe only","CHECK"))))))</f>
        <v/>
      </c>
    </row>
    <row r="517" ht="42" customHeight="1" s="54">
      <c r="O517">
        <f>IF(A517="","",IF(COUNTIF($A$4:$A$1000,A517)&gt;1,"Duplicate",""))</f>
        <v/>
      </c>
      <c r="P517">
        <f>IF(A517="","",IF(J517="Relevant","Decision_Index",IF(OR(J517="Excluded",J517="Out of scope"),"Exclusions",IF(J517="Borderline","Borderline",IF(J517="Inaccessible","Inaccessible",IF(J517="Duplicate","Candidate_Universe only","CHECK"))))))</f>
        <v/>
      </c>
    </row>
    <row r="518" ht="42" customHeight="1" s="54">
      <c r="O518">
        <f>IF(A518="","",IF(COUNTIF($A$4:$A$1000,A518)&gt;1,"Duplicate",""))</f>
        <v/>
      </c>
      <c r="P518">
        <f>IF(A518="","",IF(J518="Relevant","Decision_Index",IF(OR(J518="Excluded",J518="Out of scope"),"Exclusions",IF(J518="Borderline","Borderline",IF(J518="Inaccessible","Inaccessible",IF(J518="Duplicate","Candidate_Universe only","CHECK"))))))</f>
        <v/>
      </c>
    </row>
    <row r="519" ht="42" customHeight="1" s="54">
      <c r="O519">
        <f>IF(A519="","",IF(COUNTIF($A$4:$A$1000,A519)&gt;1,"Duplicate",""))</f>
        <v/>
      </c>
      <c r="P519">
        <f>IF(A519="","",IF(J519="Relevant","Decision_Index",IF(OR(J519="Excluded",J519="Out of scope"),"Exclusions",IF(J519="Borderline","Borderline",IF(J519="Inaccessible","Inaccessible",IF(J519="Duplicate","Candidate_Universe only","CHECK"))))))</f>
        <v/>
      </c>
    </row>
    <row r="520" ht="42" customHeight="1" s="54">
      <c r="O520">
        <f>IF(A520="","",IF(COUNTIF($A$4:$A$1000,A520)&gt;1,"Duplicate",""))</f>
        <v/>
      </c>
      <c r="P520">
        <f>IF(A520="","",IF(J520="Relevant","Decision_Index",IF(OR(J520="Excluded",J520="Out of scope"),"Exclusions",IF(J520="Borderline","Borderline",IF(J520="Inaccessible","Inaccessible",IF(J520="Duplicate","Candidate_Universe only","CHECK"))))))</f>
        <v/>
      </c>
    </row>
    <row r="521" ht="42" customHeight="1" s="54">
      <c r="O521">
        <f>IF(A521="","",IF(COUNTIF($A$4:$A$1000,A521)&gt;1,"Duplicate",""))</f>
        <v/>
      </c>
      <c r="P521">
        <f>IF(A521="","",IF(J521="Relevant","Decision_Index",IF(OR(J521="Excluded",J521="Out of scope"),"Exclusions",IF(J521="Borderline","Borderline",IF(J521="Inaccessible","Inaccessible",IF(J521="Duplicate","Candidate_Universe only","CHECK"))))))</f>
        <v/>
      </c>
    </row>
    <row r="522" ht="42" customHeight="1" s="54">
      <c r="O522">
        <f>IF(A522="","",IF(COUNTIF($A$4:$A$1000,A522)&gt;1,"Duplicate",""))</f>
        <v/>
      </c>
      <c r="P522">
        <f>IF(A522="","",IF(J522="Relevant","Decision_Index",IF(OR(J522="Excluded",J522="Out of scope"),"Exclusions",IF(J522="Borderline","Borderline",IF(J522="Inaccessible","Inaccessible",IF(J522="Duplicate","Candidate_Universe only","CHECK"))))))</f>
        <v/>
      </c>
    </row>
    <row r="523" ht="42" customHeight="1" s="54">
      <c r="O523">
        <f>IF(A523="","",IF(COUNTIF($A$4:$A$1000,A523)&gt;1,"Duplicate",""))</f>
        <v/>
      </c>
      <c r="P523">
        <f>IF(A523="","",IF(J523="Relevant","Decision_Index",IF(OR(J523="Excluded",J523="Out of scope"),"Exclusions",IF(J523="Borderline","Borderline",IF(J523="Inaccessible","Inaccessible",IF(J523="Duplicate","Candidate_Universe only","CHECK"))))))</f>
        <v/>
      </c>
    </row>
    <row r="524" ht="42" customHeight="1" s="54">
      <c r="O524">
        <f>IF(A524="","",IF(COUNTIF($A$4:$A$1000,A524)&gt;1,"Duplicate",""))</f>
        <v/>
      </c>
      <c r="P524">
        <f>IF(A524="","",IF(J524="Relevant","Decision_Index",IF(OR(J524="Excluded",J524="Out of scope"),"Exclusions",IF(J524="Borderline","Borderline",IF(J524="Inaccessible","Inaccessible",IF(J524="Duplicate","Candidate_Universe only","CHECK"))))))</f>
        <v/>
      </c>
    </row>
    <row r="525" ht="42" customHeight="1" s="54">
      <c r="O525">
        <f>IF(A525="","",IF(COUNTIF($A$4:$A$1000,A525)&gt;1,"Duplicate",""))</f>
        <v/>
      </c>
      <c r="P525">
        <f>IF(A525="","",IF(J525="Relevant","Decision_Index",IF(OR(J525="Excluded",J525="Out of scope"),"Exclusions",IF(J525="Borderline","Borderline",IF(J525="Inaccessible","Inaccessible",IF(J525="Duplicate","Candidate_Universe only","CHECK"))))))</f>
        <v/>
      </c>
    </row>
    <row r="526" ht="42" customHeight="1" s="54">
      <c r="O526">
        <f>IF(A526="","",IF(COUNTIF($A$4:$A$1000,A526)&gt;1,"Duplicate",""))</f>
        <v/>
      </c>
      <c r="P526">
        <f>IF(A526="","",IF(J526="Relevant","Decision_Index",IF(OR(J526="Excluded",J526="Out of scope"),"Exclusions",IF(J526="Borderline","Borderline",IF(J526="Inaccessible","Inaccessible",IF(J526="Duplicate","Candidate_Universe only","CHECK"))))))</f>
        <v/>
      </c>
    </row>
    <row r="527" ht="42" customHeight="1" s="54">
      <c r="O527">
        <f>IF(A527="","",IF(COUNTIF($A$4:$A$1000,A527)&gt;1,"Duplicate",""))</f>
        <v/>
      </c>
      <c r="P527">
        <f>IF(A527="","",IF(J527="Relevant","Decision_Index",IF(OR(J527="Excluded",J527="Out of scope"),"Exclusions",IF(J527="Borderline","Borderline",IF(J527="Inaccessible","Inaccessible",IF(J527="Duplicate","Candidate_Universe only","CHECK"))))))</f>
        <v/>
      </c>
    </row>
    <row r="528" ht="42" customHeight="1" s="54">
      <c r="O528">
        <f>IF(A528="","",IF(COUNTIF($A$4:$A$1000,A528)&gt;1,"Duplicate",""))</f>
        <v/>
      </c>
      <c r="P528">
        <f>IF(A528="","",IF(J528="Relevant","Decision_Index",IF(OR(J528="Excluded",J528="Out of scope"),"Exclusions",IF(J528="Borderline","Borderline",IF(J528="Inaccessible","Inaccessible",IF(J528="Duplicate","Candidate_Universe only","CHECK"))))))</f>
        <v/>
      </c>
    </row>
    <row r="529" ht="42" customHeight="1" s="54">
      <c r="O529">
        <f>IF(A529="","",IF(COUNTIF($A$4:$A$1000,A529)&gt;1,"Duplicate",""))</f>
        <v/>
      </c>
      <c r="P529">
        <f>IF(A529="","",IF(J529="Relevant","Decision_Index",IF(OR(J529="Excluded",J529="Out of scope"),"Exclusions",IF(J529="Borderline","Borderline",IF(J529="Inaccessible","Inaccessible",IF(J529="Duplicate","Candidate_Universe only","CHECK"))))))</f>
        <v/>
      </c>
    </row>
    <row r="530" ht="42" customHeight="1" s="54">
      <c r="O530">
        <f>IF(A530="","",IF(COUNTIF($A$4:$A$1000,A530)&gt;1,"Duplicate",""))</f>
        <v/>
      </c>
      <c r="P530">
        <f>IF(A530="","",IF(J530="Relevant","Decision_Index",IF(OR(J530="Excluded",J530="Out of scope"),"Exclusions",IF(J530="Borderline","Borderline",IF(J530="Inaccessible","Inaccessible",IF(J530="Duplicate","Candidate_Universe only","CHECK"))))))</f>
        <v/>
      </c>
    </row>
    <row r="531" ht="42" customHeight="1" s="54">
      <c r="O531">
        <f>IF(A531="","",IF(COUNTIF($A$4:$A$1000,A531)&gt;1,"Duplicate",""))</f>
        <v/>
      </c>
      <c r="P531">
        <f>IF(A531="","",IF(J531="Relevant","Decision_Index",IF(OR(J531="Excluded",J531="Out of scope"),"Exclusions",IF(J531="Borderline","Borderline",IF(J531="Inaccessible","Inaccessible",IF(J531="Duplicate","Candidate_Universe only","CHECK"))))))</f>
        <v/>
      </c>
    </row>
    <row r="532" ht="42" customHeight="1" s="54">
      <c r="O532">
        <f>IF(A532="","",IF(COUNTIF($A$4:$A$1000,A532)&gt;1,"Duplicate",""))</f>
        <v/>
      </c>
      <c r="P532">
        <f>IF(A532="","",IF(J532="Relevant","Decision_Index",IF(OR(J532="Excluded",J532="Out of scope"),"Exclusions",IF(J532="Borderline","Borderline",IF(J532="Inaccessible","Inaccessible",IF(J532="Duplicate","Candidate_Universe only","CHECK"))))))</f>
        <v/>
      </c>
    </row>
    <row r="533" ht="42" customHeight="1" s="54">
      <c r="O533">
        <f>IF(A533="","",IF(COUNTIF($A$4:$A$1000,A533)&gt;1,"Duplicate",""))</f>
        <v/>
      </c>
      <c r="P533">
        <f>IF(A533="","",IF(J533="Relevant","Decision_Index",IF(OR(J533="Excluded",J533="Out of scope"),"Exclusions",IF(J533="Borderline","Borderline",IF(J533="Inaccessible","Inaccessible",IF(J533="Duplicate","Candidate_Universe only","CHECK"))))))</f>
        <v/>
      </c>
    </row>
    <row r="534" ht="42" customHeight="1" s="54">
      <c r="O534">
        <f>IF(A534="","",IF(COUNTIF($A$4:$A$1000,A534)&gt;1,"Duplicate",""))</f>
        <v/>
      </c>
      <c r="P534">
        <f>IF(A534="","",IF(J534="Relevant","Decision_Index",IF(OR(J534="Excluded",J534="Out of scope"),"Exclusions",IF(J534="Borderline","Borderline",IF(J534="Inaccessible","Inaccessible",IF(J534="Duplicate","Candidate_Universe only","CHECK"))))))</f>
        <v/>
      </c>
    </row>
    <row r="535" ht="42" customHeight="1" s="54">
      <c r="O535">
        <f>IF(A535="","",IF(COUNTIF($A$4:$A$1000,A535)&gt;1,"Duplicate",""))</f>
        <v/>
      </c>
      <c r="P535">
        <f>IF(A535="","",IF(J535="Relevant","Decision_Index",IF(OR(J535="Excluded",J535="Out of scope"),"Exclusions",IF(J535="Borderline","Borderline",IF(J535="Inaccessible","Inaccessible",IF(J535="Duplicate","Candidate_Universe only","CHECK"))))))</f>
        <v/>
      </c>
    </row>
    <row r="536" ht="42" customHeight="1" s="54">
      <c r="O536">
        <f>IF(A536="","",IF(COUNTIF($A$4:$A$1000,A536)&gt;1,"Duplicate",""))</f>
        <v/>
      </c>
      <c r="P536">
        <f>IF(A536="","",IF(J536="Relevant","Decision_Index",IF(OR(J536="Excluded",J536="Out of scope"),"Exclusions",IF(J536="Borderline","Borderline",IF(J536="Inaccessible","Inaccessible",IF(J536="Duplicate","Candidate_Universe only","CHECK"))))))</f>
        <v/>
      </c>
    </row>
    <row r="537" ht="42" customHeight="1" s="54">
      <c r="O537">
        <f>IF(A537="","",IF(COUNTIF($A$4:$A$1000,A537)&gt;1,"Duplicate",""))</f>
        <v/>
      </c>
      <c r="P537">
        <f>IF(A537="","",IF(J537="Relevant","Decision_Index",IF(OR(J537="Excluded",J537="Out of scope"),"Exclusions",IF(J537="Borderline","Borderline",IF(J537="Inaccessible","Inaccessible",IF(J537="Duplicate","Candidate_Universe only","CHECK"))))))</f>
        <v/>
      </c>
    </row>
    <row r="538" ht="42" customHeight="1" s="54">
      <c r="O538">
        <f>IF(A538="","",IF(COUNTIF($A$4:$A$1000,A538)&gt;1,"Duplicate",""))</f>
        <v/>
      </c>
      <c r="P538">
        <f>IF(A538="","",IF(J538="Relevant","Decision_Index",IF(OR(J538="Excluded",J538="Out of scope"),"Exclusions",IF(J538="Borderline","Borderline",IF(J538="Inaccessible","Inaccessible",IF(J538="Duplicate","Candidate_Universe only","CHECK"))))))</f>
        <v/>
      </c>
    </row>
    <row r="539" ht="42" customHeight="1" s="54">
      <c r="O539">
        <f>IF(A539="","",IF(COUNTIF($A$4:$A$1000,A539)&gt;1,"Duplicate",""))</f>
        <v/>
      </c>
      <c r="P539">
        <f>IF(A539="","",IF(J539="Relevant","Decision_Index",IF(OR(J539="Excluded",J539="Out of scope"),"Exclusions",IF(J539="Borderline","Borderline",IF(J539="Inaccessible","Inaccessible",IF(J539="Duplicate","Candidate_Universe only","CHECK"))))))</f>
        <v/>
      </c>
    </row>
    <row r="540" ht="42" customHeight="1" s="54">
      <c r="O540">
        <f>IF(A540="","",IF(COUNTIF($A$4:$A$1000,A540)&gt;1,"Duplicate",""))</f>
        <v/>
      </c>
      <c r="P540">
        <f>IF(A540="","",IF(J540="Relevant","Decision_Index",IF(OR(J540="Excluded",J540="Out of scope"),"Exclusions",IF(J540="Borderline","Borderline",IF(J540="Inaccessible","Inaccessible",IF(J540="Duplicate","Candidate_Universe only","CHECK"))))))</f>
        <v/>
      </c>
    </row>
    <row r="541" ht="42" customHeight="1" s="54">
      <c r="O541">
        <f>IF(A541="","",IF(COUNTIF($A$4:$A$1000,A541)&gt;1,"Duplicate",""))</f>
        <v/>
      </c>
      <c r="P541">
        <f>IF(A541="","",IF(J541="Relevant","Decision_Index",IF(OR(J541="Excluded",J541="Out of scope"),"Exclusions",IF(J541="Borderline","Borderline",IF(J541="Inaccessible","Inaccessible",IF(J541="Duplicate","Candidate_Universe only","CHECK"))))))</f>
        <v/>
      </c>
    </row>
    <row r="542" ht="42" customHeight="1" s="54">
      <c r="O542">
        <f>IF(A542="","",IF(COUNTIF($A$4:$A$1000,A542)&gt;1,"Duplicate",""))</f>
        <v/>
      </c>
      <c r="P542">
        <f>IF(A542="","",IF(J542="Relevant","Decision_Index",IF(OR(J542="Excluded",J542="Out of scope"),"Exclusions",IF(J542="Borderline","Borderline",IF(J542="Inaccessible","Inaccessible",IF(J542="Duplicate","Candidate_Universe only","CHECK"))))))</f>
        <v/>
      </c>
    </row>
    <row r="543" ht="42" customHeight="1" s="54">
      <c r="O543">
        <f>IF(A543="","",IF(COUNTIF($A$4:$A$1000,A543)&gt;1,"Duplicate",""))</f>
        <v/>
      </c>
      <c r="P543">
        <f>IF(A543="","",IF(J543="Relevant","Decision_Index",IF(OR(J543="Excluded",J543="Out of scope"),"Exclusions",IF(J543="Borderline","Borderline",IF(J543="Inaccessible","Inaccessible",IF(J543="Duplicate","Candidate_Universe only","CHECK"))))))</f>
        <v/>
      </c>
    </row>
    <row r="544" ht="42" customHeight="1" s="54">
      <c r="O544">
        <f>IF(A544="","",IF(COUNTIF($A$4:$A$1000,A544)&gt;1,"Duplicate",""))</f>
        <v/>
      </c>
      <c r="P544">
        <f>IF(A544="","",IF(J544="Relevant","Decision_Index",IF(OR(J544="Excluded",J544="Out of scope"),"Exclusions",IF(J544="Borderline","Borderline",IF(J544="Inaccessible","Inaccessible",IF(J544="Duplicate","Candidate_Universe only","CHECK"))))))</f>
        <v/>
      </c>
    </row>
    <row r="545" ht="42" customHeight="1" s="54">
      <c r="O545">
        <f>IF(A545="","",IF(COUNTIF($A$4:$A$1000,A545)&gt;1,"Duplicate",""))</f>
        <v/>
      </c>
      <c r="P545">
        <f>IF(A545="","",IF(J545="Relevant","Decision_Index",IF(OR(J545="Excluded",J545="Out of scope"),"Exclusions",IF(J545="Borderline","Borderline",IF(J545="Inaccessible","Inaccessible",IF(J545="Duplicate","Candidate_Universe only","CHECK"))))))</f>
        <v/>
      </c>
    </row>
    <row r="546" ht="42" customHeight="1" s="54">
      <c r="O546">
        <f>IF(A546="","",IF(COUNTIF($A$4:$A$1000,A546)&gt;1,"Duplicate",""))</f>
        <v/>
      </c>
      <c r="P546">
        <f>IF(A546="","",IF(J546="Relevant","Decision_Index",IF(OR(J546="Excluded",J546="Out of scope"),"Exclusions",IF(J546="Borderline","Borderline",IF(J546="Inaccessible","Inaccessible",IF(J546="Duplicate","Candidate_Universe only","CHECK"))))))</f>
        <v/>
      </c>
    </row>
    <row r="547" ht="42" customHeight="1" s="54">
      <c r="O547">
        <f>IF(A547="","",IF(COUNTIF($A$4:$A$1000,A547)&gt;1,"Duplicate",""))</f>
        <v/>
      </c>
      <c r="P547">
        <f>IF(A547="","",IF(J547="Relevant","Decision_Index",IF(OR(J547="Excluded",J547="Out of scope"),"Exclusions",IF(J547="Borderline","Borderline",IF(J547="Inaccessible","Inaccessible",IF(J547="Duplicate","Candidate_Universe only","CHECK"))))))</f>
        <v/>
      </c>
    </row>
    <row r="548" ht="42" customHeight="1" s="54">
      <c r="O548">
        <f>IF(A548="","",IF(COUNTIF($A$4:$A$1000,A548)&gt;1,"Duplicate",""))</f>
        <v/>
      </c>
      <c r="P548">
        <f>IF(A548="","",IF(J548="Relevant","Decision_Index",IF(OR(J548="Excluded",J548="Out of scope"),"Exclusions",IF(J548="Borderline","Borderline",IF(J548="Inaccessible","Inaccessible",IF(J548="Duplicate","Candidate_Universe only","CHECK"))))))</f>
        <v/>
      </c>
    </row>
    <row r="549" ht="42" customHeight="1" s="54">
      <c r="O549">
        <f>IF(A549="","",IF(COUNTIF($A$4:$A$1000,A549)&gt;1,"Duplicate",""))</f>
        <v/>
      </c>
      <c r="P549">
        <f>IF(A549="","",IF(J549="Relevant","Decision_Index",IF(OR(J549="Excluded",J549="Out of scope"),"Exclusions",IF(J549="Borderline","Borderline",IF(J549="Inaccessible","Inaccessible",IF(J549="Duplicate","Candidate_Universe only","CHECK"))))))</f>
        <v/>
      </c>
    </row>
    <row r="550" ht="42" customHeight="1" s="54">
      <c r="O550">
        <f>IF(A550="","",IF(COUNTIF($A$4:$A$1000,A550)&gt;1,"Duplicate",""))</f>
        <v/>
      </c>
      <c r="P550">
        <f>IF(A550="","",IF(J550="Relevant","Decision_Index",IF(OR(J550="Excluded",J550="Out of scope"),"Exclusions",IF(J550="Borderline","Borderline",IF(J550="Inaccessible","Inaccessible",IF(J550="Duplicate","Candidate_Universe only","CHECK"))))))</f>
        <v/>
      </c>
    </row>
    <row r="551" ht="42" customHeight="1" s="54">
      <c r="O551">
        <f>IF(A551="","",IF(COUNTIF($A$4:$A$1000,A551)&gt;1,"Duplicate",""))</f>
        <v/>
      </c>
      <c r="P551">
        <f>IF(A551="","",IF(J551="Relevant","Decision_Index",IF(OR(J551="Excluded",J551="Out of scope"),"Exclusions",IF(J551="Borderline","Borderline",IF(J551="Inaccessible","Inaccessible",IF(J551="Duplicate","Candidate_Universe only","CHECK"))))))</f>
        <v/>
      </c>
    </row>
    <row r="552" ht="42" customHeight="1" s="54">
      <c r="O552">
        <f>IF(A552="","",IF(COUNTIF($A$4:$A$1000,A552)&gt;1,"Duplicate",""))</f>
        <v/>
      </c>
      <c r="P552">
        <f>IF(A552="","",IF(J552="Relevant","Decision_Index",IF(OR(J552="Excluded",J552="Out of scope"),"Exclusions",IF(J552="Borderline","Borderline",IF(J552="Inaccessible","Inaccessible",IF(J552="Duplicate","Candidate_Universe only","CHECK"))))))</f>
        <v/>
      </c>
    </row>
    <row r="553" ht="42" customHeight="1" s="54">
      <c r="O553">
        <f>IF(A553="","",IF(COUNTIF($A$4:$A$1000,A553)&gt;1,"Duplicate",""))</f>
        <v/>
      </c>
      <c r="P553">
        <f>IF(A553="","",IF(J553="Relevant","Decision_Index",IF(OR(J553="Excluded",J553="Out of scope"),"Exclusions",IF(J553="Borderline","Borderline",IF(J553="Inaccessible","Inaccessible",IF(J553="Duplicate","Candidate_Universe only","CHECK"))))))</f>
        <v/>
      </c>
    </row>
    <row r="554" ht="42" customHeight="1" s="54">
      <c r="O554">
        <f>IF(A554="","",IF(COUNTIF($A$4:$A$1000,A554)&gt;1,"Duplicate",""))</f>
        <v/>
      </c>
      <c r="P554">
        <f>IF(A554="","",IF(J554="Relevant","Decision_Index",IF(OR(J554="Excluded",J554="Out of scope"),"Exclusions",IF(J554="Borderline","Borderline",IF(J554="Inaccessible","Inaccessible",IF(J554="Duplicate","Candidate_Universe only","CHECK"))))))</f>
        <v/>
      </c>
    </row>
    <row r="555" ht="42" customHeight="1" s="54">
      <c r="O555">
        <f>IF(A555="","",IF(COUNTIF($A$4:$A$1000,A555)&gt;1,"Duplicate",""))</f>
        <v/>
      </c>
      <c r="P555">
        <f>IF(A555="","",IF(J555="Relevant","Decision_Index",IF(OR(J555="Excluded",J555="Out of scope"),"Exclusions",IF(J555="Borderline","Borderline",IF(J555="Inaccessible","Inaccessible",IF(J555="Duplicate","Candidate_Universe only","CHECK"))))))</f>
        <v/>
      </c>
    </row>
    <row r="556" ht="42" customHeight="1" s="54">
      <c r="O556">
        <f>IF(A556="","",IF(COUNTIF($A$4:$A$1000,A556)&gt;1,"Duplicate",""))</f>
        <v/>
      </c>
      <c r="P556">
        <f>IF(A556="","",IF(J556="Relevant","Decision_Index",IF(OR(J556="Excluded",J556="Out of scope"),"Exclusions",IF(J556="Borderline","Borderline",IF(J556="Inaccessible","Inaccessible",IF(J556="Duplicate","Candidate_Universe only","CHECK"))))))</f>
        <v/>
      </c>
    </row>
    <row r="557" ht="42" customHeight="1" s="54">
      <c r="O557">
        <f>IF(A557="","",IF(COUNTIF($A$4:$A$1000,A557)&gt;1,"Duplicate",""))</f>
        <v/>
      </c>
      <c r="P557">
        <f>IF(A557="","",IF(J557="Relevant","Decision_Index",IF(OR(J557="Excluded",J557="Out of scope"),"Exclusions",IF(J557="Borderline","Borderline",IF(J557="Inaccessible","Inaccessible",IF(J557="Duplicate","Candidate_Universe only","CHECK"))))))</f>
        <v/>
      </c>
    </row>
    <row r="558" ht="42" customHeight="1" s="54">
      <c r="O558">
        <f>IF(A558="","",IF(COUNTIF($A$4:$A$1000,A558)&gt;1,"Duplicate",""))</f>
        <v/>
      </c>
      <c r="P558">
        <f>IF(A558="","",IF(J558="Relevant","Decision_Index",IF(OR(J558="Excluded",J558="Out of scope"),"Exclusions",IF(J558="Borderline","Borderline",IF(J558="Inaccessible","Inaccessible",IF(J558="Duplicate","Candidate_Universe only","CHECK"))))))</f>
        <v/>
      </c>
    </row>
    <row r="559" ht="42" customHeight="1" s="54">
      <c r="O559">
        <f>IF(A559="","",IF(COUNTIF($A$4:$A$1000,A559)&gt;1,"Duplicate",""))</f>
        <v/>
      </c>
      <c r="P559">
        <f>IF(A559="","",IF(J559="Relevant","Decision_Index",IF(OR(J559="Excluded",J559="Out of scope"),"Exclusions",IF(J559="Borderline","Borderline",IF(J559="Inaccessible","Inaccessible",IF(J559="Duplicate","Candidate_Universe only","CHECK"))))))</f>
        <v/>
      </c>
    </row>
    <row r="560" ht="42" customHeight="1" s="54">
      <c r="O560">
        <f>IF(A560="","",IF(COUNTIF($A$4:$A$1000,A560)&gt;1,"Duplicate",""))</f>
        <v/>
      </c>
      <c r="P560">
        <f>IF(A560="","",IF(J560="Relevant","Decision_Index",IF(OR(J560="Excluded",J560="Out of scope"),"Exclusions",IF(J560="Borderline","Borderline",IF(J560="Inaccessible","Inaccessible",IF(J560="Duplicate","Candidate_Universe only","CHECK"))))))</f>
        <v/>
      </c>
    </row>
    <row r="561" ht="42" customHeight="1" s="54">
      <c r="O561">
        <f>IF(A561="","",IF(COUNTIF($A$4:$A$1000,A561)&gt;1,"Duplicate",""))</f>
        <v/>
      </c>
      <c r="P561">
        <f>IF(A561="","",IF(J561="Relevant","Decision_Index",IF(OR(J561="Excluded",J561="Out of scope"),"Exclusions",IF(J561="Borderline","Borderline",IF(J561="Inaccessible","Inaccessible",IF(J561="Duplicate","Candidate_Universe only","CHECK"))))))</f>
        <v/>
      </c>
    </row>
    <row r="562" ht="42" customHeight="1" s="54">
      <c r="O562">
        <f>IF(A562="","",IF(COUNTIF($A$4:$A$1000,A562)&gt;1,"Duplicate",""))</f>
        <v/>
      </c>
      <c r="P562">
        <f>IF(A562="","",IF(J562="Relevant","Decision_Index",IF(OR(J562="Excluded",J562="Out of scope"),"Exclusions",IF(J562="Borderline","Borderline",IF(J562="Inaccessible","Inaccessible",IF(J562="Duplicate","Candidate_Universe only","CHECK"))))))</f>
        <v/>
      </c>
    </row>
    <row r="563" ht="42" customHeight="1" s="54">
      <c r="O563">
        <f>IF(A563="","",IF(COUNTIF($A$4:$A$1000,A563)&gt;1,"Duplicate",""))</f>
        <v/>
      </c>
      <c r="P563">
        <f>IF(A563="","",IF(J563="Relevant","Decision_Index",IF(OR(J563="Excluded",J563="Out of scope"),"Exclusions",IF(J563="Borderline","Borderline",IF(J563="Inaccessible","Inaccessible",IF(J563="Duplicate","Candidate_Universe only","CHECK"))))))</f>
        <v/>
      </c>
    </row>
    <row r="564" ht="42" customHeight="1" s="54">
      <c r="O564">
        <f>IF(A564="","",IF(COUNTIF($A$4:$A$1000,A564)&gt;1,"Duplicate",""))</f>
        <v/>
      </c>
      <c r="P564">
        <f>IF(A564="","",IF(J564="Relevant","Decision_Index",IF(OR(J564="Excluded",J564="Out of scope"),"Exclusions",IF(J564="Borderline","Borderline",IF(J564="Inaccessible","Inaccessible",IF(J564="Duplicate","Candidate_Universe only","CHECK"))))))</f>
        <v/>
      </c>
    </row>
    <row r="565" ht="42" customHeight="1" s="54">
      <c r="O565">
        <f>IF(A565="","",IF(COUNTIF($A$4:$A$1000,A565)&gt;1,"Duplicate",""))</f>
        <v/>
      </c>
      <c r="P565">
        <f>IF(A565="","",IF(J565="Relevant","Decision_Index",IF(OR(J565="Excluded",J565="Out of scope"),"Exclusions",IF(J565="Borderline","Borderline",IF(J565="Inaccessible","Inaccessible",IF(J565="Duplicate","Candidate_Universe only","CHECK"))))))</f>
        <v/>
      </c>
    </row>
    <row r="566" ht="42" customHeight="1" s="54">
      <c r="O566">
        <f>IF(A566="","",IF(COUNTIF($A$4:$A$1000,A566)&gt;1,"Duplicate",""))</f>
        <v/>
      </c>
      <c r="P566">
        <f>IF(A566="","",IF(J566="Relevant","Decision_Index",IF(OR(J566="Excluded",J566="Out of scope"),"Exclusions",IF(J566="Borderline","Borderline",IF(J566="Inaccessible","Inaccessible",IF(J566="Duplicate","Candidate_Universe only","CHECK"))))))</f>
        <v/>
      </c>
    </row>
    <row r="567" ht="42" customHeight="1" s="54">
      <c r="O567">
        <f>IF(A567="","",IF(COUNTIF($A$4:$A$1000,A567)&gt;1,"Duplicate",""))</f>
        <v/>
      </c>
      <c r="P567">
        <f>IF(A567="","",IF(J567="Relevant","Decision_Index",IF(OR(J567="Excluded",J567="Out of scope"),"Exclusions",IF(J567="Borderline","Borderline",IF(J567="Inaccessible","Inaccessible",IF(J567="Duplicate","Candidate_Universe only","CHECK"))))))</f>
        <v/>
      </c>
    </row>
    <row r="568" ht="42" customHeight="1" s="54">
      <c r="O568">
        <f>IF(A568="","",IF(COUNTIF($A$4:$A$1000,A568)&gt;1,"Duplicate",""))</f>
        <v/>
      </c>
      <c r="P568">
        <f>IF(A568="","",IF(J568="Relevant","Decision_Index",IF(OR(J568="Excluded",J568="Out of scope"),"Exclusions",IF(J568="Borderline","Borderline",IF(J568="Inaccessible","Inaccessible",IF(J568="Duplicate","Candidate_Universe only","CHECK"))))))</f>
        <v/>
      </c>
    </row>
    <row r="569" ht="42" customHeight="1" s="54">
      <c r="O569">
        <f>IF(A569="","",IF(COUNTIF($A$4:$A$1000,A569)&gt;1,"Duplicate",""))</f>
        <v/>
      </c>
      <c r="P569">
        <f>IF(A569="","",IF(J569="Relevant","Decision_Index",IF(OR(J569="Excluded",J569="Out of scope"),"Exclusions",IF(J569="Borderline","Borderline",IF(J569="Inaccessible","Inaccessible",IF(J569="Duplicate","Candidate_Universe only","CHECK"))))))</f>
        <v/>
      </c>
    </row>
    <row r="570" ht="42" customHeight="1" s="54">
      <c r="O570">
        <f>IF(A570="","",IF(COUNTIF($A$4:$A$1000,A570)&gt;1,"Duplicate",""))</f>
        <v/>
      </c>
      <c r="P570">
        <f>IF(A570="","",IF(J570="Relevant","Decision_Index",IF(OR(J570="Excluded",J570="Out of scope"),"Exclusions",IF(J570="Borderline","Borderline",IF(J570="Inaccessible","Inaccessible",IF(J570="Duplicate","Candidate_Universe only","CHECK"))))))</f>
        <v/>
      </c>
    </row>
    <row r="571" ht="42" customHeight="1" s="54">
      <c r="O571">
        <f>IF(A571="","",IF(COUNTIF($A$4:$A$1000,A571)&gt;1,"Duplicate",""))</f>
        <v/>
      </c>
      <c r="P571">
        <f>IF(A571="","",IF(J571="Relevant","Decision_Index",IF(OR(J571="Excluded",J571="Out of scope"),"Exclusions",IF(J571="Borderline","Borderline",IF(J571="Inaccessible","Inaccessible",IF(J571="Duplicate","Candidate_Universe only","CHECK"))))))</f>
        <v/>
      </c>
    </row>
    <row r="572" ht="42" customHeight="1" s="54">
      <c r="O572">
        <f>IF(A572="","",IF(COUNTIF($A$4:$A$1000,A572)&gt;1,"Duplicate",""))</f>
        <v/>
      </c>
      <c r="P572">
        <f>IF(A572="","",IF(J572="Relevant","Decision_Index",IF(OR(J572="Excluded",J572="Out of scope"),"Exclusions",IF(J572="Borderline","Borderline",IF(J572="Inaccessible","Inaccessible",IF(J572="Duplicate","Candidate_Universe only","CHECK"))))))</f>
        <v/>
      </c>
    </row>
    <row r="573" ht="42" customHeight="1" s="54">
      <c r="O573">
        <f>IF(A573="","",IF(COUNTIF($A$4:$A$1000,A573)&gt;1,"Duplicate",""))</f>
        <v/>
      </c>
      <c r="P573">
        <f>IF(A573="","",IF(J573="Relevant","Decision_Index",IF(OR(J573="Excluded",J573="Out of scope"),"Exclusions",IF(J573="Borderline","Borderline",IF(J573="Inaccessible","Inaccessible",IF(J573="Duplicate","Candidate_Universe only","CHECK"))))))</f>
        <v/>
      </c>
    </row>
    <row r="574" ht="42" customHeight="1" s="54">
      <c r="O574">
        <f>IF(A574="","",IF(COUNTIF($A$4:$A$1000,A574)&gt;1,"Duplicate",""))</f>
        <v/>
      </c>
      <c r="P574">
        <f>IF(A574="","",IF(J574="Relevant","Decision_Index",IF(OR(J574="Excluded",J574="Out of scope"),"Exclusions",IF(J574="Borderline","Borderline",IF(J574="Inaccessible","Inaccessible",IF(J574="Duplicate","Candidate_Universe only","CHECK"))))))</f>
        <v/>
      </c>
    </row>
    <row r="575" ht="42" customHeight="1" s="54">
      <c r="O575">
        <f>IF(A575="","",IF(COUNTIF($A$4:$A$1000,A575)&gt;1,"Duplicate",""))</f>
        <v/>
      </c>
      <c r="P575">
        <f>IF(A575="","",IF(J575="Relevant","Decision_Index",IF(OR(J575="Excluded",J575="Out of scope"),"Exclusions",IF(J575="Borderline","Borderline",IF(J575="Inaccessible","Inaccessible",IF(J575="Duplicate","Candidate_Universe only","CHECK"))))))</f>
        <v/>
      </c>
    </row>
    <row r="576" ht="42" customHeight="1" s="54">
      <c r="O576">
        <f>IF(A576="","",IF(COUNTIF($A$4:$A$1000,A576)&gt;1,"Duplicate",""))</f>
        <v/>
      </c>
      <c r="P576">
        <f>IF(A576="","",IF(J576="Relevant","Decision_Index",IF(OR(J576="Excluded",J576="Out of scope"),"Exclusions",IF(J576="Borderline","Borderline",IF(J576="Inaccessible","Inaccessible",IF(J576="Duplicate","Candidate_Universe only","CHECK"))))))</f>
        <v/>
      </c>
    </row>
    <row r="577" ht="42" customHeight="1" s="54">
      <c r="O577">
        <f>IF(A577="","",IF(COUNTIF($A$4:$A$1000,A577)&gt;1,"Duplicate",""))</f>
        <v/>
      </c>
      <c r="P577">
        <f>IF(A577="","",IF(J577="Relevant","Decision_Index",IF(OR(J577="Excluded",J577="Out of scope"),"Exclusions",IF(J577="Borderline","Borderline",IF(J577="Inaccessible","Inaccessible",IF(J577="Duplicate","Candidate_Universe only","CHECK"))))))</f>
        <v/>
      </c>
    </row>
    <row r="578" ht="42" customHeight="1" s="54">
      <c r="O578">
        <f>IF(A578="","",IF(COUNTIF($A$4:$A$1000,A578)&gt;1,"Duplicate",""))</f>
        <v/>
      </c>
      <c r="P578">
        <f>IF(A578="","",IF(J578="Relevant","Decision_Index",IF(OR(J578="Excluded",J578="Out of scope"),"Exclusions",IF(J578="Borderline","Borderline",IF(J578="Inaccessible","Inaccessible",IF(J578="Duplicate","Candidate_Universe only","CHECK"))))))</f>
        <v/>
      </c>
    </row>
    <row r="579" ht="42" customHeight="1" s="54">
      <c r="O579">
        <f>IF(A579="","",IF(COUNTIF($A$4:$A$1000,A579)&gt;1,"Duplicate",""))</f>
        <v/>
      </c>
      <c r="P579">
        <f>IF(A579="","",IF(J579="Relevant","Decision_Index",IF(OR(J579="Excluded",J579="Out of scope"),"Exclusions",IF(J579="Borderline","Borderline",IF(J579="Inaccessible","Inaccessible",IF(J579="Duplicate","Candidate_Universe only","CHECK"))))))</f>
        <v/>
      </c>
    </row>
    <row r="580" ht="42" customHeight="1" s="54">
      <c r="O580">
        <f>IF(A580="","",IF(COUNTIF($A$4:$A$1000,A580)&gt;1,"Duplicate",""))</f>
        <v/>
      </c>
      <c r="P580">
        <f>IF(A580="","",IF(J580="Relevant","Decision_Index",IF(OR(J580="Excluded",J580="Out of scope"),"Exclusions",IF(J580="Borderline","Borderline",IF(J580="Inaccessible","Inaccessible",IF(J580="Duplicate","Candidate_Universe only","CHECK"))))))</f>
        <v/>
      </c>
    </row>
    <row r="581" ht="42" customHeight="1" s="54">
      <c r="O581">
        <f>IF(A581="","",IF(COUNTIF($A$4:$A$1000,A581)&gt;1,"Duplicate",""))</f>
        <v/>
      </c>
      <c r="P581">
        <f>IF(A581="","",IF(J581="Relevant","Decision_Index",IF(OR(J581="Excluded",J581="Out of scope"),"Exclusions",IF(J581="Borderline","Borderline",IF(J581="Inaccessible","Inaccessible",IF(J581="Duplicate","Candidate_Universe only","CHECK"))))))</f>
        <v/>
      </c>
    </row>
    <row r="582" ht="42" customHeight="1" s="54">
      <c r="O582">
        <f>IF(A582="","",IF(COUNTIF($A$4:$A$1000,A582)&gt;1,"Duplicate",""))</f>
        <v/>
      </c>
      <c r="P582">
        <f>IF(A582="","",IF(J582="Relevant","Decision_Index",IF(OR(J582="Excluded",J582="Out of scope"),"Exclusions",IF(J582="Borderline","Borderline",IF(J582="Inaccessible","Inaccessible",IF(J582="Duplicate","Candidate_Universe only","CHECK"))))))</f>
        <v/>
      </c>
    </row>
    <row r="583" ht="42" customHeight="1" s="54">
      <c r="O583">
        <f>IF(A583="","",IF(COUNTIF($A$4:$A$1000,A583)&gt;1,"Duplicate",""))</f>
        <v/>
      </c>
      <c r="P583">
        <f>IF(A583="","",IF(J583="Relevant","Decision_Index",IF(OR(J583="Excluded",J583="Out of scope"),"Exclusions",IF(J583="Borderline","Borderline",IF(J583="Inaccessible","Inaccessible",IF(J583="Duplicate","Candidate_Universe only","CHECK"))))))</f>
        <v/>
      </c>
    </row>
    <row r="584" ht="42" customHeight="1" s="54">
      <c r="O584">
        <f>IF(A584="","",IF(COUNTIF($A$4:$A$1000,A584)&gt;1,"Duplicate",""))</f>
        <v/>
      </c>
      <c r="P584">
        <f>IF(A584="","",IF(J584="Relevant","Decision_Index",IF(OR(J584="Excluded",J584="Out of scope"),"Exclusions",IF(J584="Borderline","Borderline",IF(J584="Inaccessible","Inaccessible",IF(J584="Duplicate","Candidate_Universe only","CHECK"))))))</f>
        <v/>
      </c>
    </row>
    <row r="585" ht="42" customHeight="1" s="54">
      <c r="O585">
        <f>IF(A585="","",IF(COUNTIF($A$4:$A$1000,A585)&gt;1,"Duplicate",""))</f>
        <v/>
      </c>
      <c r="P585">
        <f>IF(A585="","",IF(J585="Relevant","Decision_Index",IF(OR(J585="Excluded",J585="Out of scope"),"Exclusions",IF(J585="Borderline","Borderline",IF(J585="Inaccessible","Inaccessible",IF(J585="Duplicate","Candidate_Universe only","CHECK"))))))</f>
        <v/>
      </c>
    </row>
    <row r="586" ht="42" customHeight="1" s="54">
      <c r="O586">
        <f>IF(A586="","",IF(COUNTIF($A$4:$A$1000,A586)&gt;1,"Duplicate",""))</f>
        <v/>
      </c>
      <c r="P586">
        <f>IF(A586="","",IF(J586="Relevant","Decision_Index",IF(OR(J586="Excluded",J586="Out of scope"),"Exclusions",IF(J586="Borderline","Borderline",IF(J586="Inaccessible","Inaccessible",IF(J586="Duplicate","Candidate_Universe only","CHECK"))))))</f>
        <v/>
      </c>
    </row>
    <row r="587" ht="42" customHeight="1" s="54">
      <c r="O587">
        <f>IF(A587="","",IF(COUNTIF($A$4:$A$1000,A587)&gt;1,"Duplicate",""))</f>
        <v/>
      </c>
      <c r="P587">
        <f>IF(A587="","",IF(J587="Relevant","Decision_Index",IF(OR(J587="Excluded",J587="Out of scope"),"Exclusions",IF(J587="Borderline","Borderline",IF(J587="Inaccessible","Inaccessible",IF(J587="Duplicate","Candidate_Universe only","CHECK"))))))</f>
        <v/>
      </c>
    </row>
    <row r="588" ht="42" customHeight="1" s="54">
      <c r="O588">
        <f>IF(A588="","",IF(COUNTIF($A$4:$A$1000,A588)&gt;1,"Duplicate",""))</f>
        <v/>
      </c>
      <c r="P588">
        <f>IF(A588="","",IF(J588="Relevant","Decision_Index",IF(OR(J588="Excluded",J588="Out of scope"),"Exclusions",IF(J588="Borderline","Borderline",IF(J588="Inaccessible","Inaccessible",IF(J588="Duplicate","Candidate_Universe only","CHECK"))))))</f>
        <v/>
      </c>
    </row>
    <row r="589" ht="42" customHeight="1" s="54">
      <c r="O589">
        <f>IF(A589="","",IF(COUNTIF($A$4:$A$1000,A589)&gt;1,"Duplicate",""))</f>
        <v/>
      </c>
      <c r="P589">
        <f>IF(A589="","",IF(J589="Relevant","Decision_Index",IF(OR(J589="Excluded",J589="Out of scope"),"Exclusions",IF(J589="Borderline","Borderline",IF(J589="Inaccessible","Inaccessible",IF(J589="Duplicate","Candidate_Universe only","CHECK"))))))</f>
        <v/>
      </c>
    </row>
    <row r="590" ht="42" customHeight="1" s="54">
      <c r="O590">
        <f>IF(A590="","",IF(COUNTIF($A$4:$A$1000,A590)&gt;1,"Duplicate",""))</f>
        <v/>
      </c>
      <c r="P590">
        <f>IF(A590="","",IF(J590="Relevant","Decision_Index",IF(OR(J590="Excluded",J590="Out of scope"),"Exclusions",IF(J590="Borderline","Borderline",IF(J590="Inaccessible","Inaccessible",IF(J590="Duplicate","Candidate_Universe only","CHECK"))))))</f>
        <v/>
      </c>
    </row>
    <row r="591" ht="42" customHeight="1" s="54">
      <c r="O591">
        <f>IF(A591="","",IF(COUNTIF($A$4:$A$1000,A591)&gt;1,"Duplicate",""))</f>
        <v/>
      </c>
      <c r="P591">
        <f>IF(A591="","",IF(J591="Relevant","Decision_Index",IF(OR(J591="Excluded",J591="Out of scope"),"Exclusions",IF(J591="Borderline","Borderline",IF(J591="Inaccessible","Inaccessible",IF(J591="Duplicate","Candidate_Universe only","CHECK"))))))</f>
        <v/>
      </c>
    </row>
    <row r="592" ht="42" customHeight="1" s="54">
      <c r="O592">
        <f>IF(A592="","",IF(COUNTIF($A$4:$A$1000,A592)&gt;1,"Duplicate",""))</f>
        <v/>
      </c>
      <c r="P592">
        <f>IF(A592="","",IF(J592="Relevant","Decision_Index",IF(OR(J592="Excluded",J592="Out of scope"),"Exclusions",IF(J592="Borderline","Borderline",IF(J592="Inaccessible","Inaccessible",IF(J592="Duplicate","Candidate_Universe only","CHECK"))))))</f>
        <v/>
      </c>
    </row>
    <row r="593" ht="42" customHeight="1" s="54">
      <c r="O593">
        <f>IF(A593="","",IF(COUNTIF($A$4:$A$1000,A593)&gt;1,"Duplicate",""))</f>
        <v/>
      </c>
      <c r="P593">
        <f>IF(A593="","",IF(J593="Relevant","Decision_Index",IF(OR(J593="Excluded",J593="Out of scope"),"Exclusions",IF(J593="Borderline","Borderline",IF(J593="Inaccessible","Inaccessible",IF(J593="Duplicate","Candidate_Universe only","CHECK"))))))</f>
        <v/>
      </c>
    </row>
    <row r="594" ht="42" customHeight="1" s="54">
      <c r="O594">
        <f>IF(A594="","",IF(COUNTIF($A$4:$A$1000,A594)&gt;1,"Duplicate",""))</f>
        <v/>
      </c>
      <c r="P594">
        <f>IF(A594="","",IF(J594="Relevant","Decision_Index",IF(OR(J594="Excluded",J594="Out of scope"),"Exclusions",IF(J594="Borderline","Borderline",IF(J594="Inaccessible","Inaccessible",IF(J594="Duplicate","Candidate_Universe only","CHECK"))))))</f>
        <v/>
      </c>
    </row>
    <row r="595" ht="42" customHeight="1" s="54">
      <c r="O595">
        <f>IF(A595="","",IF(COUNTIF($A$4:$A$1000,A595)&gt;1,"Duplicate",""))</f>
        <v/>
      </c>
      <c r="P595">
        <f>IF(A595="","",IF(J595="Relevant","Decision_Index",IF(OR(J595="Excluded",J595="Out of scope"),"Exclusions",IF(J595="Borderline","Borderline",IF(J595="Inaccessible","Inaccessible",IF(J595="Duplicate","Candidate_Universe only","CHECK"))))))</f>
        <v/>
      </c>
    </row>
    <row r="596" ht="42" customHeight="1" s="54">
      <c r="O596">
        <f>IF(A596="","",IF(COUNTIF($A$4:$A$1000,A596)&gt;1,"Duplicate",""))</f>
        <v/>
      </c>
      <c r="P596">
        <f>IF(A596="","",IF(J596="Relevant","Decision_Index",IF(OR(J596="Excluded",J596="Out of scope"),"Exclusions",IF(J596="Borderline","Borderline",IF(J596="Inaccessible","Inaccessible",IF(J596="Duplicate","Candidate_Universe only","CHECK"))))))</f>
        <v/>
      </c>
    </row>
    <row r="597" ht="42" customHeight="1" s="54">
      <c r="O597">
        <f>IF(A597="","",IF(COUNTIF($A$4:$A$1000,A597)&gt;1,"Duplicate",""))</f>
        <v/>
      </c>
      <c r="P597">
        <f>IF(A597="","",IF(J597="Relevant","Decision_Index",IF(OR(J597="Excluded",J597="Out of scope"),"Exclusions",IF(J597="Borderline","Borderline",IF(J597="Inaccessible","Inaccessible",IF(J597="Duplicate","Candidate_Universe only","CHECK"))))))</f>
        <v/>
      </c>
    </row>
    <row r="598" ht="42" customHeight="1" s="54">
      <c r="O598">
        <f>IF(A598="","",IF(COUNTIF($A$4:$A$1000,A598)&gt;1,"Duplicate",""))</f>
        <v/>
      </c>
      <c r="P598">
        <f>IF(A598="","",IF(J598="Relevant","Decision_Index",IF(OR(J598="Excluded",J598="Out of scope"),"Exclusions",IF(J598="Borderline","Borderline",IF(J598="Inaccessible","Inaccessible",IF(J598="Duplicate","Candidate_Universe only","CHECK"))))))</f>
        <v/>
      </c>
    </row>
    <row r="599" ht="42" customHeight="1" s="54">
      <c r="O599">
        <f>IF(A599="","",IF(COUNTIF($A$4:$A$1000,A599)&gt;1,"Duplicate",""))</f>
        <v/>
      </c>
      <c r="P599">
        <f>IF(A599="","",IF(J599="Relevant","Decision_Index",IF(OR(J599="Excluded",J599="Out of scope"),"Exclusions",IF(J599="Borderline","Borderline",IF(J599="Inaccessible","Inaccessible",IF(J599="Duplicate","Candidate_Universe only","CHECK"))))))</f>
        <v/>
      </c>
    </row>
    <row r="600" ht="42" customHeight="1" s="54">
      <c r="O600">
        <f>IF(A600="","",IF(COUNTIF($A$4:$A$1000,A600)&gt;1,"Duplicate",""))</f>
        <v/>
      </c>
      <c r="P600">
        <f>IF(A600="","",IF(J600="Relevant","Decision_Index",IF(OR(J600="Excluded",J600="Out of scope"),"Exclusions",IF(J600="Borderline","Borderline",IF(J600="Inaccessible","Inaccessible",IF(J600="Duplicate","Candidate_Universe only","CHECK"))))))</f>
        <v/>
      </c>
    </row>
    <row r="601" ht="42" customHeight="1" s="54">
      <c r="O601">
        <f>IF(A601="","",IF(COUNTIF($A$4:$A$1000,A601)&gt;1,"Duplicate",""))</f>
        <v/>
      </c>
      <c r="P601">
        <f>IF(A601="","",IF(J601="Relevant","Decision_Index",IF(OR(J601="Excluded",J601="Out of scope"),"Exclusions",IF(J601="Borderline","Borderline",IF(J601="Inaccessible","Inaccessible",IF(J601="Duplicate","Candidate_Universe only","CHECK"))))))</f>
        <v/>
      </c>
    </row>
    <row r="602" ht="42" customHeight="1" s="54">
      <c r="O602">
        <f>IF(A602="","",IF(COUNTIF($A$4:$A$1000,A602)&gt;1,"Duplicate",""))</f>
        <v/>
      </c>
      <c r="P602">
        <f>IF(A602="","",IF(J602="Relevant","Decision_Index",IF(OR(J602="Excluded",J602="Out of scope"),"Exclusions",IF(J602="Borderline","Borderline",IF(J602="Inaccessible","Inaccessible",IF(J602="Duplicate","Candidate_Universe only","CHECK"))))))</f>
        <v/>
      </c>
    </row>
    <row r="603" ht="42" customHeight="1" s="54">
      <c r="O603">
        <f>IF(A603="","",IF(COUNTIF($A$4:$A$1000,A603)&gt;1,"Duplicate",""))</f>
        <v/>
      </c>
      <c r="P603">
        <f>IF(A603="","",IF(J603="Relevant","Decision_Index",IF(OR(J603="Excluded",J603="Out of scope"),"Exclusions",IF(J603="Borderline","Borderline",IF(J603="Inaccessible","Inaccessible",IF(J603="Duplicate","Candidate_Universe only","CHECK"))))))</f>
        <v/>
      </c>
    </row>
    <row r="604" ht="42" customHeight="1" s="54">
      <c r="O604">
        <f>IF(A604="","",IF(COUNTIF($A$4:$A$1000,A604)&gt;1,"Duplicate",""))</f>
        <v/>
      </c>
      <c r="P604">
        <f>IF(A604="","",IF(J604="Relevant","Decision_Index",IF(OR(J604="Excluded",J604="Out of scope"),"Exclusions",IF(J604="Borderline","Borderline",IF(J604="Inaccessible","Inaccessible",IF(J604="Duplicate","Candidate_Universe only","CHECK"))))))</f>
        <v/>
      </c>
    </row>
    <row r="605" ht="42" customHeight="1" s="54">
      <c r="O605">
        <f>IF(A605="","",IF(COUNTIF($A$4:$A$1000,A605)&gt;1,"Duplicate",""))</f>
        <v/>
      </c>
      <c r="P605">
        <f>IF(A605="","",IF(J605="Relevant","Decision_Index",IF(OR(J605="Excluded",J605="Out of scope"),"Exclusions",IF(J605="Borderline","Borderline",IF(J605="Inaccessible","Inaccessible",IF(J605="Duplicate","Candidate_Universe only","CHECK"))))))</f>
        <v/>
      </c>
    </row>
    <row r="606" ht="42" customHeight="1" s="54">
      <c r="O606">
        <f>IF(A606="","",IF(COUNTIF($A$4:$A$1000,A606)&gt;1,"Duplicate",""))</f>
        <v/>
      </c>
      <c r="P606">
        <f>IF(A606="","",IF(J606="Relevant","Decision_Index",IF(OR(J606="Excluded",J606="Out of scope"),"Exclusions",IF(J606="Borderline","Borderline",IF(J606="Inaccessible","Inaccessible",IF(J606="Duplicate","Candidate_Universe only","CHECK"))))))</f>
        <v/>
      </c>
    </row>
    <row r="607" ht="42" customHeight="1" s="54">
      <c r="O607">
        <f>IF(A607="","",IF(COUNTIF($A$4:$A$1000,A607)&gt;1,"Duplicate",""))</f>
        <v/>
      </c>
      <c r="P607">
        <f>IF(A607="","",IF(J607="Relevant","Decision_Index",IF(OR(J607="Excluded",J607="Out of scope"),"Exclusions",IF(J607="Borderline","Borderline",IF(J607="Inaccessible","Inaccessible",IF(J607="Duplicate","Candidate_Universe only","CHECK"))))))</f>
        <v/>
      </c>
    </row>
    <row r="608" ht="42" customHeight="1" s="54">
      <c r="O608">
        <f>IF(A608="","",IF(COUNTIF($A$4:$A$1000,A608)&gt;1,"Duplicate",""))</f>
        <v/>
      </c>
      <c r="P608">
        <f>IF(A608="","",IF(J608="Relevant","Decision_Index",IF(OR(J608="Excluded",J608="Out of scope"),"Exclusions",IF(J608="Borderline","Borderline",IF(J608="Inaccessible","Inaccessible",IF(J608="Duplicate","Candidate_Universe only","CHECK"))))))</f>
        <v/>
      </c>
    </row>
    <row r="609" ht="42" customHeight="1" s="54">
      <c r="O609">
        <f>IF(A609="","",IF(COUNTIF($A$4:$A$1000,A609)&gt;1,"Duplicate",""))</f>
        <v/>
      </c>
      <c r="P609">
        <f>IF(A609="","",IF(J609="Relevant","Decision_Index",IF(OR(J609="Excluded",J609="Out of scope"),"Exclusions",IF(J609="Borderline","Borderline",IF(J609="Inaccessible","Inaccessible",IF(J609="Duplicate","Candidate_Universe only","CHECK"))))))</f>
        <v/>
      </c>
    </row>
    <row r="610" ht="42" customHeight="1" s="54">
      <c r="O610">
        <f>IF(A610="","",IF(COUNTIF($A$4:$A$1000,A610)&gt;1,"Duplicate",""))</f>
        <v/>
      </c>
      <c r="P610">
        <f>IF(A610="","",IF(J610="Relevant","Decision_Index",IF(OR(J610="Excluded",J610="Out of scope"),"Exclusions",IF(J610="Borderline","Borderline",IF(J610="Inaccessible","Inaccessible",IF(J610="Duplicate","Candidate_Universe only","CHECK"))))))</f>
        <v/>
      </c>
    </row>
    <row r="611" ht="42" customHeight="1" s="54">
      <c r="O611">
        <f>IF(A611="","",IF(COUNTIF($A$4:$A$1000,A611)&gt;1,"Duplicate",""))</f>
        <v/>
      </c>
      <c r="P611">
        <f>IF(A611="","",IF(J611="Relevant","Decision_Index",IF(OR(J611="Excluded",J611="Out of scope"),"Exclusions",IF(J611="Borderline","Borderline",IF(J611="Inaccessible","Inaccessible",IF(J611="Duplicate","Candidate_Universe only","CHECK"))))))</f>
        <v/>
      </c>
    </row>
    <row r="612" ht="42" customHeight="1" s="54">
      <c r="O612">
        <f>IF(A612="","",IF(COUNTIF($A$4:$A$1000,A612)&gt;1,"Duplicate",""))</f>
        <v/>
      </c>
      <c r="P612">
        <f>IF(A612="","",IF(J612="Relevant","Decision_Index",IF(OR(J612="Excluded",J612="Out of scope"),"Exclusions",IF(J612="Borderline","Borderline",IF(J612="Inaccessible","Inaccessible",IF(J612="Duplicate","Candidate_Universe only","CHECK"))))))</f>
        <v/>
      </c>
    </row>
    <row r="613" ht="42" customHeight="1" s="54">
      <c r="O613">
        <f>IF(A613="","",IF(COUNTIF($A$4:$A$1000,A613)&gt;1,"Duplicate",""))</f>
        <v/>
      </c>
      <c r="P613">
        <f>IF(A613="","",IF(J613="Relevant","Decision_Index",IF(OR(J613="Excluded",J613="Out of scope"),"Exclusions",IF(J613="Borderline","Borderline",IF(J613="Inaccessible","Inaccessible",IF(J613="Duplicate","Candidate_Universe only","CHECK"))))))</f>
        <v/>
      </c>
    </row>
    <row r="614" ht="42" customHeight="1" s="54">
      <c r="O614">
        <f>IF(A614="","",IF(COUNTIF($A$4:$A$1000,A614)&gt;1,"Duplicate",""))</f>
        <v/>
      </c>
      <c r="P614">
        <f>IF(A614="","",IF(J614="Relevant","Decision_Index",IF(OR(J614="Excluded",J614="Out of scope"),"Exclusions",IF(J614="Borderline","Borderline",IF(J614="Inaccessible","Inaccessible",IF(J614="Duplicate","Candidate_Universe only","CHECK"))))))</f>
        <v/>
      </c>
    </row>
    <row r="615" ht="42" customHeight="1" s="54">
      <c r="O615">
        <f>IF(A615="","",IF(COUNTIF($A$4:$A$1000,A615)&gt;1,"Duplicate",""))</f>
        <v/>
      </c>
      <c r="P615">
        <f>IF(A615="","",IF(J615="Relevant","Decision_Index",IF(OR(J615="Excluded",J615="Out of scope"),"Exclusions",IF(J615="Borderline","Borderline",IF(J615="Inaccessible","Inaccessible",IF(J615="Duplicate","Candidate_Universe only","CHECK"))))))</f>
        <v/>
      </c>
    </row>
    <row r="616" ht="42" customHeight="1" s="54">
      <c r="O616">
        <f>IF(A616="","",IF(COUNTIF($A$4:$A$1000,A616)&gt;1,"Duplicate",""))</f>
        <v/>
      </c>
      <c r="P616">
        <f>IF(A616="","",IF(J616="Relevant","Decision_Index",IF(OR(J616="Excluded",J616="Out of scope"),"Exclusions",IF(J616="Borderline","Borderline",IF(J616="Inaccessible","Inaccessible",IF(J616="Duplicate","Candidate_Universe only","CHECK"))))))</f>
        <v/>
      </c>
    </row>
    <row r="617" ht="42" customHeight="1" s="54">
      <c r="O617">
        <f>IF(A617="","",IF(COUNTIF($A$4:$A$1000,A617)&gt;1,"Duplicate",""))</f>
        <v/>
      </c>
      <c r="P617">
        <f>IF(A617="","",IF(J617="Relevant","Decision_Index",IF(OR(J617="Excluded",J617="Out of scope"),"Exclusions",IF(J617="Borderline","Borderline",IF(J617="Inaccessible","Inaccessible",IF(J617="Duplicate","Candidate_Universe only","CHECK"))))))</f>
        <v/>
      </c>
    </row>
    <row r="618" ht="42" customHeight="1" s="54">
      <c r="O618">
        <f>IF(A618="","",IF(COUNTIF($A$4:$A$1000,A618)&gt;1,"Duplicate",""))</f>
        <v/>
      </c>
      <c r="P618">
        <f>IF(A618="","",IF(J618="Relevant","Decision_Index",IF(OR(J618="Excluded",J618="Out of scope"),"Exclusions",IF(J618="Borderline","Borderline",IF(J618="Inaccessible","Inaccessible",IF(J618="Duplicate","Candidate_Universe only","CHECK"))))))</f>
        <v/>
      </c>
    </row>
    <row r="619" ht="42" customHeight="1" s="54">
      <c r="O619">
        <f>IF(A619="","",IF(COUNTIF($A$4:$A$1000,A619)&gt;1,"Duplicate",""))</f>
        <v/>
      </c>
      <c r="P619">
        <f>IF(A619="","",IF(J619="Relevant","Decision_Index",IF(OR(J619="Excluded",J619="Out of scope"),"Exclusions",IF(J619="Borderline","Borderline",IF(J619="Inaccessible","Inaccessible",IF(J619="Duplicate","Candidate_Universe only","CHECK"))))))</f>
        <v/>
      </c>
    </row>
    <row r="620" ht="42" customHeight="1" s="54">
      <c r="O620">
        <f>IF(A620="","",IF(COUNTIF($A$4:$A$1000,A620)&gt;1,"Duplicate",""))</f>
        <v/>
      </c>
      <c r="P620">
        <f>IF(A620="","",IF(J620="Relevant","Decision_Index",IF(OR(J620="Excluded",J620="Out of scope"),"Exclusions",IF(J620="Borderline","Borderline",IF(J620="Inaccessible","Inaccessible",IF(J620="Duplicate","Candidate_Universe only","CHECK"))))))</f>
        <v/>
      </c>
    </row>
    <row r="621" ht="42" customHeight="1" s="54">
      <c r="O621">
        <f>IF(A621="","",IF(COUNTIF($A$4:$A$1000,A621)&gt;1,"Duplicate",""))</f>
        <v/>
      </c>
      <c r="P621">
        <f>IF(A621="","",IF(J621="Relevant","Decision_Index",IF(OR(J621="Excluded",J621="Out of scope"),"Exclusions",IF(J621="Borderline","Borderline",IF(J621="Inaccessible","Inaccessible",IF(J621="Duplicate","Candidate_Universe only","CHECK"))))))</f>
        <v/>
      </c>
    </row>
    <row r="622" ht="42" customHeight="1" s="54">
      <c r="O622">
        <f>IF(A622="","",IF(COUNTIF($A$4:$A$1000,A622)&gt;1,"Duplicate",""))</f>
        <v/>
      </c>
      <c r="P622">
        <f>IF(A622="","",IF(J622="Relevant","Decision_Index",IF(OR(J622="Excluded",J622="Out of scope"),"Exclusions",IF(J622="Borderline","Borderline",IF(J622="Inaccessible","Inaccessible",IF(J622="Duplicate","Candidate_Universe only","CHECK"))))))</f>
        <v/>
      </c>
    </row>
    <row r="623" ht="42" customHeight="1" s="54">
      <c r="O623">
        <f>IF(A623="","",IF(COUNTIF($A$4:$A$1000,A623)&gt;1,"Duplicate",""))</f>
        <v/>
      </c>
      <c r="P623">
        <f>IF(A623="","",IF(J623="Relevant","Decision_Index",IF(OR(J623="Excluded",J623="Out of scope"),"Exclusions",IF(J623="Borderline","Borderline",IF(J623="Inaccessible","Inaccessible",IF(J623="Duplicate","Candidate_Universe only","CHECK"))))))</f>
        <v/>
      </c>
    </row>
    <row r="624" ht="42" customHeight="1" s="54">
      <c r="O624">
        <f>IF(A624="","",IF(COUNTIF($A$4:$A$1000,A624)&gt;1,"Duplicate",""))</f>
        <v/>
      </c>
      <c r="P624">
        <f>IF(A624="","",IF(J624="Relevant","Decision_Index",IF(OR(J624="Excluded",J624="Out of scope"),"Exclusions",IF(J624="Borderline","Borderline",IF(J624="Inaccessible","Inaccessible",IF(J624="Duplicate","Candidate_Universe only","CHECK"))))))</f>
        <v/>
      </c>
    </row>
    <row r="625" ht="42" customHeight="1" s="54">
      <c r="O625">
        <f>IF(A625="","",IF(COUNTIF($A$4:$A$1000,A625)&gt;1,"Duplicate",""))</f>
        <v/>
      </c>
      <c r="P625">
        <f>IF(A625="","",IF(J625="Relevant","Decision_Index",IF(OR(J625="Excluded",J625="Out of scope"),"Exclusions",IF(J625="Borderline","Borderline",IF(J625="Inaccessible","Inaccessible",IF(J625="Duplicate","Candidate_Universe only","CHECK"))))))</f>
        <v/>
      </c>
    </row>
    <row r="626" ht="42" customHeight="1" s="54">
      <c r="O626">
        <f>IF(A626="","",IF(COUNTIF($A$4:$A$1000,A626)&gt;1,"Duplicate",""))</f>
        <v/>
      </c>
      <c r="P626">
        <f>IF(A626="","",IF(J626="Relevant","Decision_Index",IF(OR(J626="Excluded",J626="Out of scope"),"Exclusions",IF(J626="Borderline","Borderline",IF(J626="Inaccessible","Inaccessible",IF(J626="Duplicate","Candidate_Universe only","CHECK"))))))</f>
        <v/>
      </c>
    </row>
    <row r="627" ht="42" customHeight="1" s="54">
      <c r="O627">
        <f>IF(A627="","",IF(COUNTIF($A$4:$A$1000,A627)&gt;1,"Duplicate",""))</f>
        <v/>
      </c>
      <c r="P627">
        <f>IF(A627="","",IF(J627="Relevant","Decision_Index",IF(OR(J627="Excluded",J627="Out of scope"),"Exclusions",IF(J627="Borderline","Borderline",IF(J627="Inaccessible","Inaccessible",IF(J627="Duplicate","Candidate_Universe only","CHECK"))))))</f>
        <v/>
      </c>
    </row>
    <row r="628" ht="42" customHeight="1" s="54">
      <c r="O628">
        <f>IF(A628="","",IF(COUNTIF($A$4:$A$1000,A628)&gt;1,"Duplicate",""))</f>
        <v/>
      </c>
      <c r="P628">
        <f>IF(A628="","",IF(J628="Relevant","Decision_Index",IF(OR(J628="Excluded",J628="Out of scope"),"Exclusions",IF(J628="Borderline","Borderline",IF(J628="Inaccessible","Inaccessible",IF(J628="Duplicate","Candidate_Universe only","CHECK"))))))</f>
        <v/>
      </c>
    </row>
    <row r="629" ht="42" customHeight="1" s="54">
      <c r="O629">
        <f>IF(A629="","",IF(COUNTIF($A$4:$A$1000,A629)&gt;1,"Duplicate",""))</f>
        <v/>
      </c>
      <c r="P629">
        <f>IF(A629="","",IF(J629="Relevant","Decision_Index",IF(OR(J629="Excluded",J629="Out of scope"),"Exclusions",IF(J629="Borderline","Borderline",IF(J629="Inaccessible","Inaccessible",IF(J629="Duplicate","Candidate_Universe only","CHECK"))))))</f>
        <v/>
      </c>
    </row>
    <row r="630" ht="42" customHeight="1" s="54">
      <c r="O630">
        <f>IF(A630="","",IF(COUNTIF($A$4:$A$1000,A630)&gt;1,"Duplicate",""))</f>
        <v/>
      </c>
      <c r="P630">
        <f>IF(A630="","",IF(J630="Relevant","Decision_Index",IF(OR(J630="Excluded",J630="Out of scope"),"Exclusions",IF(J630="Borderline","Borderline",IF(J630="Inaccessible","Inaccessible",IF(J630="Duplicate","Candidate_Universe only","CHECK"))))))</f>
        <v/>
      </c>
    </row>
    <row r="631" ht="42" customHeight="1" s="54">
      <c r="O631">
        <f>IF(A631="","",IF(COUNTIF($A$4:$A$1000,A631)&gt;1,"Duplicate",""))</f>
        <v/>
      </c>
      <c r="P631">
        <f>IF(A631="","",IF(J631="Relevant","Decision_Index",IF(OR(J631="Excluded",J631="Out of scope"),"Exclusions",IF(J631="Borderline","Borderline",IF(J631="Inaccessible","Inaccessible",IF(J631="Duplicate","Candidate_Universe only","CHECK"))))))</f>
        <v/>
      </c>
    </row>
    <row r="632" ht="42" customHeight="1" s="54">
      <c r="O632">
        <f>IF(A632="","",IF(COUNTIF($A$4:$A$1000,A632)&gt;1,"Duplicate",""))</f>
        <v/>
      </c>
      <c r="P632">
        <f>IF(A632="","",IF(J632="Relevant","Decision_Index",IF(OR(J632="Excluded",J632="Out of scope"),"Exclusions",IF(J632="Borderline","Borderline",IF(J632="Inaccessible","Inaccessible",IF(J632="Duplicate","Candidate_Universe only","CHECK"))))))</f>
        <v/>
      </c>
    </row>
    <row r="633" ht="42" customHeight="1" s="54">
      <c r="O633">
        <f>IF(A633="","",IF(COUNTIF($A$4:$A$1000,A633)&gt;1,"Duplicate",""))</f>
        <v/>
      </c>
      <c r="P633">
        <f>IF(A633="","",IF(J633="Relevant","Decision_Index",IF(OR(J633="Excluded",J633="Out of scope"),"Exclusions",IF(J633="Borderline","Borderline",IF(J633="Inaccessible","Inaccessible",IF(J633="Duplicate","Candidate_Universe only","CHECK"))))))</f>
        <v/>
      </c>
    </row>
    <row r="634" ht="42" customHeight="1" s="54">
      <c r="O634">
        <f>IF(A634="","",IF(COUNTIF($A$4:$A$1000,A634)&gt;1,"Duplicate",""))</f>
        <v/>
      </c>
      <c r="P634">
        <f>IF(A634="","",IF(J634="Relevant","Decision_Index",IF(OR(J634="Excluded",J634="Out of scope"),"Exclusions",IF(J634="Borderline","Borderline",IF(J634="Inaccessible","Inaccessible",IF(J634="Duplicate","Candidate_Universe only","CHECK"))))))</f>
        <v/>
      </c>
    </row>
    <row r="635" ht="42" customHeight="1" s="54">
      <c r="O635">
        <f>IF(A635="","",IF(COUNTIF($A$4:$A$1000,A635)&gt;1,"Duplicate",""))</f>
        <v/>
      </c>
      <c r="P635">
        <f>IF(A635="","",IF(J635="Relevant","Decision_Index",IF(OR(J635="Excluded",J635="Out of scope"),"Exclusions",IF(J635="Borderline","Borderline",IF(J635="Inaccessible","Inaccessible",IF(J635="Duplicate","Candidate_Universe only","CHECK"))))))</f>
        <v/>
      </c>
    </row>
    <row r="636" ht="42" customHeight="1" s="54">
      <c r="O636">
        <f>IF(A636="","",IF(COUNTIF($A$4:$A$1000,A636)&gt;1,"Duplicate",""))</f>
        <v/>
      </c>
      <c r="P636">
        <f>IF(A636="","",IF(J636="Relevant","Decision_Index",IF(OR(J636="Excluded",J636="Out of scope"),"Exclusions",IF(J636="Borderline","Borderline",IF(J636="Inaccessible","Inaccessible",IF(J636="Duplicate","Candidate_Universe only","CHECK"))))))</f>
        <v/>
      </c>
    </row>
    <row r="637" ht="42" customHeight="1" s="54">
      <c r="O637">
        <f>IF(A637="","",IF(COUNTIF($A$4:$A$1000,A637)&gt;1,"Duplicate",""))</f>
        <v/>
      </c>
      <c r="P637">
        <f>IF(A637="","",IF(J637="Relevant","Decision_Index",IF(OR(J637="Excluded",J637="Out of scope"),"Exclusions",IF(J637="Borderline","Borderline",IF(J637="Inaccessible","Inaccessible",IF(J637="Duplicate","Candidate_Universe only","CHECK"))))))</f>
        <v/>
      </c>
    </row>
    <row r="638" ht="42" customHeight="1" s="54">
      <c r="O638">
        <f>IF(A638="","",IF(COUNTIF($A$4:$A$1000,A638)&gt;1,"Duplicate",""))</f>
        <v/>
      </c>
      <c r="P638">
        <f>IF(A638="","",IF(J638="Relevant","Decision_Index",IF(OR(J638="Excluded",J638="Out of scope"),"Exclusions",IF(J638="Borderline","Borderline",IF(J638="Inaccessible","Inaccessible",IF(J638="Duplicate","Candidate_Universe only","CHECK"))))))</f>
        <v/>
      </c>
    </row>
    <row r="639" ht="42" customHeight="1" s="54">
      <c r="O639">
        <f>IF(A639="","",IF(COUNTIF($A$4:$A$1000,A639)&gt;1,"Duplicate",""))</f>
        <v/>
      </c>
      <c r="P639">
        <f>IF(A639="","",IF(J639="Relevant","Decision_Index",IF(OR(J639="Excluded",J639="Out of scope"),"Exclusions",IF(J639="Borderline","Borderline",IF(J639="Inaccessible","Inaccessible",IF(J639="Duplicate","Candidate_Universe only","CHECK"))))))</f>
        <v/>
      </c>
    </row>
    <row r="640" ht="42" customHeight="1" s="54">
      <c r="O640">
        <f>IF(A640="","",IF(COUNTIF($A$4:$A$1000,A640)&gt;1,"Duplicate",""))</f>
        <v/>
      </c>
      <c r="P640">
        <f>IF(A640="","",IF(J640="Relevant","Decision_Index",IF(OR(J640="Excluded",J640="Out of scope"),"Exclusions",IF(J640="Borderline","Borderline",IF(J640="Inaccessible","Inaccessible",IF(J640="Duplicate","Candidate_Universe only","CHECK"))))))</f>
        <v/>
      </c>
    </row>
    <row r="641" ht="42" customHeight="1" s="54">
      <c r="O641">
        <f>IF(A641="","",IF(COUNTIF($A$4:$A$1000,A641)&gt;1,"Duplicate",""))</f>
        <v/>
      </c>
      <c r="P641">
        <f>IF(A641="","",IF(J641="Relevant","Decision_Index",IF(OR(J641="Excluded",J641="Out of scope"),"Exclusions",IF(J641="Borderline","Borderline",IF(J641="Inaccessible","Inaccessible",IF(J641="Duplicate","Candidate_Universe only","CHECK"))))))</f>
        <v/>
      </c>
    </row>
    <row r="642" ht="42" customHeight="1" s="54">
      <c r="O642">
        <f>IF(A642="","",IF(COUNTIF($A$4:$A$1000,A642)&gt;1,"Duplicate",""))</f>
        <v/>
      </c>
      <c r="P642">
        <f>IF(A642="","",IF(J642="Relevant","Decision_Index",IF(OR(J642="Excluded",J642="Out of scope"),"Exclusions",IF(J642="Borderline","Borderline",IF(J642="Inaccessible","Inaccessible",IF(J642="Duplicate","Candidate_Universe only","CHECK"))))))</f>
        <v/>
      </c>
    </row>
    <row r="643" ht="42" customHeight="1" s="54">
      <c r="O643">
        <f>IF(A643="","",IF(COUNTIF($A$4:$A$1000,A643)&gt;1,"Duplicate",""))</f>
        <v/>
      </c>
      <c r="P643">
        <f>IF(A643="","",IF(J643="Relevant","Decision_Index",IF(OR(J643="Excluded",J643="Out of scope"),"Exclusions",IF(J643="Borderline","Borderline",IF(J643="Inaccessible","Inaccessible",IF(J643="Duplicate","Candidate_Universe only","CHECK"))))))</f>
        <v/>
      </c>
    </row>
    <row r="644" ht="42" customHeight="1" s="54">
      <c r="O644">
        <f>IF(A644="","",IF(COUNTIF($A$4:$A$1000,A644)&gt;1,"Duplicate",""))</f>
        <v/>
      </c>
      <c r="P644">
        <f>IF(A644="","",IF(J644="Relevant","Decision_Index",IF(OR(J644="Excluded",J644="Out of scope"),"Exclusions",IF(J644="Borderline","Borderline",IF(J644="Inaccessible","Inaccessible",IF(J644="Duplicate","Candidate_Universe only","CHECK"))))))</f>
        <v/>
      </c>
    </row>
    <row r="645" ht="42" customHeight="1" s="54">
      <c r="O645">
        <f>IF(A645="","",IF(COUNTIF($A$4:$A$1000,A645)&gt;1,"Duplicate",""))</f>
        <v/>
      </c>
      <c r="P645">
        <f>IF(A645="","",IF(J645="Relevant","Decision_Index",IF(OR(J645="Excluded",J645="Out of scope"),"Exclusions",IF(J645="Borderline","Borderline",IF(J645="Inaccessible","Inaccessible",IF(J645="Duplicate","Candidate_Universe only","CHECK"))))))</f>
        <v/>
      </c>
    </row>
    <row r="646" ht="42" customHeight="1" s="54">
      <c r="O646">
        <f>IF(A646="","",IF(COUNTIF($A$4:$A$1000,A646)&gt;1,"Duplicate",""))</f>
        <v/>
      </c>
      <c r="P646">
        <f>IF(A646="","",IF(J646="Relevant","Decision_Index",IF(OR(J646="Excluded",J646="Out of scope"),"Exclusions",IF(J646="Borderline","Borderline",IF(J646="Inaccessible","Inaccessible",IF(J646="Duplicate","Candidate_Universe only","CHECK"))))))</f>
        <v/>
      </c>
    </row>
    <row r="647" ht="42" customHeight="1" s="54">
      <c r="O647">
        <f>IF(A647="","",IF(COUNTIF($A$4:$A$1000,A647)&gt;1,"Duplicate",""))</f>
        <v/>
      </c>
      <c r="P647">
        <f>IF(A647="","",IF(J647="Relevant","Decision_Index",IF(OR(J647="Excluded",J647="Out of scope"),"Exclusions",IF(J647="Borderline","Borderline",IF(J647="Inaccessible","Inaccessible",IF(J647="Duplicate","Candidate_Universe only","CHECK"))))))</f>
        <v/>
      </c>
    </row>
    <row r="648" ht="42" customHeight="1" s="54">
      <c r="O648">
        <f>IF(A648="","",IF(COUNTIF($A$4:$A$1000,A648)&gt;1,"Duplicate",""))</f>
        <v/>
      </c>
      <c r="P648">
        <f>IF(A648="","",IF(J648="Relevant","Decision_Index",IF(OR(J648="Excluded",J648="Out of scope"),"Exclusions",IF(J648="Borderline","Borderline",IF(J648="Inaccessible","Inaccessible",IF(J648="Duplicate","Candidate_Universe only","CHECK"))))))</f>
        <v/>
      </c>
    </row>
    <row r="649" ht="42" customHeight="1" s="54">
      <c r="O649">
        <f>IF(A649="","",IF(COUNTIF($A$4:$A$1000,A649)&gt;1,"Duplicate",""))</f>
        <v/>
      </c>
      <c r="P649">
        <f>IF(A649="","",IF(J649="Relevant","Decision_Index",IF(OR(J649="Excluded",J649="Out of scope"),"Exclusions",IF(J649="Borderline","Borderline",IF(J649="Inaccessible","Inaccessible",IF(J649="Duplicate","Candidate_Universe only","CHECK"))))))</f>
        <v/>
      </c>
    </row>
    <row r="650" ht="42" customHeight="1" s="54">
      <c r="O650">
        <f>IF(A650="","",IF(COUNTIF($A$4:$A$1000,A650)&gt;1,"Duplicate",""))</f>
        <v/>
      </c>
      <c r="P650">
        <f>IF(A650="","",IF(J650="Relevant","Decision_Index",IF(OR(J650="Excluded",J650="Out of scope"),"Exclusions",IF(J650="Borderline","Borderline",IF(J650="Inaccessible","Inaccessible",IF(J650="Duplicate","Candidate_Universe only","CHECK"))))))</f>
        <v/>
      </c>
    </row>
    <row r="651" ht="42" customHeight="1" s="54">
      <c r="O651">
        <f>IF(A651="","",IF(COUNTIF($A$4:$A$1000,A651)&gt;1,"Duplicate",""))</f>
        <v/>
      </c>
      <c r="P651">
        <f>IF(A651="","",IF(J651="Relevant","Decision_Index",IF(OR(J651="Excluded",J651="Out of scope"),"Exclusions",IF(J651="Borderline","Borderline",IF(J651="Inaccessible","Inaccessible",IF(J651="Duplicate","Candidate_Universe only","CHECK"))))))</f>
        <v/>
      </c>
    </row>
    <row r="652" ht="42" customHeight="1" s="54">
      <c r="O652">
        <f>IF(A652="","",IF(COUNTIF($A$4:$A$1000,A652)&gt;1,"Duplicate",""))</f>
        <v/>
      </c>
      <c r="P652">
        <f>IF(A652="","",IF(J652="Relevant","Decision_Index",IF(OR(J652="Excluded",J652="Out of scope"),"Exclusions",IF(J652="Borderline","Borderline",IF(J652="Inaccessible","Inaccessible",IF(J652="Duplicate","Candidate_Universe only","CHECK"))))))</f>
        <v/>
      </c>
    </row>
    <row r="653" ht="42" customHeight="1" s="54">
      <c r="O653">
        <f>IF(A653="","",IF(COUNTIF($A$4:$A$1000,A653)&gt;1,"Duplicate",""))</f>
        <v/>
      </c>
      <c r="P653">
        <f>IF(A653="","",IF(J653="Relevant","Decision_Index",IF(OR(J653="Excluded",J653="Out of scope"),"Exclusions",IF(J653="Borderline","Borderline",IF(J653="Inaccessible","Inaccessible",IF(J653="Duplicate","Candidate_Universe only","CHECK"))))))</f>
        <v/>
      </c>
    </row>
    <row r="654" ht="42" customHeight="1" s="54">
      <c r="O654">
        <f>IF(A654="","",IF(COUNTIF($A$4:$A$1000,A654)&gt;1,"Duplicate",""))</f>
        <v/>
      </c>
      <c r="P654">
        <f>IF(A654="","",IF(J654="Relevant","Decision_Index",IF(OR(J654="Excluded",J654="Out of scope"),"Exclusions",IF(J654="Borderline","Borderline",IF(J654="Inaccessible","Inaccessible",IF(J654="Duplicate","Candidate_Universe only","CHECK"))))))</f>
        <v/>
      </c>
    </row>
    <row r="655" ht="42" customHeight="1" s="54">
      <c r="O655">
        <f>IF(A655="","",IF(COUNTIF($A$4:$A$1000,A655)&gt;1,"Duplicate",""))</f>
        <v/>
      </c>
      <c r="P655">
        <f>IF(A655="","",IF(J655="Relevant","Decision_Index",IF(OR(J655="Excluded",J655="Out of scope"),"Exclusions",IF(J655="Borderline","Borderline",IF(J655="Inaccessible","Inaccessible",IF(J655="Duplicate","Candidate_Universe only","CHECK"))))))</f>
        <v/>
      </c>
    </row>
    <row r="656" ht="42" customHeight="1" s="54">
      <c r="O656">
        <f>IF(A656="","",IF(COUNTIF($A$4:$A$1000,A656)&gt;1,"Duplicate",""))</f>
        <v/>
      </c>
      <c r="P656">
        <f>IF(A656="","",IF(J656="Relevant","Decision_Index",IF(OR(J656="Excluded",J656="Out of scope"),"Exclusions",IF(J656="Borderline","Borderline",IF(J656="Inaccessible","Inaccessible",IF(J656="Duplicate","Candidate_Universe only","CHECK"))))))</f>
        <v/>
      </c>
    </row>
    <row r="657" ht="42" customHeight="1" s="54">
      <c r="O657">
        <f>IF(A657="","",IF(COUNTIF($A$4:$A$1000,A657)&gt;1,"Duplicate",""))</f>
        <v/>
      </c>
      <c r="P657">
        <f>IF(A657="","",IF(J657="Relevant","Decision_Index",IF(OR(J657="Excluded",J657="Out of scope"),"Exclusions",IF(J657="Borderline","Borderline",IF(J657="Inaccessible","Inaccessible",IF(J657="Duplicate","Candidate_Universe only","CHECK"))))))</f>
        <v/>
      </c>
    </row>
    <row r="658" ht="42" customHeight="1" s="54">
      <c r="O658">
        <f>IF(A658="","",IF(COUNTIF($A$4:$A$1000,A658)&gt;1,"Duplicate",""))</f>
        <v/>
      </c>
      <c r="P658">
        <f>IF(A658="","",IF(J658="Relevant","Decision_Index",IF(OR(J658="Excluded",J658="Out of scope"),"Exclusions",IF(J658="Borderline","Borderline",IF(J658="Inaccessible","Inaccessible",IF(J658="Duplicate","Candidate_Universe only","CHECK"))))))</f>
        <v/>
      </c>
    </row>
    <row r="659" ht="42" customHeight="1" s="54">
      <c r="O659">
        <f>IF(A659="","",IF(COUNTIF($A$4:$A$1000,A659)&gt;1,"Duplicate",""))</f>
        <v/>
      </c>
      <c r="P659">
        <f>IF(A659="","",IF(J659="Relevant","Decision_Index",IF(OR(J659="Excluded",J659="Out of scope"),"Exclusions",IF(J659="Borderline","Borderline",IF(J659="Inaccessible","Inaccessible",IF(J659="Duplicate","Candidate_Universe only","CHECK"))))))</f>
        <v/>
      </c>
    </row>
    <row r="660" ht="42" customHeight="1" s="54">
      <c r="O660">
        <f>IF(A660="","",IF(COUNTIF($A$4:$A$1000,A660)&gt;1,"Duplicate",""))</f>
        <v/>
      </c>
      <c r="P660">
        <f>IF(A660="","",IF(J660="Relevant","Decision_Index",IF(OR(J660="Excluded",J660="Out of scope"),"Exclusions",IF(J660="Borderline","Borderline",IF(J660="Inaccessible","Inaccessible",IF(J660="Duplicate","Candidate_Universe only","CHECK"))))))</f>
        <v/>
      </c>
    </row>
    <row r="661" ht="42" customHeight="1" s="54">
      <c r="O661">
        <f>IF(A661="","",IF(COUNTIF($A$4:$A$1000,A661)&gt;1,"Duplicate",""))</f>
        <v/>
      </c>
      <c r="P661">
        <f>IF(A661="","",IF(J661="Relevant","Decision_Index",IF(OR(J661="Excluded",J661="Out of scope"),"Exclusions",IF(J661="Borderline","Borderline",IF(J661="Inaccessible","Inaccessible",IF(J661="Duplicate","Candidate_Universe only","CHECK"))))))</f>
        <v/>
      </c>
    </row>
    <row r="662" ht="42" customHeight="1" s="54">
      <c r="O662">
        <f>IF(A662="","",IF(COUNTIF($A$4:$A$1000,A662)&gt;1,"Duplicate",""))</f>
        <v/>
      </c>
      <c r="P662">
        <f>IF(A662="","",IF(J662="Relevant","Decision_Index",IF(OR(J662="Excluded",J662="Out of scope"),"Exclusions",IF(J662="Borderline","Borderline",IF(J662="Inaccessible","Inaccessible",IF(J662="Duplicate","Candidate_Universe only","CHECK"))))))</f>
        <v/>
      </c>
    </row>
    <row r="663" ht="42" customHeight="1" s="54">
      <c r="O663">
        <f>IF(A663="","",IF(COUNTIF($A$4:$A$1000,A663)&gt;1,"Duplicate",""))</f>
        <v/>
      </c>
      <c r="P663">
        <f>IF(A663="","",IF(J663="Relevant","Decision_Index",IF(OR(J663="Excluded",J663="Out of scope"),"Exclusions",IF(J663="Borderline","Borderline",IF(J663="Inaccessible","Inaccessible",IF(J663="Duplicate","Candidate_Universe only","CHECK"))))))</f>
        <v/>
      </c>
    </row>
    <row r="664" ht="42" customHeight="1" s="54">
      <c r="O664">
        <f>IF(A664="","",IF(COUNTIF($A$4:$A$1000,A664)&gt;1,"Duplicate",""))</f>
        <v/>
      </c>
      <c r="P664">
        <f>IF(A664="","",IF(J664="Relevant","Decision_Index",IF(OR(J664="Excluded",J664="Out of scope"),"Exclusions",IF(J664="Borderline","Borderline",IF(J664="Inaccessible","Inaccessible",IF(J664="Duplicate","Candidate_Universe only","CHECK"))))))</f>
        <v/>
      </c>
    </row>
    <row r="665" ht="42" customHeight="1" s="54">
      <c r="O665">
        <f>IF(A665="","",IF(COUNTIF($A$4:$A$1000,A665)&gt;1,"Duplicate",""))</f>
        <v/>
      </c>
      <c r="P665">
        <f>IF(A665="","",IF(J665="Relevant","Decision_Index",IF(OR(J665="Excluded",J665="Out of scope"),"Exclusions",IF(J665="Borderline","Borderline",IF(J665="Inaccessible","Inaccessible",IF(J665="Duplicate","Candidate_Universe only","CHECK"))))))</f>
        <v/>
      </c>
    </row>
    <row r="666" ht="42" customHeight="1" s="54">
      <c r="O666">
        <f>IF(A666="","",IF(COUNTIF($A$4:$A$1000,A666)&gt;1,"Duplicate",""))</f>
        <v/>
      </c>
      <c r="P666">
        <f>IF(A666="","",IF(J666="Relevant","Decision_Index",IF(OR(J666="Excluded",J666="Out of scope"),"Exclusions",IF(J666="Borderline","Borderline",IF(J666="Inaccessible","Inaccessible",IF(J666="Duplicate","Candidate_Universe only","CHECK"))))))</f>
        <v/>
      </c>
    </row>
    <row r="667" ht="42" customHeight="1" s="54">
      <c r="O667">
        <f>IF(A667="","",IF(COUNTIF($A$4:$A$1000,A667)&gt;1,"Duplicate",""))</f>
        <v/>
      </c>
      <c r="P667">
        <f>IF(A667="","",IF(J667="Relevant","Decision_Index",IF(OR(J667="Excluded",J667="Out of scope"),"Exclusions",IF(J667="Borderline","Borderline",IF(J667="Inaccessible","Inaccessible",IF(J667="Duplicate","Candidate_Universe only","CHECK"))))))</f>
        <v/>
      </c>
    </row>
    <row r="668" ht="42" customHeight="1" s="54">
      <c r="O668">
        <f>IF(A668="","",IF(COUNTIF($A$4:$A$1000,A668)&gt;1,"Duplicate",""))</f>
        <v/>
      </c>
      <c r="P668">
        <f>IF(A668="","",IF(J668="Relevant","Decision_Index",IF(OR(J668="Excluded",J668="Out of scope"),"Exclusions",IF(J668="Borderline","Borderline",IF(J668="Inaccessible","Inaccessible",IF(J668="Duplicate","Candidate_Universe only","CHECK"))))))</f>
        <v/>
      </c>
    </row>
    <row r="669" ht="42" customHeight="1" s="54">
      <c r="O669">
        <f>IF(A669="","",IF(COUNTIF($A$4:$A$1000,A669)&gt;1,"Duplicate",""))</f>
        <v/>
      </c>
      <c r="P669">
        <f>IF(A669="","",IF(J669="Relevant","Decision_Index",IF(OR(J669="Excluded",J669="Out of scope"),"Exclusions",IF(J669="Borderline","Borderline",IF(J669="Inaccessible","Inaccessible",IF(J669="Duplicate","Candidate_Universe only","CHECK"))))))</f>
        <v/>
      </c>
    </row>
    <row r="670" ht="42" customHeight="1" s="54">
      <c r="O670">
        <f>IF(A670="","",IF(COUNTIF($A$4:$A$1000,A670)&gt;1,"Duplicate",""))</f>
        <v/>
      </c>
      <c r="P670">
        <f>IF(A670="","",IF(J670="Relevant","Decision_Index",IF(OR(J670="Excluded",J670="Out of scope"),"Exclusions",IF(J670="Borderline","Borderline",IF(J670="Inaccessible","Inaccessible",IF(J670="Duplicate","Candidate_Universe only","CHECK"))))))</f>
        <v/>
      </c>
    </row>
    <row r="671" ht="42" customHeight="1" s="54">
      <c r="O671">
        <f>IF(A671="","",IF(COUNTIF($A$4:$A$1000,A671)&gt;1,"Duplicate",""))</f>
        <v/>
      </c>
      <c r="P671">
        <f>IF(A671="","",IF(J671="Relevant","Decision_Index",IF(OR(J671="Excluded",J671="Out of scope"),"Exclusions",IF(J671="Borderline","Borderline",IF(J671="Inaccessible","Inaccessible",IF(J671="Duplicate","Candidate_Universe only","CHECK"))))))</f>
        <v/>
      </c>
    </row>
    <row r="672" ht="42" customHeight="1" s="54">
      <c r="O672">
        <f>IF(A672="","",IF(COUNTIF($A$4:$A$1000,A672)&gt;1,"Duplicate",""))</f>
        <v/>
      </c>
      <c r="P672">
        <f>IF(A672="","",IF(J672="Relevant","Decision_Index",IF(OR(J672="Excluded",J672="Out of scope"),"Exclusions",IF(J672="Borderline","Borderline",IF(J672="Inaccessible","Inaccessible",IF(J672="Duplicate","Candidate_Universe only","CHECK"))))))</f>
        <v/>
      </c>
    </row>
    <row r="673" ht="42" customHeight="1" s="54">
      <c r="O673">
        <f>IF(A673="","",IF(COUNTIF($A$4:$A$1000,A673)&gt;1,"Duplicate",""))</f>
        <v/>
      </c>
      <c r="P673">
        <f>IF(A673="","",IF(J673="Relevant","Decision_Index",IF(OR(J673="Excluded",J673="Out of scope"),"Exclusions",IF(J673="Borderline","Borderline",IF(J673="Inaccessible","Inaccessible",IF(J673="Duplicate","Candidate_Universe only","CHECK"))))))</f>
        <v/>
      </c>
    </row>
    <row r="674" ht="42" customHeight="1" s="54">
      <c r="O674">
        <f>IF(A674="","",IF(COUNTIF($A$4:$A$1000,A674)&gt;1,"Duplicate",""))</f>
        <v/>
      </c>
      <c r="P674">
        <f>IF(A674="","",IF(J674="Relevant","Decision_Index",IF(OR(J674="Excluded",J674="Out of scope"),"Exclusions",IF(J674="Borderline","Borderline",IF(J674="Inaccessible","Inaccessible",IF(J674="Duplicate","Candidate_Universe only","CHECK"))))))</f>
        <v/>
      </c>
    </row>
    <row r="675" ht="42" customHeight="1" s="54">
      <c r="O675">
        <f>IF(A675="","",IF(COUNTIF($A$4:$A$1000,A675)&gt;1,"Duplicate",""))</f>
        <v/>
      </c>
      <c r="P675">
        <f>IF(A675="","",IF(J675="Relevant","Decision_Index",IF(OR(J675="Excluded",J675="Out of scope"),"Exclusions",IF(J675="Borderline","Borderline",IF(J675="Inaccessible","Inaccessible",IF(J675="Duplicate","Candidate_Universe only","CHECK"))))))</f>
        <v/>
      </c>
    </row>
    <row r="676" ht="42" customHeight="1" s="54">
      <c r="O676">
        <f>IF(A676="","",IF(COUNTIF($A$4:$A$1000,A676)&gt;1,"Duplicate",""))</f>
        <v/>
      </c>
      <c r="P676">
        <f>IF(A676="","",IF(J676="Relevant","Decision_Index",IF(OR(J676="Excluded",J676="Out of scope"),"Exclusions",IF(J676="Borderline","Borderline",IF(J676="Inaccessible","Inaccessible",IF(J676="Duplicate","Candidate_Universe only","CHECK"))))))</f>
        <v/>
      </c>
    </row>
    <row r="677" ht="42" customHeight="1" s="54">
      <c r="O677">
        <f>IF(A677="","",IF(COUNTIF($A$4:$A$1000,A677)&gt;1,"Duplicate",""))</f>
        <v/>
      </c>
      <c r="P677">
        <f>IF(A677="","",IF(J677="Relevant","Decision_Index",IF(OR(J677="Excluded",J677="Out of scope"),"Exclusions",IF(J677="Borderline","Borderline",IF(J677="Inaccessible","Inaccessible",IF(J677="Duplicate","Candidate_Universe only","CHECK"))))))</f>
        <v/>
      </c>
    </row>
    <row r="678" ht="42" customHeight="1" s="54">
      <c r="O678">
        <f>IF(A678="","",IF(COUNTIF($A$4:$A$1000,A678)&gt;1,"Duplicate",""))</f>
        <v/>
      </c>
      <c r="P678">
        <f>IF(A678="","",IF(J678="Relevant","Decision_Index",IF(OR(J678="Excluded",J678="Out of scope"),"Exclusions",IF(J678="Borderline","Borderline",IF(J678="Inaccessible","Inaccessible",IF(J678="Duplicate","Candidate_Universe only","CHECK"))))))</f>
        <v/>
      </c>
    </row>
    <row r="679" ht="42" customHeight="1" s="54">
      <c r="O679">
        <f>IF(A679="","",IF(COUNTIF($A$4:$A$1000,A679)&gt;1,"Duplicate",""))</f>
        <v/>
      </c>
      <c r="P679">
        <f>IF(A679="","",IF(J679="Relevant","Decision_Index",IF(OR(J679="Excluded",J679="Out of scope"),"Exclusions",IF(J679="Borderline","Borderline",IF(J679="Inaccessible","Inaccessible",IF(J679="Duplicate","Candidate_Universe only","CHECK"))))))</f>
        <v/>
      </c>
    </row>
    <row r="680" ht="42" customHeight="1" s="54">
      <c r="O680">
        <f>IF(A680="","",IF(COUNTIF($A$4:$A$1000,A680)&gt;1,"Duplicate",""))</f>
        <v/>
      </c>
      <c r="P680">
        <f>IF(A680="","",IF(J680="Relevant","Decision_Index",IF(OR(J680="Excluded",J680="Out of scope"),"Exclusions",IF(J680="Borderline","Borderline",IF(J680="Inaccessible","Inaccessible",IF(J680="Duplicate","Candidate_Universe only","CHECK"))))))</f>
        <v/>
      </c>
    </row>
    <row r="681" ht="42" customHeight="1" s="54">
      <c r="O681">
        <f>IF(A681="","",IF(COUNTIF($A$4:$A$1000,A681)&gt;1,"Duplicate",""))</f>
        <v/>
      </c>
      <c r="P681">
        <f>IF(A681="","",IF(J681="Relevant","Decision_Index",IF(OR(J681="Excluded",J681="Out of scope"),"Exclusions",IF(J681="Borderline","Borderline",IF(J681="Inaccessible","Inaccessible",IF(J681="Duplicate","Candidate_Universe only","CHECK"))))))</f>
        <v/>
      </c>
    </row>
    <row r="682" ht="42" customHeight="1" s="54">
      <c r="O682">
        <f>IF(A682="","",IF(COUNTIF($A$4:$A$1000,A682)&gt;1,"Duplicate",""))</f>
        <v/>
      </c>
      <c r="P682">
        <f>IF(A682="","",IF(J682="Relevant","Decision_Index",IF(OR(J682="Excluded",J682="Out of scope"),"Exclusions",IF(J682="Borderline","Borderline",IF(J682="Inaccessible","Inaccessible",IF(J682="Duplicate","Candidate_Universe only","CHECK"))))))</f>
        <v/>
      </c>
    </row>
    <row r="683" ht="42" customHeight="1" s="54">
      <c r="O683">
        <f>IF(A683="","",IF(COUNTIF($A$4:$A$1000,A683)&gt;1,"Duplicate",""))</f>
        <v/>
      </c>
      <c r="P683">
        <f>IF(A683="","",IF(J683="Relevant","Decision_Index",IF(OR(J683="Excluded",J683="Out of scope"),"Exclusions",IF(J683="Borderline","Borderline",IF(J683="Inaccessible","Inaccessible",IF(J683="Duplicate","Candidate_Universe only","CHECK"))))))</f>
        <v/>
      </c>
    </row>
    <row r="684" ht="42" customHeight="1" s="54">
      <c r="O684">
        <f>IF(A684="","",IF(COUNTIF($A$4:$A$1000,A684)&gt;1,"Duplicate",""))</f>
        <v/>
      </c>
      <c r="P684">
        <f>IF(A684="","",IF(J684="Relevant","Decision_Index",IF(OR(J684="Excluded",J684="Out of scope"),"Exclusions",IF(J684="Borderline","Borderline",IF(J684="Inaccessible","Inaccessible",IF(J684="Duplicate","Candidate_Universe only","CHECK"))))))</f>
        <v/>
      </c>
    </row>
    <row r="685" ht="42" customHeight="1" s="54">
      <c r="O685">
        <f>IF(A685="","",IF(COUNTIF($A$4:$A$1000,A685)&gt;1,"Duplicate",""))</f>
        <v/>
      </c>
      <c r="P685">
        <f>IF(A685="","",IF(J685="Relevant","Decision_Index",IF(OR(J685="Excluded",J685="Out of scope"),"Exclusions",IF(J685="Borderline","Borderline",IF(J685="Inaccessible","Inaccessible",IF(J685="Duplicate","Candidate_Universe only","CHECK"))))))</f>
        <v/>
      </c>
    </row>
    <row r="686" ht="42" customHeight="1" s="54">
      <c r="O686">
        <f>IF(A686="","",IF(COUNTIF($A$4:$A$1000,A686)&gt;1,"Duplicate",""))</f>
        <v/>
      </c>
      <c r="P686">
        <f>IF(A686="","",IF(J686="Relevant","Decision_Index",IF(OR(J686="Excluded",J686="Out of scope"),"Exclusions",IF(J686="Borderline","Borderline",IF(J686="Inaccessible","Inaccessible",IF(J686="Duplicate","Candidate_Universe only","CHECK"))))))</f>
        <v/>
      </c>
    </row>
    <row r="687" ht="42" customHeight="1" s="54">
      <c r="O687">
        <f>IF(A687="","",IF(COUNTIF($A$4:$A$1000,A687)&gt;1,"Duplicate",""))</f>
        <v/>
      </c>
      <c r="P687">
        <f>IF(A687="","",IF(J687="Relevant","Decision_Index",IF(OR(J687="Excluded",J687="Out of scope"),"Exclusions",IF(J687="Borderline","Borderline",IF(J687="Inaccessible","Inaccessible",IF(J687="Duplicate","Candidate_Universe only","CHECK"))))))</f>
        <v/>
      </c>
    </row>
    <row r="688" ht="42" customHeight="1" s="54">
      <c r="O688">
        <f>IF(A688="","",IF(COUNTIF($A$4:$A$1000,A688)&gt;1,"Duplicate",""))</f>
        <v/>
      </c>
      <c r="P688">
        <f>IF(A688="","",IF(J688="Relevant","Decision_Index",IF(OR(J688="Excluded",J688="Out of scope"),"Exclusions",IF(J688="Borderline","Borderline",IF(J688="Inaccessible","Inaccessible",IF(J688="Duplicate","Candidate_Universe only","CHECK"))))))</f>
        <v/>
      </c>
    </row>
    <row r="689" ht="42" customHeight="1" s="54">
      <c r="O689">
        <f>IF(A689="","",IF(COUNTIF($A$4:$A$1000,A689)&gt;1,"Duplicate",""))</f>
        <v/>
      </c>
      <c r="P689">
        <f>IF(A689="","",IF(J689="Relevant","Decision_Index",IF(OR(J689="Excluded",J689="Out of scope"),"Exclusions",IF(J689="Borderline","Borderline",IF(J689="Inaccessible","Inaccessible",IF(J689="Duplicate","Candidate_Universe only","CHECK"))))))</f>
        <v/>
      </c>
    </row>
    <row r="690" ht="42" customHeight="1" s="54">
      <c r="O690">
        <f>IF(A690="","",IF(COUNTIF($A$4:$A$1000,A690)&gt;1,"Duplicate",""))</f>
        <v/>
      </c>
      <c r="P690">
        <f>IF(A690="","",IF(J690="Relevant","Decision_Index",IF(OR(J690="Excluded",J690="Out of scope"),"Exclusions",IF(J690="Borderline","Borderline",IF(J690="Inaccessible","Inaccessible",IF(J690="Duplicate","Candidate_Universe only","CHECK"))))))</f>
        <v/>
      </c>
    </row>
    <row r="691" ht="42" customHeight="1" s="54">
      <c r="O691">
        <f>IF(A691="","",IF(COUNTIF($A$4:$A$1000,A691)&gt;1,"Duplicate",""))</f>
        <v/>
      </c>
      <c r="P691">
        <f>IF(A691="","",IF(J691="Relevant","Decision_Index",IF(OR(J691="Excluded",J691="Out of scope"),"Exclusions",IF(J691="Borderline","Borderline",IF(J691="Inaccessible","Inaccessible",IF(J691="Duplicate","Candidate_Universe only","CHECK"))))))</f>
        <v/>
      </c>
    </row>
    <row r="692" ht="42" customHeight="1" s="54">
      <c r="O692">
        <f>IF(A692="","",IF(COUNTIF($A$4:$A$1000,A692)&gt;1,"Duplicate",""))</f>
        <v/>
      </c>
      <c r="P692">
        <f>IF(A692="","",IF(J692="Relevant","Decision_Index",IF(OR(J692="Excluded",J692="Out of scope"),"Exclusions",IF(J692="Borderline","Borderline",IF(J692="Inaccessible","Inaccessible",IF(J692="Duplicate","Candidate_Universe only","CHECK"))))))</f>
        <v/>
      </c>
    </row>
    <row r="693" ht="42" customHeight="1" s="54">
      <c r="O693">
        <f>IF(A693="","",IF(COUNTIF($A$4:$A$1000,A693)&gt;1,"Duplicate",""))</f>
        <v/>
      </c>
      <c r="P693">
        <f>IF(A693="","",IF(J693="Relevant","Decision_Index",IF(OR(J693="Excluded",J693="Out of scope"),"Exclusions",IF(J693="Borderline","Borderline",IF(J693="Inaccessible","Inaccessible",IF(J693="Duplicate","Candidate_Universe only","CHECK"))))))</f>
        <v/>
      </c>
    </row>
    <row r="694" ht="42" customHeight="1" s="54">
      <c r="O694">
        <f>IF(A694="","",IF(COUNTIF($A$4:$A$1000,A694)&gt;1,"Duplicate",""))</f>
        <v/>
      </c>
      <c r="P694">
        <f>IF(A694="","",IF(J694="Relevant","Decision_Index",IF(OR(J694="Excluded",J694="Out of scope"),"Exclusions",IF(J694="Borderline","Borderline",IF(J694="Inaccessible","Inaccessible",IF(J694="Duplicate","Candidate_Universe only","CHECK"))))))</f>
        <v/>
      </c>
    </row>
    <row r="695" ht="42" customHeight="1" s="54">
      <c r="O695">
        <f>IF(A695="","",IF(COUNTIF($A$4:$A$1000,A695)&gt;1,"Duplicate",""))</f>
        <v/>
      </c>
      <c r="P695">
        <f>IF(A695="","",IF(J695="Relevant","Decision_Index",IF(OR(J695="Excluded",J695="Out of scope"),"Exclusions",IF(J695="Borderline","Borderline",IF(J695="Inaccessible","Inaccessible",IF(J695="Duplicate","Candidate_Universe only","CHECK"))))))</f>
        <v/>
      </c>
    </row>
    <row r="696" ht="42" customHeight="1" s="54">
      <c r="O696">
        <f>IF(A696="","",IF(COUNTIF($A$4:$A$1000,A696)&gt;1,"Duplicate",""))</f>
        <v/>
      </c>
      <c r="P696">
        <f>IF(A696="","",IF(J696="Relevant","Decision_Index",IF(OR(J696="Excluded",J696="Out of scope"),"Exclusions",IF(J696="Borderline","Borderline",IF(J696="Inaccessible","Inaccessible",IF(J696="Duplicate","Candidate_Universe only","CHECK"))))))</f>
        <v/>
      </c>
    </row>
    <row r="697" ht="42" customHeight="1" s="54">
      <c r="O697">
        <f>IF(A697="","",IF(COUNTIF($A$4:$A$1000,A697)&gt;1,"Duplicate",""))</f>
        <v/>
      </c>
      <c r="P697">
        <f>IF(A697="","",IF(J697="Relevant","Decision_Index",IF(OR(J697="Excluded",J697="Out of scope"),"Exclusions",IF(J697="Borderline","Borderline",IF(J697="Inaccessible","Inaccessible",IF(J697="Duplicate","Candidate_Universe only","CHECK"))))))</f>
        <v/>
      </c>
    </row>
    <row r="698" ht="42" customHeight="1" s="54">
      <c r="O698">
        <f>IF(A698="","",IF(COUNTIF($A$4:$A$1000,A698)&gt;1,"Duplicate",""))</f>
        <v/>
      </c>
      <c r="P698">
        <f>IF(A698="","",IF(J698="Relevant","Decision_Index",IF(OR(J698="Excluded",J698="Out of scope"),"Exclusions",IF(J698="Borderline","Borderline",IF(J698="Inaccessible","Inaccessible",IF(J698="Duplicate","Candidate_Universe only","CHECK"))))))</f>
        <v/>
      </c>
    </row>
    <row r="699" ht="42" customHeight="1" s="54">
      <c r="O699">
        <f>IF(A699="","",IF(COUNTIF($A$4:$A$1000,A699)&gt;1,"Duplicate",""))</f>
        <v/>
      </c>
      <c r="P699">
        <f>IF(A699="","",IF(J699="Relevant","Decision_Index",IF(OR(J699="Excluded",J699="Out of scope"),"Exclusions",IF(J699="Borderline","Borderline",IF(J699="Inaccessible","Inaccessible",IF(J699="Duplicate","Candidate_Universe only","CHECK"))))))</f>
        <v/>
      </c>
    </row>
    <row r="700" ht="42" customHeight="1" s="54">
      <c r="O700">
        <f>IF(A700="","",IF(COUNTIF($A$4:$A$1000,A700)&gt;1,"Duplicate",""))</f>
        <v/>
      </c>
      <c r="P700">
        <f>IF(A700="","",IF(J700="Relevant","Decision_Index",IF(OR(J700="Excluded",J700="Out of scope"),"Exclusions",IF(J700="Borderline","Borderline",IF(J700="Inaccessible","Inaccessible",IF(J700="Duplicate","Candidate_Universe only","CHECK"))))))</f>
        <v/>
      </c>
    </row>
    <row r="701" ht="42" customHeight="1" s="54">
      <c r="O701">
        <f>IF(A701="","",IF(COUNTIF($A$4:$A$1000,A701)&gt;1,"Duplicate",""))</f>
        <v/>
      </c>
      <c r="P701">
        <f>IF(A701="","",IF(J701="Relevant","Decision_Index",IF(OR(J701="Excluded",J701="Out of scope"),"Exclusions",IF(J701="Borderline","Borderline",IF(J701="Inaccessible","Inaccessible",IF(J701="Duplicate","Candidate_Universe only","CHECK"))))))</f>
        <v/>
      </c>
    </row>
    <row r="702" ht="42" customHeight="1" s="54">
      <c r="O702">
        <f>IF(A702="","",IF(COUNTIF($A$4:$A$1000,A702)&gt;1,"Duplicate",""))</f>
        <v/>
      </c>
      <c r="P702">
        <f>IF(A702="","",IF(J702="Relevant","Decision_Index",IF(OR(J702="Excluded",J702="Out of scope"),"Exclusions",IF(J702="Borderline","Borderline",IF(J702="Inaccessible","Inaccessible",IF(J702="Duplicate","Candidate_Universe only","CHECK"))))))</f>
        <v/>
      </c>
    </row>
    <row r="703" ht="42" customHeight="1" s="54">
      <c r="O703">
        <f>IF(A703="","",IF(COUNTIF($A$4:$A$1000,A703)&gt;1,"Duplicate",""))</f>
        <v/>
      </c>
      <c r="P703">
        <f>IF(A703="","",IF(J703="Relevant","Decision_Index",IF(OR(J703="Excluded",J703="Out of scope"),"Exclusions",IF(J703="Borderline","Borderline",IF(J703="Inaccessible","Inaccessible",IF(J703="Duplicate","Candidate_Universe only","CHECK"))))))</f>
        <v/>
      </c>
    </row>
    <row r="704" ht="42" customHeight="1" s="54">
      <c r="O704">
        <f>IF(A704="","",IF(COUNTIF($A$4:$A$1000,A704)&gt;1,"Duplicate",""))</f>
        <v/>
      </c>
      <c r="P704">
        <f>IF(A704="","",IF(J704="Relevant","Decision_Index",IF(OR(J704="Excluded",J704="Out of scope"),"Exclusions",IF(J704="Borderline","Borderline",IF(J704="Inaccessible","Inaccessible",IF(J704="Duplicate","Candidate_Universe only","CHECK"))))))</f>
        <v/>
      </c>
    </row>
    <row r="705" ht="42" customHeight="1" s="54">
      <c r="O705">
        <f>IF(A705="","",IF(COUNTIF($A$4:$A$1000,A705)&gt;1,"Duplicate",""))</f>
        <v/>
      </c>
      <c r="P705">
        <f>IF(A705="","",IF(J705="Relevant","Decision_Index",IF(OR(J705="Excluded",J705="Out of scope"),"Exclusions",IF(J705="Borderline","Borderline",IF(J705="Inaccessible","Inaccessible",IF(J705="Duplicate","Candidate_Universe only","CHECK"))))))</f>
        <v/>
      </c>
    </row>
    <row r="706" ht="42" customHeight="1" s="54">
      <c r="O706">
        <f>IF(A706="","",IF(COUNTIF($A$4:$A$1000,A706)&gt;1,"Duplicate",""))</f>
        <v/>
      </c>
      <c r="P706">
        <f>IF(A706="","",IF(J706="Relevant","Decision_Index",IF(OR(J706="Excluded",J706="Out of scope"),"Exclusions",IF(J706="Borderline","Borderline",IF(J706="Inaccessible","Inaccessible",IF(J706="Duplicate","Candidate_Universe only","CHECK"))))))</f>
        <v/>
      </c>
    </row>
    <row r="707" ht="42" customHeight="1" s="54">
      <c r="O707">
        <f>IF(A707="","",IF(COUNTIF($A$4:$A$1000,A707)&gt;1,"Duplicate",""))</f>
        <v/>
      </c>
      <c r="P707">
        <f>IF(A707="","",IF(J707="Relevant","Decision_Index",IF(OR(J707="Excluded",J707="Out of scope"),"Exclusions",IF(J707="Borderline","Borderline",IF(J707="Inaccessible","Inaccessible",IF(J707="Duplicate","Candidate_Universe only","CHECK"))))))</f>
        <v/>
      </c>
    </row>
    <row r="708" ht="42" customHeight="1" s="54">
      <c r="O708">
        <f>IF(A708="","",IF(COUNTIF($A$4:$A$1000,A708)&gt;1,"Duplicate",""))</f>
        <v/>
      </c>
      <c r="P708">
        <f>IF(A708="","",IF(J708="Relevant","Decision_Index",IF(OR(J708="Excluded",J708="Out of scope"),"Exclusions",IF(J708="Borderline","Borderline",IF(J708="Inaccessible","Inaccessible",IF(J708="Duplicate","Candidate_Universe only","CHECK"))))))</f>
        <v/>
      </c>
    </row>
    <row r="709" ht="42" customHeight="1" s="54">
      <c r="O709">
        <f>IF(A709="","",IF(COUNTIF($A$4:$A$1000,A709)&gt;1,"Duplicate",""))</f>
        <v/>
      </c>
      <c r="P709">
        <f>IF(A709="","",IF(J709="Relevant","Decision_Index",IF(OR(J709="Excluded",J709="Out of scope"),"Exclusions",IF(J709="Borderline","Borderline",IF(J709="Inaccessible","Inaccessible",IF(J709="Duplicate","Candidate_Universe only","CHECK"))))))</f>
        <v/>
      </c>
    </row>
    <row r="710" ht="42" customHeight="1" s="54">
      <c r="O710">
        <f>IF(A710="","",IF(COUNTIF($A$4:$A$1000,A710)&gt;1,"Duplicate",""))</f>
        <v/>
      </c>
      <c r="P710">
        <f>IF(A710="","",IF(J710="Relevant","Decision_Index",IF(OR(J710="Excluded",J710="Out of scope"),"Exclusions",IF(J710="Borderline","Borderline",IF(J710="Inaccessible","Inaccessible",IF(J710="Duplicate","Candidate_Universe only","CHECK"))))))</f>
        <v/>
      </c>
    </row>
    <row r="711" ht="42" customHeight="1" s="54">
      <c r="O711">
        <f>IF(A711="","",IF(COUNTIF($A$4:$A$1000,A711)&gt;1,"Duplicate",""))</f>
        <v/>
      </c>
      <c r="P711">
        <f>IF(A711="","",IF(J711="Relevant","Decision_Index",IF(OR(J711="Excluded",J711="Out of scope"),"Exclusions",IF(J711="Borderline","Borderline",IF(J711="Inaccessible","Inaccessible",IF(J711="Duplicate","Candidate_Universe only","CHECK"))))))</f>
        <v/>
      </c>
    </row>
    <row r="712" ht="42" customHeight="1" s="54">
      <c r="O712">
        <f>IF(A712="","",IF(COUNTIF($A$4:$A$1000,A712)&gt;1,"Duplicate",""))</f>
        <v/>
      </c>
      <c r="P712">
        <f>IF(A712="","",IF(J712="Relevant","Decision_Index",IF(OR(J712="Excluded",J712="Out of scope"),"Exclusions",IF(J712="Borderline","Borderline",IF(J712="Inaccessible","Inaccessible",IF(J712="Duplicate","Candidate_Universe only","CHECK"))))))</f>
        <v/>
      </c>
    </row>
    <row r="713" ht="42" customHeight="1" s="54">
      <c r="O713">
        <f>IF(A713="","",IF(COUNTIF($A$4:$A$1000,A713)&gt;1,"Duplicate",""))</f>
        <v/>
      </c>
      <c r="P713">
        <f>IF(A713="","",IF(J713="Relevant","Decision_Index",IF(OR(J713="Excluded",J713="Out of scope"),"Exclusions",IF(J713="Borderline","Borderline",IF(J713="Inaccessible","Inaccessible",IF(J713="Duplicate","Candidate_Universe only","CHECK"))))))</f>
        <v/>
      </c>
    </row>
    <row r="714" ht="42" customHeight="1" s="54">
      <c r="O714">
        <f>IF(A714="","",IF(COUNTIF($A$4:$A$1000,A714)&gt;1,"Duplicate",""))</f>
        <v/>
      </c>
      <c r="P714">
        <f>IF(A714="","",IF(J714="Relevant","Decision_Index",IF(OR(J714="Excluded",J714="Out of scope"),"Exclusions",IF(J714="Borderline","Borderline",IF(J714="Inaccessible","Inaccessible",IF(J714="Duplicate","Candidate_Universe only","CHECK"))))))</f>
        <v/>
      </c>
    </row>
    <row r="715" ht="42" customHeight="1" s="54">
      <c r="O715">
        <f>IF(A715="","",IF(COUNTIF($A$4:$A$1000,A715)&gt;1,"Duplicate",""))</f>
        <v/>
      </c>
      <c r="P715">
        <f>IF(A715="","",IF(J715="Relevant","Decision_Index",IF(OR(J715="Excluded",J715="Out of scope"),"Exclusions",IF(J715="Borderline","Borderline",IF(J715="Inaccessible","Inaccessible",IF(J715="Duplicate","Candidate_Universe only","CHECK"))))))</f>
        <v/>
      </c>
    </row>
    <row r="716" ht="42" customHeight="1" s="54">
      <c r="O716">
        <f>IF(A716="","",IF(COUNTIF($A$4:$A$1000,A716)&gt;1,"Duplicate",""))</f>
        <v/>
      </c>
      <c r="P716">
        <f>IF(A716="","",IF(J716="Relevant","Decision_Index",IF(OR(J716="Excluded",J716="Out of scope"),"Exclusions",IF(J716="Borderline","Borderline",IF(J716="Inaccessible","Inaccessible",IF(J716="Duplicate","Candidate_Universe only","CHECK"))))))</f>
        <v/>
      </c>
    </row>
    <row r="717" ht="42" customHeight="1" s="54">
      <c r="O717">
        <f>IF(A717="","",IF(COUNTIF($A$4:$A$1000,A717)&gt;1,"Duplicate",""))</f>
        <v/>
      </c>
      <c r="P717">
        <f>IF(A717="","",IF(J717="Relevant","Decision_Index",IF(OR(J717="Excluded",J717="Out of scope"),"Exclusions",IF(J717="Borderline","Borderline",IF(J717="Inaccessible","Inaccessible",IF(J717="Duplicate","Candidate_Universe only","CHECK"))))))</f>
        <v/>
      </c>
    </row>
    <row r="718" ht="42" customHeight="1" s="54">
      <c r="O718">
        <f>IF(A718="","",IF(COUNTIF($A$4:$A$1000,A718)&gt;1,"Duplicate",""))</f>
        <v/>
      </c>
      <c r="P718">
        <f>IF(A718="","",IF(J718="Relevant","Decision_Index",IF(OR(J718="Excluded",J718="Out of scope"),"Exclusions",IF(J718="Borderline","Borderline",IF(J718="Inaccessible","Inaccessible",IF(J718="Duplicate","Candidate_Universe only","CHECK"))))))</f>
        <v/>
      </c>
    </row>
    <row r="719" ht="42" customHeight="1" s="54">
      <c r="O719">
        <f>IF(A719="","",IF(COUNTIF($A$4:$A$1000,A719)&gt;1,"Duplicate",""))</f>
        <v/>
      </c>
      <c r="P719">
        <f>IF(A719="","",IF(J719="Relevant","Decision_Index",IF(OR(J719="Excluded",J719="Out of scope"),"Exclusions",IF(J719="Borderline","Borderline",IF(J719="Inaccessible","Inaccessible",IF(J719="Duplicate","Candidate_Universe only","CHECK"))))))</f>
        <v/>
      </c>
    </row>
    <row r="720" ht="42" customHeight="1" s="54">
      <c r="O720">
        <f>IF(A720="","",IF(COUNTIF($A$4:$A$1000,A720)&gt;1,"Duplicate",""))</f>
        <v/>
      </c>
      <c r="P720">
        <f>IF(A720="","",IF(J720="Relevant","Decision_Index",IF(OR(J720="Excluded",J720="Out of scope"),"Exclusions",IF(J720="Borderline","Borderline",IF(J720="Inaccessible","Inaccessible",IF(J720="Duplicate","Candidate_Universe only","CHECK"))))))</f>
        <v/>
      </c>
    </row>
    <row r="721" ht="42" customHeight="1" s="54">
      <c r="O721">
        <f>IF(A721="","",IF(COUNTIF($A$4:$A$1000,A721)&gt;1,"Duplicate",""))</f>
        <v/>
      </c>
      <c r="P721">
        <f>IF(A721="","",IF(J721="Relevant","Decision_Index",IF(OR(J721="Excluded",J721="Out of scope"),"Exclusions",IF(J721="Borderline","Borderline",IF(J721="Inaccessible","Inaccessible",IF(J721="Duplicate","Candidate_Universe only","CHECK"))))))</f>
        <v/>
      </c>
    </row>
    <row r="722" ht="42" customHeight="1" s="54">
      <c r="O722">
        <f>IF(A722="","",IF(COUNTIF($A$4:$A$1000,A722)&gt;1,"Duplicate",""))</f>
        <v/>
      </c>
      <c r="P722">
        <f>IF(A722="","",IF(J722="Relevant","Decision_Index",IF(OR(J722="Excluded",J722="Out of scope"),"Exclusions",IF(J722="Borderline","Borderline",IF(J722="Inaccessible","Inaccessible",IF(J722="Duplicate","Candidate_Universe only","CHECK"))))))</f>
        <v/>
      </c>
    </row>
    <row r="723" ht="42" customHeight="1" s="54">
      <c r="O723">
        <f>IF(A723="","",IF(COUNTIF($A$4:$A$1000,A723)&gt;1,"Duplicate",""))</f>
        <v/>
      </c>
      <c r="P723">
        <f>IF(A723="","",IF(J723="Relevant","Decision_Index",IF(OR(J723="Excluded",J723="Out of scope"),"Exclusions",IF(J723="Borderline","Borderline",IF(J723="Inaccessible","Inaccessible",IF(J723="Duplicate","Candidate_Universe only","CHECK"))))))</f>
        <v/>
      </c>
    </row>
    <row r="724" ht="42" customHeight="1" s="54">
      <c r="O724">
        <f>IF(A724="","",IF(COUNTIF($A$4:$A$1000,A724)&gt;1,"Duplicate",""))</f>
        <v/>
      </c>
      <c r="P724">
        <f>IF(A724="","",IF(J724="Relevant","Decision_Index",IF(OR(J724="Excluded",J724="Out of scope"),"Exclusions",IF(J724="Borderline","Borderline",IF(J724="Inaccessible","Inaccessible",IF(J724="Duplicate","Candidate_Universe only","CHECK"))))))</f>
        <v/>
      </c>
    </row>
    <row r="725" ht="42" customHeight="1" s="54">
      <c r="O725">
        <f>IF(A725="","",IF(COUNTIF($A$4:$A$1000,A725)&gt;1,"Duplicate",""))</f>
        <v/>
      </c>
      <c r="P725">
        <f>IF(A725="","",IF(J725="Relevant","Decision_Index",IF(OR(J725="Excluded",J725="Out of scope"),"Exclusions",IF(J725="Borderline","Borderline",IF(J725="Inaccessible","Inaccessible",IF(J725="Duplicate","Candidate_Universe only","CHECK"))))))</f>
        <v/>
      </c>
    </row>
    <row r="726" ht="42" customHeight="1" s="54">
      <c r="O726">
        <f>IF(A726="","",IF(COUNTIF($A$4:$A$1000,A726)&gt;1,"Duplicate",""))</f>
        <v/>
      </c>
      <c r="P726">
        <f>IF(A726="","",IF(J726="Relevant","Decision_Index",IF(OR(J726="Excluded",J726="Out of scope"),"Exclusions",IF(J726="Borderline","Borderline",IF(J726="Inaccessible","Inaccessible",IF(J726="Duplicate","Candidate_Universe only","CHECK"))))))</f>
        <v/>
      </c>
    </row>
    <row r="727" ht="42" customHeight="1" s="54">
      <c r="O727">
        <f>IF(A727="","",IF(COUNTIF($A$4:$A$1000,A727)&gt;1,"Duplicate",""))</f>
        <v/>
      </c>
      <c r="P727">
        <f>IF(A727="","",IF(J727="Relevant","Decision_Index",IF(OR(J727="Excluded",J727="Out of scope"),"Exclusions",IF(J727="Borderline","Borderline",IF(J727="Inaccessible","Inaccessible",IF(J727="Duplicate","Candidate_Universe only","CHECK"))))))</f>
        <v/>
      </c>
    </row>
    <row r="728" ht="42" customHeight="1" s="54">
      <c r="O728">
        <f>IF(A728="","",IF(COUNTIF($A$4:$A$1000,A728)&gt;1,"Duplicate",""))</f>
        <v/>
      </c>
      <c r="P728">
        <f>IF(A728="","",IF(J728="Relevant","Decision_Index",IF(OR(J728="Excluded",J728="Out of scope"),"Exclusions",IF(J728="Borderline","Borderline",IF(J728="Inaccessible","Inaccessible",IF(J728="Duplicate","Candidate_Universe only","CHECK"))))))</f>
        <v/>
      </c>
    </row>
    <row r="729" ht="42" customHeight="1" s="54">
      <c r="O729">
        <f>IF(A729="","",IF(COUNTIF($A$4:$A$1000,A729)&gt;1,"Duplicate",""))</f>
        <v/>
      </c>
      <c r="P729">
        <f>IF(A729="","",IF(J729="Relevant","Decision_Index",IF(OR(J729="Excluded",J729="Out of scope"),"Exclusions",IF(J729="Borderline","Borderline",IF(J729="Inaccessible","Inaccessible",IF(J729="Duplicate","Candidate_Universe only","CHECK"))))))</f>
        <v/>
      </c>
    </row>
    <row r="730" ht="42" customHeight="1" s="54">
      <c r="O730">
        <f>IF(A730="","",IF(COUNTIF($A$4:$A$1000,A730)&gt;1,"Duplicate",""))</f>
        <v/>
      </c>
      <c r="P730">
        <f>IF(A730="","",IF(J730="Relevant","Decision_Index",IF(OR(J730="Excluded",J730="Out of scope"),"Exclusions",IF(J730="Borderline","Borderline",IF(J730="Inaccessible","Inaccessible",IF(J730="Duplicate","Candidate_Universe only","CHECK"))))))</f>
        <v/>
      </c>
    </row>
    <row r="731" ht="42" customHeight="1" s="54">
      <c r="O731">
        <f>IF(A731="","",IF(COUNTIF($A$4:$A$1000,A731)&gt;1,"Duplicate",""))</f>
        <v/>
      </c>
      <c r="P731">
        <f>IF(A731="","",IF(J731="Relevant","Decision_Index",IF(OR(J731="Excluded",J731="Out of scope"),"Exclusions",IF(J731="Borderline","Borderline",IF(J731="Inaccessible","Inaccessible",IF(J731="Duplicate","Candidate_Universe only","CHECK"))))))</f>
        <v/>
      </c>
    </row>
    <row r="732" ht="42" customHeight="1" s="54">
      <c r="O732">
        <f>IF(A732="","",IF(COUNTIF($A$4:$A$1000,A732)&gt;1,"Duplicate",""))</f>
        <v/>
      </c>
      <c r="P732">
        <f>IF(A732="","",IF(J732="Relevant","Decision_Index",IF(OR(J732="Excluded",J732="Out of scope"),"Exclusions",IF(J732="Borderline","Borderline",IF(J732="Inaccessible","Inaccessible",IF(J732="Duplicate","Candidate_Universe only","CHECK"))))))</f>
        <v/>
      </c>
    </row>
    <row r="733" ht="42" customHeight="1" s="54">
      <c r="O733">
        <f>IF(A733="","",IF(COUNTIF($A$4:$A$1000,A733)&gt;1,"Duplicate",""))</f>
        <v/>
      </c>
      <c r="P733">
        <f>IF(A733="","",IF(J733="Relevant","Decision_Index",IF(OR(J733="Excluded",J733="Out of scope"),"Exclusions",IF(J733="Borderline","Borderline",IF(J733="Inaccessible","Inaccessible",IF(J733="Duplicate","Candidate_Universe only","CHECK"))))))</f>
        <v/>
      </c>
    </row>
    <row r="734" ht="42" customHeight="1" s="54">
      <c r="O734">
        <f>IF(A734="","",IF(COUNTIF($A$4:$A$1000,A734)&gt;1,"Duplicate",""))</f>
        <v/>
      </c>
      <c r="P734">
        <f>IF(A734="","",IF(J734="Relevant","Decision_Index",IF(OR(J734="Excluded",J734="Out of scope"),"Exclusions",IF(J734="Borderline","Borderline",IF(J734="Inaccessible","Inaccessible",IF(J734="Duplicate","Candidate_Universe only","CHECK"))))))</f>
        <v/>
      </c>
    </row>
    <row r="735" ht="42" customHeight="1" s="54">
      <c r="O735">
        <f>IF(A735="","",IF(COUNTIF($A$4:$A$1000,A735)&gt;1,"Duplicate",""))</f>
        <v/>
      </c>
      <c r="P735">
        <f>IF(A735="","",IF(J735="Relevant","Decision_Index",IF(OR(J735="Excluded",J735="Out of scope"),"Exclusions",IF(J735="Borderline","Borderline",IF(J735="Inaccessible","Inaccessible",IF(J735="Duplicate","Candidate_Universe only","CHECK"))))))</f>
        <v/>
      </c>
    </row>
    <row r="736" ht="42" customHeight="1" s="54">
      <c r="O736">
        <f>IF(A736="","",IF(COUNTIF($A$4:$A$1000,A736)&gt;1,"Duplicate",""))</f>
        <v/>
      </c>
      <c r="P736">
        <f>IF(A736="","",IF(J736="Relevant","Decision_Index",IF(OR(J736="Excluded",J736="Out of scope"),"Exclusions",IF(J736="Borderline","Borderline",IF(J736="Inaccessible","Inaccessible",IF(J736="Duplicate","Candidate_Universe only","CHECK"))))))</f>
        <v/>
      </c>
    </row>
    <row r="737" ht="42" customHeight="1" s="54">
      <c r="O737">
        <f>IF(A737="","",IF(COUNTIF($A$4:$A$1000,A737)&gt;1,"Duplicate",""))</f>
        <v/>
      </c>
      <c r="P737">
        <f>IF(A737="","",IF(J737="Relevant","Decision_Index",IF(OR(J737="Excluded",J737="Out of scope"),"Exclusions",IF(J737="Borderline","Borderline",IF(J737="Inaccessible","Inaccessible",IF(J737="Duplicate","Candidate_Universe only","CHECK"))))))</f>
        <v/>
      </c>
    </row>
    <row r="738" ht="42" customHeight="1" s="54">
      <c r="O738">
        <f>IF(A738="","",IF(COUNTIF($A$4:$A$1000,A738)&gt;1,"Duplicate",""))</f>
        <v/>
      </c>
      <c r="P738">
        <f>IF(A738="","",IF(J738="Relevant","Decision_Index",IF(OR(J738="Excluded",J738="Out of scope"),"Exclusions",IF(J738="Borderline","Borderline",IF(J738="Inaccessible","Inaccessible",IF(J738="Duplicate","Candidate_Universe only","CHECK"))))))</f>
        <v/>
      </c>
    </row>
    <row r="739" ht="42" customHeight="1" s="54">
      <c r="O739">
        <f>IF(A739="","",IF(COUNTIF($A$4:$A$1000,A739)&gt;1,"Duplicate",""))</f>
        <v/>
      </c>
      <c r="P739">
        <f>IF(A739="","",IF(J739="Relevant","Decision_Index",IF(OR(J739="Excluded",J739="Out of scope"),"Exclusions",IF(J739="Borderline","Borderline",IF(J739="Inaccessible","Inaccessible",IF(J739="Duplicate","Candidate_Universe only","CHECK"))))))</f>
        <v/>
      </c>
    </row>
    <row r="740" ht="42" customHeight="1" s="54">
      <c r="O740">
        <f>IF(A740="","",IF(COUNTIF($A$4:$A$1000,A740)&gt;1,"Duplicate",""))</f>
        <v/>
      </c>
      <c r="P740">
        <f>IF(A740="","",IF(J740="Relevant","Decision_Index",IF(OR(J740="Excluded",J740="Out of scope"),"Exclusions",IF(J740="Borderline","Borderline",IF(J740="Inaccessible","Inaccessible",IF(J740="Duplicate","Candidate_Universe only","CHECK"))))))</f>
        <v/>
      </c>
    </row>
    <row r="741" ht="42" customHeight="1" s="54">
      <c r="O741">
        <f>IF(A741="","",IF(COUNTIF($A$4:$A$1000,A741)&gt;1,"Duplicate",""))</f>
        <v/>
      </c>
      <c r="P741">
        <f>IF(A741="","",IF(J741="Relevant","Decision_Index",IF(OR(J741="Excluded",J741="Out of scope"),"Exclusions",IF(J741="Borderline","Borderline",IF(J741="Inaccessible","Inaccessible",IF(J741="Duplicate","Candidate_Universe only","CHECK"))))))</f>
        <v/>
      </c>
    </row>
    <row r="742" ht="42" customHeight="1" s="54">
      <c r="O742">
        <f>IF(A742="","",IF(COUNTIF($A$4:$A$1000,A742)&gt;1,"Duplicate",""))</f>
        <v/>
      </c>
      <c r="P742">
        <f>IF(A742="","",IF(J742="Relevant","Decision_Index",IF(OR(J742="Excluded",J742="Out of scope"),"Exclusions",IF(J742="Borderline","Borderline",IF(J742="Inaccessible","Inaccessible",IF(J742="Duplicate","Candidate_Universe only","CHECK"))))))</f>
        <v/>
      </c>
    </row>
    <row r="743" ht="42" customHeight="1" s="54">
      <c r="O743">
        <f>IF(A743="","",IF(COUNTIF($A$4:$A$1000,A743)&gt;1,"Duplicate",""))</f>
        <v/>
      </c>
      <c r="P743">
        <f>IF(A743="","",IF(J743="Relevant","Decision_Index",IF(OR(J743="Excluded",J743="Out of scope"),"Exclusions",IF(J743="Borderline","Borderline",IF(J743="Inaccessible","Inaccessible",IF(J743="Duplicate","Candidate_Universe only","CHECK"))))))</f>
        <v/>
      </c>
    </row>
    <row r="744" ht="42" customHeight="1" s="54">
      <c r="O744">
        <f>IF(A744="","",IF(COUNTIF($A$4:$A$1000,A744)&gt;1,"Duplicate",""))</f>
        <v/>
      </c>
      <c r="P744">
        <f>IF(A744="","",IF(J744="Relevant","Decision_Index",IF(OR(J744="Excluded",J744="Out of scope"),"Exclusions",IF(J744="Borderline","Borderline",IF(J744="Inaccessible","Inaccessible",IF(J744="Duplicate","Candidate_Universe only","CHECK"))))))</f>
        <v/>
      </c>
    </row>
    <row r="745" ht="42" customHeight="1" s="54">
      <c r="O745">
        <f>IF(A745="","",IF(COUNTIF($A$4:$A$1000,A745)&gt;1,"Duplicate",""))</f>
        <v/>
      </c>
      <c r="P745">
        <f>IF(A745="","",IF(J745="Relevant","Decision_Index",IF(OR(J745="Excluded",J745="Out of scope"),"Exclusions",IF(J745="Borderline","Borderline",IF(J745="Inaccessible","Inaccessible",IF(J745="Duplicate","Candidate_Universe only","CHECK"))))))</f>
        <v/>
      </c>
    </row>
    <row r="746" ht="42" customHeight="1" s="54">
      <c r="O746">
        <f>IF(A746="","",IF(COUNTIF($A$4:$A$1000,A746)&gt;1,"Duplicate",""))</f>
        <v/>
      </c>
      <c r="P746">
        <f>IF(A746="","",IF(J746="Relevant","Decision_Index",IF(OR(J746="Excluded",J746="Out of scope"),"Exclusions",IF(J746="Borderline","Borderline",IF(J746="Inaccessible","Inaccessible",IF(J746="Duplicate","Candidate_Universe only","CHECK"))))))</f>
        <v/>
      </c>
    </row>
    <row r="747" ht="42" customHeight="1" s="54">
      <c r="O747">
        <f>IF(A747="","",IF(COUNTIF($A$4:$A$1000,A747)&gt;1,"Duplicate",""))</f>
        <v/>
      </c>
      <c r="P747">
        <f>IF(A747="","",IF(J747="Relevant","Decision_Index",IF(OR(J747="Excluded",J747="Out of scope"),"Exclusions",IF(J747="Borderline","Borderline",IF(J747="Inaccessible","Inaccessible",IF(J747="Duplicate","Candidate_Universe only","CHECK"))))))</f>
        <v/>
      </c>
    </row>
    <row r="748" ht="42" customHeight="1" s="54">
      <c r="O748">
        <f>IF(A748="","",IF(COUNTIF($A$4:$A$1000,A748)&gt;1,"Duplicate",""))</f>
        <v/>
      </c>
      <c r="P748">
        <f>IF(A748="","",IF(J748="Relevant","Decision_Index",IF(OR(J748="Excluded",J748="Out of scope"),"Exclusions",IF(J748="Borderline","Borderline",IF(J748="Inaccessible","Inaccessible",IF(J748="Duplicate","Candidate_Universe only","CHECK"))))))</f>
        <v/>
      </c>
    </row>
    <row r="749" ht="42" customHeight="1" s="54">
      <c r="O749">
        <f>IF(A749="","",IF(COUNTIF($A$4:$A$1000,A749)&gt;1,"Duplicate",""))</f>
        <v/>
      </c>
      <c r="P749">
        <f>IF(A749="","",IF(J749="Relevant","Decision_Index",IF(OR(J749="Excluded",J749="Out of scope"),"Exclusions",IF(J749="Borderline","Borderline",IF(J749="Inaccessible","Inaccessible",IF(J749="Duplicate","Candidate_Universe only","CHECK"))))))</f>
        <v/>
      </c>
    </row>
    <row r="750" ht="42" customHeight="1" s="54">
      <c r="O750">
        <f>IF(A750="","",IF(COUNTIF($A$4:$A$1000,A750)&gt;1,"Duplicate",""))</f>
        <v/>
      </c>
      <c r="P750">
        <f>IF(A750="","",IF(J750="Relevant","Decision_Index",IF(OR(J750="Excluded",J750="Out of scope"),"Exclusions",IF(J750="Borderline","Borderline",IF(J750="Inaccessible","Inaccessible",IF(J750="Duplicate","Candidate_Universe only","CHECK"))))))</f>
        <v/>
      </c>
    </row>
    <row r="751" ht="42" customHeight="1" s="54">
      <c r="O751">
        <f>IF(A751="","",IF(COUNTIF($A$4:$A$1000,A751)&gt;1,"Duplicate",""))</f>
        <v/>
      </c>
      <c r="P751">
        <f>IF(A751="","",IF(J751="Relevant","Decision_Index",IF(OR(J751="Excluded",J751="Out of scope"),"Exclusions",IF(J751="Borderline","Borderline",IF(J751="Inaccessible","Inaccessible",IF(J751="Duplicate","Candidate_Universe only","CHECK"))))))</f>
        <v/>
      </c>
    </row>
    <row r="752" ht="42" customHeight="1" s="54">
      <c r="O752">
        <f>IF(A752="","",IF(COUNTIF($A$4:$A$1000,A752)&gt;1,"Duplicate",""))</f>
        <v/>
      </c>
      <c r="P752">
        <f>IF(A752="","",IF(J752="Relevant","Decision_Index",IF(OR(J752="Excluded",J752="Out of scope"),"Exclusions",IF(J752="Borderline","Borderline",IF(J752="Inaccessible","Inaccessible",IF(J752="Duplicate","Candidate_Universe only","CHECK"))))))</f>
        <v/>
      </c>
    </row>
    <row r="753" ht="42" customHeight="1" s="54">
      <c r="O753">
        <f>IF(A753="","",IF(COUNTIF($A$4:$A$1000,A753)&gt;1,"Duplicate",""))</f>
        <v/>
      </c>
      <c r="P753">
        <f>IF(A753="","",IF(J753="Relevant","Decision_Index",IF(OR(J753="Excluded",J753="Out of scope"),"Exclusions",IF(J753="Borderline","Borderline",IF(J753="Inaccessible","Inaccessible",IF(J753="Duplicate","Candidate_Universe only","CHECK"))))))</f>
        <v/>
      </c>
    </row>
    <row r="754" ht="42" customHeight="1" s="54">
      <c r="O754">
        <f>IF(A754="","",IF(COUNTIF($A$4:$A$1000,A754)&gt;1,"Duplicate",""))</f>
        <v/>
      </c>
      <c r="P754">
        <f>IF(A754="","",IF(J754="Relevant","Decision_Index",IF(OR(J754="Excluded",J754="Out of scope"),"Exclusions",IF(J754="Borderline","Borderline",IF(J754="Inaccessible","Inaccessible",IF(J754="Duplicate","Candidate_Universe only","CHECK"))))))</f>
        <v/>
      </c>
    </row>
    <row r="755" ht="42" customHeight="1" s="54">
      <c r="O755">
        <f>IF(A755="","",IF(COUNTIF($A$4:$A$1000,A755)&gt;1,"Duplicate",""))</f>
        <v/>
      </c>
      <c r="P755">
        <f>IF(A755="","",IF(J755="Relevant","Decision_Index",IF(OR(J755="Excluded",J755="Out of scope"),"Exclusions",IF(J755="Borderline","Borderline",IF(J755="Inaccessible","Inaccessible",IF(J755="Duplicate","Candidate_Universe only","CHECK"))))))</f>
        <v/>
      </c>
    </row>
    <row r="756" ht="42" customHeight="1" s="54">
      <c r="O756">
        <f>IF(A756="","",IF(COUNTIF($A$4:$A$1000,A756)&gt;1,"Duplicate",""))</f>
        <v/>
      </c>
      <c r="P756">
        <f>IF(A756="","",IF(J756="Relevant","Decision_Index",IF(OR(J756="Excluded",J756="Out of scope"),"Exclusions",IF(J756="Borderline","Borderline",IF(J756="Inaccessible","Inaccessible",IF(J756="Duplicate","Candidate_Universe only","CHECK"))))))</f>
        <v/>
      </c>
    </row>
    <row r="757" ht="42" customHeight="1" s="54">
      <c r="O757">
        <f>IF(A757="","",IF(COUNTIF($A$4:$A$1000,A757)&gt;1,"Duplicate",""))</f>
        <v/>
      </c>
      <c r="P757">
        <f>IF(A757="","",IF(J757="Relevant","Decision_Index",IF(OR(J757="Excluded",J757="Out of scope"),"Exclusions",IF(J757="Borderline","Borderline",IF(J757="Inaccessible","Inaccessible",IF(J757="Duplicate","Candidate_Universe only","CHECK"))))))</f>
        <v/>
      </c>
    </row>
    <row r="758" ht="42" customHeight="1" s="54">
      <c r="O758">
        <f>IF(A758="","",IF(COUNTIF($A$4:$A$1000,A758)&gt;1,"Duplicate",""))</f>
        <v/>
      </c>
      <c r="P758">
        <f>IF(A758="","",IF(J758="Relevant","Decision_Index",IF(OR(J758="Excluded",J758="Out of scope"),"Exclusions",IF(J758="Borderline","Borderline",IF(J758="Inaccessible","Inaccessible",IF(J758="Duplicate","Candidate_Universe only","CHECK"))))))</f>
        <v/>
      </c>
    </row>
    <row r="759" ht="42" customHeight="1" s="54">
      <c r="O759">
        <f>IF(A759="","",IF(COUNTIF($A$4:$A$1000,A759)&gt;1,"Duplicate",""))</f>
        <v/>
      </c>
      <c r="P759">
        <f>IF(A759="","",IF(J759="Relevant","Decision_Index",IF(OR(J759="Excluded",J759="Out of scope"),"Exclusions",IF(J759="Borderline","Borderline",IF(J759="Inaccessible","Inaccessible",IF(J759="Duplicate","Candidate_Universe only","CHECK"))))))</f>
        <v/>
      </c>
    </row>
    <row r="760" ht="42" customHeight="1" s="54">
      <c r="O760">
        <f>IF(A760="","",IF(COUNTIF($A$4:$A$1000,A760)&gt;1,"Duplicate",""))</f>
        <v/>
      </c>
      <c r="P760">
        <f>IF(A760="","",IF(J760="Relevant","Decision_Index",IF(OR(J760="Excluded",J760="Out of scope"),"Exclusions",IF(J760="Borderline","Borderline",IF(J760="Inaccessible","Inaccessible",IF(J760="Duplicate","Candidate_Universe only","CHECK"))))))</f>
        <v/>
      </c>
    </row>
    <row r="761" ht="42" customHeight="1" s="54">
      <c r="O761">
        <f>IF(A761="","",IF(COUNTIF($A$4:$A$1000,A761)&gt;1,"Duplicate",""))</f>
        <v/>
      </c>
      <c r="P761">
        <f>IF(A761="","",IF(J761="Relevant","Decision_Index",IF(OR(J761="Excluded",J761="Out of scope"),"Exclusions",IF(J761="Borderline","Borderline",IF(J761="Inaccessible","Inaccessible",IF(J761="Duplicate","Candidate_Universe only","CHECK"))))))</f>
        <v/>
      </c>
    </row>
    <row r="762" ht="42" customHeight="1" s="54">
      <c r="O762">
        <f>IF(A762="","",IF(COUNTIF($A$4:$A$1000,A762)&gt;1,"Duplicate",""))</f>
        <v/>
      </c>
      <c r="P762">
        <f>IF(A762="","",IF(J762="Relevant","Decision_Index",IF(OR(J762="Excluded",J762="Out of scope"),"Exclusions",IF(J762="Borderline","Borderline",IF(J762="Inaccessible","Inaccessible",IF(J762="Duplicate","Candidate_Universe only","CHECK"))))))</f>
        <v/>
      </c>
    </row>
    <row r="763" ht="42" customHeight="1" s="54">
      <c r="O763">
        <f>IF(A763="","",IF(COUNTIF($A$4:$A$1000,A763)&gt;1,"Duplicate",""))</f>
        <v/>
      </c>
      <c r="P763">
        <f>IF(A763="","",IF(J763="Relevant","Decision_Index",IF(OR(J763="Excluded",J763="Out of scope"),"Exclusions",IF(J763="Borderline","Borderline",IF(J763="Inaccessible","Inaccessible",IF(J763="Duplicate","Candidate_Universe only","CHECK"))))))</f>
        <v/>
      </c>
    </row>
    <row r="764" ht="42" customHeight="1" s="54">
      <c r="O764">
        <f>IF(A764="","",IF(COUNTIF($A$4:$A$1000,A764)&gt;1,"Duplicate",""))</f>
        <v/>
      </c>
      <c r="P764">
        <f>IF(A764="","",IF(J764="Relevant","Decision_Index",IF(OR(J764="Excluded",J764="Out of scope"),"Exclusions",IF(J764="Borderline","Borderline",IF(J764="Inaccessible","Inaccessible",IF(J764="Duplicate","Candidate_Universe only","CHECK"))))))</f>
        <v/>
      </c>
    </row>
    <row r="765" ht="42" customHeight="1" s="54">
      <c r="O765">
        <f>IF(A765="","",IF(COUNTIF($A$4:$A$1000,A765)&gt;1,"Duplicate",""))</f>
        <v/>
      </c>
      <c r="P765">
        <f>IF(A765="","",IF(J765="Relevant","Decision_Index",IF(OR(J765="Excluded",J765="Out of scope"),"Exclusions",IF(J765="Borderline","Borderline",IF(J765="Inaccessible","Inaccessible",IF(J765="Duplicate","Candidate_Universe only","CHECK"))))))</f>
        <v/>
      </c>
    </row>
    <row r="766" ht="42" customHeight="1" s="54">
      <c r="O766">
        <f>IF(A766="","",IF(COUNTIF($A$4:$A$1000,A766)&gt;1,"Duplicate",""))</f>
        <v/>
      </c>
      <c r="P766">
        <f>IF(A766="","",IF(J766="Relevant","Decision_Index",IF(OR(J766="Excluded",J766="Out of scope"),"Exclusions",IF(J766="Borderline","Borderline",IF(J766="Inaccessible","Inaccessible",IF(J766="Duplicate","Candidate_Universe only","CHECK"))))))</f>
        <v/>
      </c>
    </row>
    <row r="767" ht="42" customHeight="1" s="54">
      <c r="O767">
        <f>IF(A767="","",IF(COUNTIF($A$4:$A$1000,A767)&gt;1,"Duplicate",""))</f>
        <v/>
      </c>
      <c r="P767">
        <f>IF(A767="","",IF(J767="Relevant","Decision_Index",IF(OR(J767="Excluded",J767="Out of scope"),"Exclusions",IF(J767="Borderline","Borderline",IF(J767="Inaccessible","Inaccessible",IF(J767="Duplicate","Candidate_Universe only","CHECK"))))))</f>
        <v/>
      </c>
    </row>
    <row r="768" ht="42" customHeight="1" s="54">
      <c r="O768">
        <f>IF(A768="","",IF(COUNTIF($A$4:$A$1000,A768)&gt;1,"Duplicate",""))</f>
        <v/>
      </c>
      <c r="P768">
        <f>IF(A768="","",IF(J768="Relevant","Decision_Index",IF(OR(J768="Excluded",J768="Out of scope"),"Exclusions",IF(J768="Borderline","Borderline",IF(J768="Inaccessible","Inaccessible",IF(J768="Duplicate","Candidate_Universe only","CHECK"))))))</f>
        <v/>
      </c>
    </row>
    <row r="769" ht="42" customHeight="1" s="54">
      <c r="O769">
        <f>IF(A769="","",IF(COUNTIF($A$4:$A$1000,A769)&gt;1,"Duplicate",""))</f>
        <v/>
      </c>
      <c r="P769">
        <f>IF(A769="","",IF(J769="Relevant","Decision_Index",IF(OR(J769="Excluded",J769="Out of scope"),"Exclusions",IF(J769="Borderline","Borderline",IF(J769="Inaccessible","Inaccessible",IF(J769="Duplicate","Candidate_Universe only","CHECK"))))))</f>
        <v/>
      </c>
    </row>
    <row r="770" ht="42" customHeight="1" s="54">
      <c r="O770">
        <f>IF(A770="","",IF(COUNTIF($A$4:$A$1000,A770)&gt;1,"Duplicate",""))</f>
        <v/>
      </c>
      <c r="P770">
        <f>IF(A770="","",IF(J770="Relevant","Decision_Index",IF(OR(J770="Excluded",J770="Out of scope"),"Exclusions",IF(J770="Borderline","Borderline",IF(J770="Inaccessible","Inaccessible",IF(J770="Duplicate","Candidate_Universe only","CHECK"))))))</f>
        <v/>
      </c>
    </row>
    <row r="771" ht="42" customHeight="1" s="54">
      <c r="O771">
        <f>IF(A771="","",IF(COUNTIF($A$4:$A$1000,A771)&gt;1,"Duplicate",""))</f>
        <v/>
      </c>
      <c r="P771">
        <f>IF(A771="","",IF(J771="Relevant","Decision_Index",IF(OR(J771="Excluded",J771="Out of scope"),"Exclusions",IF(J771="Borderline","Borderline",IF(J771="Inaccessible","Inaccessible",IF(J771="Duplicate","Candidate_Universe only","CHECK"))))))</f>
        <v/>
      </c>
    </row>
    <row r="772" ht="42" customHeight="1" s="54">
      <c r="O772">
        <f>IF(A772="","",IF(COUNTIF($A$4:$A$1000,A772)&gt;1,"Duplicate",""))</f>
        <v/>
      </c>
      <c r="P772">
        <f>IF(A772="","",IF(J772="Relevant","Decision_Index",IF(OR(J772="Excluded",J772="Out of scope"),"Exclusions",IF(J772="Borderline","Borderline",IF(J772="Inaccessible","Inaccessible",IF(J772="Duplicate","Candidate_Universe only","CHECK"))))))</f>
        <v/>
      </c>
    </row>
    <row r="773" ht="42" customHeight="1" s="54">
      <c r="O773">
        <f>IF(A773="","",IF(COUNTIF($A$4:$A$1000,A773)&gt;1,"Duplicate",""))</f>
        <v/>
      </c>
      <c r="P773">
        <f>IF(A773="","",IF(J773="Relevant","Decision_Index",IF(OR(J773="Excluded",J773="Out of scope"),"Exclusions",IF(J773="Borderline","Borderline",IF(J773="Inaccessible","Inaccessible",IF(J773="Duplicate","Candidate_Universe only","CHECK"))))))</f>
        <v/>
      </c>
    </row>
    <row r="774" ht="42" customHeight="1" s="54">
      <c r="O774">
        <f>IF(A774="","",IF(COUNTIF($A$4:$A$1000,A774)&gt;1,"Duplicate",""))</f>
        <v/>
      </c>
      <c r="P774">
        <f>IF(A774="","",IF(J774="Relevant","Decision_Index",IF(OR(J774="Excluded",J774="Out of scope"),"Exclusions",IF(J774="Borderline","Borderline",IF(J774="Inaccessible","Inaccessible",IF(J774="Duplicate","Candidate_Universe only","CHECK"))))))</f>
        <v/>
      </c>
    </row>
    <row r="775" ht="42" customHeight="1" s="54">
      <c r="O775">
        <f>IF(A775="","",IF(COUNTIF($A$4:$A$1000,A775)&gt;1,"Duplicate",""))</f>
        <v/>
      </c>
      <c r="P775">
        <f>IF(A775="","",IF(J775="Relevant","Decision_Index",IF(OR(J775="Excluded",J775="Out of scope"),"Exclusions",IF(J775="Borderline","Borderline",IF(J775="Inaccessible","Inaccessible",IF(J775="Duplicate","Candidate_Universe only","CHECK"))))))</f>
        <v/>
      </c>
    </row>
    <row r="776" ht="42" customHeight="1" s="54">
      <c r="O776">
        <f>IF(A776="","",IF(COUNTIF($A$4:$A$1000,A776)&gt;1,"Duplicate",""))</f>
        <v/>
      </c>
      <c r="P776">
        <f>IF(A776="","",IF(J776="Relevant","Decision_Index",IF(OR(J776="Excluded",J776="Out of scope"),"Exclusions",IF(J776="Borderline","Borderline",IF(J776="Inaccessible","Inaccessible",IF(J776="Duplicate","Candidate_Universe only","CHECK"))))))</f>
        <v/>
      </c>
    </row>
    <row r="777" ht="42" customHeight="1" s="54">
      <c r="O777">
        <f>IF(A777="","",IF(COUNTIF($A$4:$A$1000,A777)&gt;1,"Duplicate",""))</f>
        <v/>
      </c>
      <c r="P777">
        <f>IF(A777="","",IF(J777="Relevant","Decision_Index",IF(OR(J777="Excluded",J777="Out of scope"),"Exclusions",IF(J777="Borderline","Borderline",IF(J777="Inaccessible","Inaccessible",IF(J777="Duplicate","Candidate_Universe only","CHECK"))))))</f>
        <v/>
      </c>
    </row>
    <row r="778" ht="42" customHeight="1" s="54">
      <c r="O778">
        <f>IF(A778="","",IF(COUNTIF($A$4:$A$1000,A778)&gt;1,"Duplicate",""))</f>
        <v/>
      </c>
      <c r="P778">
        <f>IF(A778="","",IF(J778="Relevant","Decision_Index",IF(OR(J778="Excluded",J778="Out of scope"),"Exclusions",IF(J778="Borderline","Borderline",IF(J778="Inaccessible","Inaccessible",IF(J778="Duplicate","Candidate_Universe only","CHECK"))))))</f>
        <v/>
      </c>
    </row>
    <row r="779" ht="42" customHeight="1" s="54">
      <c r="O779">
        <f>IF(A779="","",IF(COUNTIF($A$4:$A$1000,A779)&gt;1,"Duplicate",""))</f>
        <v/>
      </c>
      <c r="P779">
        <f>IF(A779="","",IF(J779="Relevant","Decision_Index",IF(OR(J779="Excluded",J779="Out of scope"),"Exclusions",IF(J779="Borderline","Borderline",IF(J779="Inaccessible","Inaccessible",IF(J779="Duplicate","Candidate_Universe only","CHECK"))))))</f>
        <v/>
      </c>
    </row>
    <row r="780" ht="42" customHeight="1" s="54">
      <c r="O780">
        <f>IF(A780="","",IF(COUNTIF($A$4:$A$1000,A780)&gt;1,"Duplicate",""))</f>
        <v/>
      </c>
      <c r="P780">
        <f>IF(A780="","",IF(J780="Relevant","Decision_Index",IF(OR(J780="Excluded",J780="Out of scope"),"Exclusions",IF(J780="Borderline","Borderline",IF(J780="Inaccessible","Inaccessible",IF(J780="Duplicate","Candidate_Universe only","CHECK"))))))</f>
        <v/>
      </c>
    </row>
    <row r="781" ht="42" customHeight="1" s="54">
      <c r="O781">
        <f>IF(A781="","",IF(COUNTIF($A$4:$A$1000,A781)&gt;1,"Duplicate",""))</f>
        <v/>
      </c>
      <c r="P781">
        <f>IF(A781="","",IF(J781="Relevant","Decision_Index",IF(OR(J781="Excluded",J781="Out of scope"),"Exclusions",IF(J781="Borderline","Borderline",IF(J781="Inaccessible","Inaccessible",IF(J781="Duplicate","Candidate_Universe only","CHECK"))))))</f>
        <v/>
      </c>
    </row>
    <row r="782" ht="42" customHeight="1" s="54">
      <c r="O782">
        <f>IF(A782="","",IF(COUNTIF($A$4:$A$1000,A782)&gt;1,"Duplicate",""))</f>
        <v/>
      </c>
      <c r="P782">
        <f>IF(A782="","",IF(J782="Relevant","Decision_Index",IF(OR(J782="Excluded",J782="Out of scope"),"Exclusions",IF(J782="Borderline","Borderline",IF(J782="Inaccessible","Inaccessible",IF(J782="Duplicate","Candidate_Universe only","CHECK"))))))</f>
        <v/>
      </c>
    </row>
    <row r="783" ht="42" customHeight="1" s="54">
      <c r="O783">
        <f>IF(A783="","",IF(COUNTIF($A$4:$A$1000,A783)&gt;1,"Duplicate",""))</f>
        <v/>
      </c>
      <c r="P783">
        <f>IF(A783="","",IF(J783="Relevant","Decision_Index",IF(OR(J783="Excluded",J783="Out of scope"),"Exclusions",IF(J783="Borderline","Borderline",IF(J783="Inaccessible","Inaccessible",IF(J783="Duplicate","Candidate_Universe only","CHECK"))))))</f>
        <v/>
      </c>
    </row>
    <row r="784" ht="42" customHeight="1" s="54">
      <c r="O784">
        <f>IF(A784="","",IF(COUNTIF($A$4:$A$1000,A784)&gt;1,"Duplicate",""))</f>
        <v/>
      </c>
      <c r="P784">
        <f>IF(A784="","",IF(J784="Relevant","Decision_Index",IF(OR(J784="Excluded",J784="Out of scope"),"Exclusions",IF(J784="Borderline","Borderline",IF(J784="Inaccessible","Inaccessible",IF(J784="Duplicate","Candidate_Universe only","CHECK"))))))</f>
        <v/>
      </c>
    </row>
    <row r="785" ht="42" customHeight="1" s="54">
      <c r="O785">
        <f>IF(A785="","",IF(COUNTIF($A$4:$A$1000,A785)&gt;1,"Duplicate",""))</f>
        <v/>
      </c>
      <c r="P785">
        <f>IF(A785="","",IF(J785="Relevant","Decision_Index",IF(OR(J785="Excluded",J785="Out of scope"),"Exclusions",IF(J785="Borderline","Borderline",IF(J785="Inaccessible","Inaccessible",IF(J785="Duplicate","Candidate_Universe only","CHECK"))))))</f>
        <v/>
      </c>
    </row>
    <row r="786" ht="42" customHeight="1" s="54">
      <c r="O786">
        <f>IF(A786="","",IF(COUNTIF($A$4:$A$1000,A786)&gt;1,"Duplicate",""))</f>
        <v/>
      </c>
      <c r="P786">
        <f>IF(A786="","",IF(J786="Relevant","Decision_Index",IF(OR(J786="Excluded",J786="Out of scope"),"Exclusions",IF(J786="Borderline","Borderline",IF(J786="Inaccessible","Inaccessible",IF(J786="Duplicate","Candidate_Universe only","CHECK"))))))</f>
        <v/>
      </c>
    </row>
    <row r="787" ht="42" customHeight="1" s="54">
      <c r="O787">
        <f>IF(A787="","",IF(COUNTIF($A$4:$A$1000,A787)&gt;1,"Duplicate",""))</f>
        <v/>
      </c>
      <c r="P787">
        <f>IF(A787="","",IF(J787="Relevant","Decision_Index",IF(OR(J787="Excluded",J787="Out of scope"),"Exclusions",IF(J787="Borderline","Borderline",IF(J787="Inaccessible","Inaccessible",IF(J787="Duplicate","Candidate_Universe only","CHECK"))))))</f>
        <v/>
      </c>
    </row>
    <row r="788" ht="42" customHeight="1" s="54">
      <c r="O788">
        <f>IF(A788="","",IF(COUNTIF($A$4:$A$1000,A788)&gt;1,"Duplicate",""))</f>
        <v/>
      </c>
      <c r="P788">
        <f>IF(A788="","",IF(J788="Relevant","Decision_Index",IF(OR(J788="Excluded",J788="Out of scope"),"Exclusions",IF(J788="Borderline","Borderline",IF(J788="Inaccessible","Inaccessible",IF(J788="Duplicate","Candidate_Universe only","CHECK"))))))</f>
        <v/>
      </c>
    </row>
    <row r="789" ht="42" customHeight="1" s="54">
      <c r="O789">
        <f>IF(A789="","",IF(COUNTIF($A$4:$A$1000,A789)&gt;1,"Duplicate",""))</f>
        <v/>
      </c>
      <c r="P789">
        <f>IF(A789="","",IF(J789="Relevant","Decision_Index",IF(OR(J789="Excluded",J789="Out of scope"),"Exclusions",IF(J789="Borderline","Borderline",IF(J789="Inaccessible","Inaccessible",IF(J789="Duplicate","Candidate_Universe only","CHECK"))))))</f>
        <v/>
      </c>
    </row>
    <row r="790" ht="42" customHeight="1" s="54">
      <c r="O790">
        <f>IF(A790="","",IF(COUNTIF($A$4:$A$1000,A790)&gt;1,"Duplicate",""))</f>
        <v/>
      </c>
      <c r="P790">
        <f>IF(A790="","",IF(J790="Relevant","Decision_Index",IF(OR(J790="Excluded",J790="Out of scope"),"Exclusions",IF(J790="Borderline","Borderline",IF(J790="Inaccessible","Inaccessible",IF(J790="Duplicate","Candidate_Universe only","CHECK"))))))</f>
        <v/>
      </c>
    </row>
    <row r="791" ht="42" customHeight="1" s="54">
      <c r="O791">
        <f>IF(A791="","",IF(COUNTIF($A$4:$A$1000,A791)&gt;1,"Duplicate",""))</f>
        <v/>
      </c>
      <c r="P791">
        <f>IF(A791="","",IF(J791="Relevant","Decision_Index",IF(OR(J791="Excluded",J791="Out of scope"),"Exclusions",IF(J791="Borderline","Borderline",IF(J791="Inaccessible","Inaccessible",IF(J791="Duplicate","Candidate_Universe only","CHECK"))))))</f>
        <v/>
      </c>
    </row>
    <row r="792" ht="42" customHeight="1" s="54">
      <c r="O792">
        <f>IF(A792="","",IF(COUNTIF($A$4:$A$1000,A792)&gt;1,"Duplicate",""))</f>
        <v/>
      </c>
      <c r="P792">
        <f>IF(A792="","",IF(J792="Relevant","Decision_Index",IF(OR(J792="Excluded",J792="Out of scope"),"Exclusions",IF(J792="Borderline","Borderline",IF(J792="Inaccessible","Inaccessible",IF(J792="Duplicate","Candidate_Universe only","CHECK"))))))</f>
        <v/>
      </c>
    </row>
    <row r="793" ht="42" customHeight="1" s="54">
      <c r="O793">
        <f>IF(A793="","",IF(COUNTIF($A$4:$A$1000,A793)&gt;1,"Duplicate",""))</f>
        <v/>
      </c>
      <c r="P793">
        <f>IF(A793="","",IF(J793="Relevant","Decision_Index",IF(OR(J793="Excluded",J793="Out of scope"),"Exclusions",IF(J793="Borderline","Borderline",IF(J793="Inaccessible","Inaccessible",IF(J793="Duplicate","Candidate_Universe only","CHECK"))))))</f>
        <v/>
      </c>
    </row>
    <row r="794" ht="42" customHeight="1" s="54">
      <c r="O794">
        <f>IF(A794="","",IF(COUNTIF($A$4:$A$1000,A794)&gt;1,"Duplicate",""))</f>
        <v/>
      </c>
      <c r="P794">
        <f>IF(A794="","",IF(J794="Relevant","Decision_Index",IF(OR(J794="Excluded",J794="Out of scope"),"Exclusions",IF(J794="Borderline","Borderline",IF(J794="Inaccessible","Inaccessible",IF(J794="Duplicate","Candidate_Universe only","CHECK"))))))</f>
        <v/>
      </c>
    </row>
    <row r="795" ht="42" customHeight="1" s="54">
      <c r="O795">
        <f>IF(A795="","",IF(COUNTIF($A$4:$A$1000,A795)&gt;1,"Duplicate",""))</f>
        <v/>
      </c>
      <c r="P795">
        <f>IF(A795="","",IF(J795="Relevant","Decision_Index",IF(OR(J795="Excluded",J795="Out of scope"),"Exclusions",IF(J795="Borderline","Borderline",IF(J795="Inaccessible","Inaccessible",IF(J795="Duplicate","Candidate_Universe only","CHECK"))))))</f>
        <v/>
      </c>
    </row>
    <row r="796" ht="42" customHeight="1" s="54">
      <c r="O796">
        <f>IF(A796="","",IF(COUNTIF($A$4:$A$1000,A796)&gt;1,"Duplicate",""))</f>
        <v/>
      </c>
      <c r="P796">
        <f>IF(A796="","",IF(J796="Relevant","Decision_Index",IF(OR(J796="Excluded",J796="Out of scope"),"Exclusions",IF(J796="Borderline","Borderline",IF(J796="Inaccessible","Inaccessible",IF(J796="Duplicate","Candidate_Universe only","CHECK"))))))</f>
        <v/>
      </c>
    </row>
    <row r="797" ht="42" customHeight="1" s="54">
      <c r="O797">
        <f>IF(A797="","",IF(COUNTIF($A$4:$A$1000,A797)&gt;1,"Duplicate",""))</f>
        <v/>
      </c>
      <c r="P797">
        <f>IF(A797="","",IF(J797="Relevant","Decision_Index",IF(OR(J797="Excluded",J797="Out of scope"),"Exclusions",IF(J797="Borderline","Borderline",IF(J797="Inaccessible","Inaccessible",IF(J797="Duplicate","Candidate_Universe only","CHECK"))))))</f>
        <v/>
      </c>
    </row>
    <row r="798" ht="42" customHeight="1" s="54">
      <c r="O798">
        <f>IF(A798="","",IF(COUNTIF($A$4:$A$1000,A798)&gt;1,"Duplicate",""))</f>
        <v/>
      </c>
      <c r="P798">
        <f>IF(A798="","",IF(J798="Relevant","Decision_Index",IF(OR(J798="Excluded",J798="Out of scope"),"Exclusions",IF(J798="Borderline","Borderline",IF(J798="Inaccessible","Inaccessible",IF(J798="Duplicate","Candidate_Universe only","CHECK"))))))</f>
        <v/>
      </c>
    </row>
    <row r="799" ht="42" customHeight="1" s="54">
      <c r="O799">
        <f>IF(A799="","",IF(COUNTIF($A$4:$A$1000,A799)&gt;1,"Duplicate",""))</f>
        <v/>
      </c>
      <c r="P799">
        <f>IF(A799="","",IF(J799="Relevant","Decision_Index",IF(OR(J799="Excluded",J799="Out of scope"),"Exclusions",IF(J799="Borderline","Borderline",IF(J799="Inaccessible","Inaccessible",IF(J799="Duplicate","Candidate_Universe only","CHECK"))))))</f>
        <v/>
      </c>
    </row>
    <row r="800" ht="42" customHeight="1" s="54">
      <c r="O800">
        <f>IF(A800="","",IF(COUNTIF($A$4:$A$1000,A800)&gt;1,"Duplicate",""))</f>
        <v/>
      </c>
      <c r="P800">
        <f>IF(A800="","",IF(J800="Relevant","Decision_Index",IF(OR(J800="Excluded",J800="Out of scope"),"Exclusions",IF(J800="Borderline","Borderline",IF(J800="Inaccessible","Inaccessible",IF(J800="Duplicate","Candidate_Universe only","CHECK"))))))</f>
        <v/>
      </c>
    </row>
    <row r="801" ht="42" customHeight="1" s="54">
      <c r="O801">
        <f>IF(A801="","",IF(COUNTIF($A$4:$A$1000,A801)&gt;1,"Duplicate",""))</f>
        <v/>
      </c>
      <c r="P801">
        <f>IF(A801="","",IF(J801="Relevant","Decision_Index",IF(OR(J801="Excluded",J801="Out of scope"),"Exclusions",IF(J801="Borderline","Borderline",IF(J801="Inaccessible","Inaccessible",IF(J801="Duplicate","Candidate_Universe only","CHECK"))))))</f>
        <v/>
      </c>
    </row>
    <row r="802" ht="42" customHeight="1" s="54">
      <c r="O802">
        <f>IF(A802="","",IF(COUNTIF($A$4:$A$1000,A802)&gt;1,"Duplicate",""))</f>
        <v/>
      </c>
      <c r="P802">
        <f>IF(A802="","",IF(J802="Relevant","Decision_Index",IF(OR(J802="Excluded",J802="Out of scope"),"Exclusions",IF(J802="Borderline","Borderline",IF(J802="Inaccessible","Inaccessible",IF(J802="Duplicate","Candidate_Universe only","CHECK"))))))</f>
        <v/>
      </c>
    </row>
    <row r="803" ht="42" customHeight="1" s="54">
      <c r="O803">
        <f>IF(A803="","",IF(COUNTIF($A$4:$A$1000,A803)&gt;1,"Duplicate",""))</f>
        <v/>
      </c>
      <c r="P803">
        <f>IF(A803="","",IF(J803="Relevant","Decision_Index",IF(OR(J803="Excluded",J803="Out of scope"),"Exclusions",IF(J803="Borderline","Borderline",IF(J803="Inaccessible","Inaccessible",IF(J803="Duplicate","Candidate_Universe only","CHECK"))))))</f>
        <v/>
      </c>
    </row>
    <row r="804" ht="42" customHeight="1" s="54">
      <c r="O804">
        <f>IF(A804="","",IF(COUNTIF($A$4:$A$1000,A804)&gt;1,"Duplicate",""))</f>
        <v/>
      </c>
      <c r="P804">
        <f>IF(A804="","",IF(J804="Relevant","Decision_Index",IF(OR(J804="Excluded",J804="Out of scope"),"Exclusions",IF(J804="Borderline","Borderline",IF(J804="Inaccessible","Inaccessible",IF(J804="Duplicate","Candidate_Universe only","CHECK"))))))</f>
        <v/>
      </c>
    </row>
    <row r="805" ht="42" customHeight="1" s="54">
      <c r="O805">
        <f>IF(A805="","",IF(COUNTIF($A$4:$A$1000,A805)&gt;1,"Duplicate",""))</f>
        <v/>
      </c>
      <c r="P805">
        <f>IF(A805="","",IF(J805="Relevant","Decision_Index",IF(OR(J805="Excluded",J805="Out of scope"),"Exclusions",IF(J805="Borderline","Borderline",IF(J805="Inaccessible","Inaccessible",IF(J805="Duplicate","Candidate_Universe only","CHECK"))))))</f>
        <v/>
      </c>
    </row>
    <row r="806" ht="42" customHeight="1" s="54">
      <c r="O806">
        <f>IF(A806="","",IF(COUNTIF($A$4:$A$1000,A806)&gt;1,"Duplicate",""))</f>
        <v/>
      </c>
      <c r="P806">
        <f>IF(A806="","",IF(J806="Relevant","Decision_Index",IF(OR(J806="Excluded",J806="Out of scope"),"Exclusions",IF(J806="Borderline","Borderline",IF(J806="Inaccessible","Inaccessible",IF(J806="Duplicate","Candidate_Universe only","CHECK"))))))</f>
        <v/>
      </c>
    </row>
    <row r="807" ht="42" customHeight="1" s="54">
      <c r="O807">
        <f>IF(A807="","",IF(COUNTIF($A$4:$A$1000,A807)&gt;1,"Duplicate",""))</f>
        <v/>
      </c>
      <c r="P807">
        <f>IF(A807="","",IF(J807="Relevant","Decision_Index",IF(OR(J807="Excluded",J807="Out of scope"),"Exclusions",IF(J807="Borderline","Borderline",IF(J807="Inaccessible","Inaccessible",IF(J807="Duplicate","Candidate_Universe only","CHECK"))))))</f>
        <v/>
      </c>
    </row>
    <row r="808" ht="42" customHeight="1" s="54">
      <c r="O808">
        <f>IF(A808="","",IF(COUNTIF($A$4:$A$1000,A808)&gt;1,"Duplicate",""))</f>
        <v/>
      </c>
      <c r="P808">
        <f>IF(A808="","",IF(J808="Relevant","Decision_Index",IF(OR(J808="Excluded",J808="Out of scope"),"Exclusions",IF(J808="Borderline","Borderline",IF(J808="Inaccessible","Inaccessible",IF(J808="Duplicate","Candidate_Universe only","CHECK"))))))</f>
        <v/>
      </c>
    </row>
    <row r="809" ht="42" customHeight="1" s="54">
      <c r="O809">
        <f>IF(A809="","",IF(COUNTIF($A$4:$A$1000,A809)&gt;1,"Duplicate",""))</f>
        <v/>
      </c>
      <c r="P809">
        <f>IF(A809="","",IF(J809="Relevant","Decision_Index",IF(OR(J809="Excluded",J809="Out of scope"),"Exclusions",IF(J809="Borderline","Borderline",IF(J809="Inaccessible","Inaccessible",IF(J809="Duplicate","Candidate_Universe only","CHECK"))))))</f>
        <v/>
      </c>
    </row>
    <row r="810" ht="42" customHeight="1" s="54">
      <c r="O810">
        <f>IF(A810="","",IF(COUNTIF($A$4:$A$1000,A810)&gt;1,"Duplicate",""))</f>
        <v/>
      </c>
      <c r="P810">
        <f>IF(A810="","",IF(J810="Relevant","Decision_Index",IF(OR(J810="Excluded",J810="Out of scope"),"Exclusions",IF(J810="Borderline","Borderline",IF(J810="Inaccessible","Inaccessible",IF(J810="Duplicate","Candidate_Universe only","CHECK"))))))</f>
        <v/>
      </c>
    </row>
    <row r="811" ht="42" customHeight="1" s="54">
      <c r="O811">
        <f>IF(A811="","",IF(COUNTIF($A$4:$A$1000,A811)&gt;1,"Duplicate",""))</f>
        <v/>
      </c>
      <c r="P811">
        <f>IF(A811="","",IF(J811="Relevant","Decision_Index",IF(OR(J811="Excluded",J811="Out of scope"),"Exclusions",IF(J811="Borderline","Borderline",IF(J811="Inaccessible","Inaccessible",IF(J811="Duplicate","Candidate_Universe only","CHECK"))))))</f>
        <v/>
      </c>
    </row>
    <row r="812" ht="42" customHeight="1" s="54">
      <c r="O812">
        <f>IF(A812="","",IF(COUNTIF($A$4:$A$1000,A812)&gt;1,"Duplicate",""))</f>
        <v/>
      </c>
      <c r="P812">
        <f>IF(A812="","",IF(J812="Relevant","Decision_Index",IF(OR(J812="Excluded",J812="Out of scope"),"Exclusions",IF(J812="Borderline","Borderline",IF(J812="Inaccessible","Inaccessible",IF(J812="Duplicate","Candidate_Universe only","CHECK"))))))</f>
        <v/>
      </c>
    </row>
    <row r="813" ht="42" customHeight="1" s="54">
      <c r="O813">
        <f>IF(A813="","",IF(COUNTIF($A$4:$A$1000,A813)&gt;1,"Duplicate",""))</f>
        <v/>
      </c>
      <c r="P813">
        <f>IF(A813="","",IF(J813="Relevant","Decision_Index",IF(OR(J813="Excluded",J813="Out of scope"),"Exclusions",IF(J813="Borderline","Borderline",IF(J813="Inaccessible","Inaccessible",IF(J813="Duplicate","Candidate_Universe only","CHECK"))))))</f>
        <v/>
      </c>
    </row>
    <row r="814" ht="42" customHeight="1" s="54">
      <c r="O814">
        <f>IF(A814="","",IF(COUNTIF($A$4:$A$1000,A814)&gt;1,"Duplicate",""))</f>
        <v/>
      </c>
      <c r="P814">
        <f>IF(A814="","",IF(J814="Relevant","Decision_Index",IF(OR(J814="Excluded",J814="Out of scope"),"Exclusions",IF(J814="Borderline","Borderline",IF(J814="Inaccessible","Inaccessible",IF(J814="Duplicate","Candidate_Universe only","CHECK"))))))</f>
        <v/>
      </c>
    </row>
    <row r="815" ht="42" customHeight="1" s="54">
      <c r="O815">
        <f>IF(A815="","",IF(COUNTIF($A$4:$A$1000,A815)&gt;1,"Duplicate",""))</f>
        <v/>
      </c>
      <c r="P815">
        <f>IF(A815="","",IF(J815="Relevant","Decision_Index",IF(OR(J815="Excluded",J815="Out of scope"),"Exclusions",IF(J815="Borderline","Borderline",IF(J815="Inaccessible","Inaccessible",IF(J815="Duplicate","Candidate_Universe only","CHECK"))))))</f>
        <v/>
      </c>
    </row>
    <row r="816" ht="42" customHeight="1" s="54">
      <c r="O816">
        <f>IF(A816="","",IF(COUNTIF($A$4:$A$1000,A816)&gt;1,"Duplicate",""))</f>
        <v/>
      </c>
      <c r="P816">
        <f>IF(A816="","",IF(J816="Relevant","Decision_Index",IF(OR(J816="Excluded",J816="Out of scope"),"Exclusions",IF(J816="Borderline","Borderline",IF(J816="Inaccessible","Inaccessible",IF(J816="Duplicate","Candidate_Universe only","CHECK"))))))</f>
        <v/>
      </c>
    </row>
    <row r="817" ht="42" customHeight="1" s="54">
      <c r="O817">
        <f>IF(A817="","",IF(COUNTIF($A$4:$A$1000,A817)&gt;1,"Duplicate",""))</f>
        <v/>
      </c>
      <c r="P817">
        <f>IF(A817="","",IF(J817="Relevant","Decision_Index",IF(OR(J817="Excluded",J817="Out of scope"),"Exclusions",IF(J817="Borderline","Borderline",IF(J817="Inaccessible","Inaccessible",IF(J817="Duplicate","Candidate_Universe only","CHECK"))))))</f>
        <v/>
      </c>
    </row>
    <row r="818" ht="42" customHeight="1" s="54">
      <c r="O818">
        <f>IF(A818="","",IF(COUNTIF($A$4:$A$1000,A818)&gt;1,"Duplicate",""))</f>
        <v/>
      </c>
      <c r="P818">
        <f>IF(A818="","",IF(J818="Relevant","Decision_Index",IF(OR(J818="Excluded",J818="Out of scope"),"Exclusions",IF(J818="Borderline","Borderline",IF(J818="Inaccessible","Inaccessible",IF(J818="Duplicate","Candidate_Universe only","CHECK"))))))</f>
        <v/>
      </c>
    </row>
    <row r="819" ht="42" customHeight="1" s="54">
      <c r="O819">
        <f>IF(A819="","",IF(COUNTIF($A$4:$A$1000,A819)&gt;1,"Duplicate",""))</f>
        <v/>
      </c>
      <c r="P819">
        <f>IF(A819="","",IF(J819="Relevant","Decision_Index",IF(OR(J819="Excluded",J819="Out of scope"),"Exclusions",IF(J819="Borderline","Borderline",IF(J819="Inaccessible","Inaccessible",IF(J819="Duplicate","Candidate_Universe only","CHECK"))))))</f>
        <v/>
      </c>
    </row>
    <row r="820" ht="42" customHeight="1" s="54">
      <c r="O820">
        <f>IF(A820="","",IF(COUNTIF($A$4:$A$1000,A820)&gt;1,"Duplicate",""))</f>
        <v/>
      </c>
      <c r="P820">
        <f>IF(A820="","",IF(J820="Relevant","Decision_Index",IF(OR(J820="Excluded",J820="Out of scope"),"Exclusions",IF(J820="Borderline","Borderline",IF(J820="Inaccessible","Inaccessible",IF(J820="Duplicate","Candidate_Universe only","CHECK"))))))</f>
        <v/>
      </c>
    </row>
    <row r="821" ht="42" customHeight="1" s="54">
      <c r="O821">
        <f>IF(A821="","",IF(COUNTIF($A$4:$A$1000,A821)&gt;1,"Duplicate",""))</f>
        <v/>
      </c>
      <c r="P821">
        <f>IF(A821="","",IF(J821="Relevant","Decision_Index",IF(OR(J821="Excluded",J821="Out of scope"),"Exclusions",IF(J821="Borderline","Borderline",IF(J821="Inaccessible","Inaccessible",IF(J821="Duplicate","Candidate_Universe only","CHECK"))))))</f>
        <v/>
      </c>
    </row>
    <row r="822" ht="42" customHeight="1" s="54">
      <c r="O822">
        <f>IF(A822="","",IF(COUNTIF($A$4:$A$1000,A822)&gt;1,"Duplicate",""))</f>
        <v/>
      </c>
      <c r="P822">
        <f>IF(A822="","",IF(J822="Relevant","Decision_Index",IF(OR(J822="Excluded",J822="Out of scope"),"Exclusions",IF(J822="Borderline","Borderline",IF(J822="Inaccessible","Inaccessible",IF(J822="Duplicate","Candidate_Universe only","CHECK"))))))</f>
        <v/>
      </c>
    </row>
    <row r="823" ht="42" customHeight="1" s="54">
      <c r="O823">
        <f>IF(A823="","",IF(COUNTIF($A$4:$A$1000,A823)&gt;1,"Duplicate",""))</f>
        <v/>
      </c>
      <c r="P823">
        <f>IF(A823="","",IF(J823="Relevant","Decision_Index",IF(OR(J823="Excluded",J823="Out of scope"),"Exclusions",IF(J823="Borderline","Borderline",IF(J823="Inaccessible","Inaccessible",IF(J823="Duplicate","Candidate_Universe only","CHECK"))))))</f>
        <v/>
      </c>
    </row>
    <row r="824" ht="42" customHeight="1" s="54">
      <c r="O824">
        <f>IF(A824="","",IF(COUNTIF($A$4:$A$1000,A824)&gt;1,"Duplicate",""))</f>
        <v/>
      </c>
      <c r="P824">
        <f>IF(A824="","",IF(J824="Relevant","Decision_Index",IF(OR(J824="Excluded",J824="Out of scope"),"Exclusions",IF(J824="Borderline","Borderline",IF(J824="Inaccessible","Inaccessible",IF(J824="Duplicate","Candidate_Universe only","CHECK"))))))</f>
        <v/>
      </c>
    </row>
    <row r="825" ht="42" customHeight="1" s="54">
      <c r="O825">
        <f>IF(A825="","",IF(COUNTIF($A$4:$A$1000,A825)&gt;1,"Duplicate",""))</f>
        <v/>
      </c>
      <c r="P825">
        <f>IF(A825="","",IF(J825="Relevant","Decision_Index",IF(OR(J825="Excluded",J825="Out of scope"),"Exclusions",IF(J825="Borderline","Borderline",IF(J825="Inaccessible","Inaccessible",IF(J825="Duplicate","Candidate_Universe only","CHECK"))))))</f>
        <v/>
      </c>
    </row>
    <row r="826" ht="42" customHeight="1" s="54">
      <c r="O826">
        <f>IF(A826="","",IF(COUNTIF($A$4:$A$1000,A826)&gt;1,"Duplicate",""))</f>
        <v/>
      </c>
      <c r="P826">
        <f>IF(A826="","",IF(J826="Relevant","Decision_Index",IF(OR(J826="Excluded",J826="Out of scope"),"Exclusions",IF(J826="Borderline","Borderline",IF(J826="Inaccessible","Inaccessible",IF(J826="Duplicate","Candidate_Universe only","CHECK"))))))</f>
        <v/>
      </c>
    </row>
    <row r="827" ht="42" customHeight="1" s="54">
      <c r="O827">
        <f>IF(A827="","",IF(COUNTIF($A$4:$A$1000,A827)&gt;1,"Duplicate",""))</f>
        <v/>
      </c>
      <c r="P827">
        <f>IF(A827="","",IF(J827="Relevant","Decision_Index",IF(OR(J827="Excluded",J827="Out of scope"),"Exclusions",IF(J827="Borderline","Borderline",IF(J827="Inaccessible","Inaccessible",IF(J827="Duplicate","Candidate_Universe only","CHECK"))))))</f>
        <v/>
      </c>
    </row>
    <row r="828" ht="42" customHeight="1" s="54">
      <c r="O828">
        <f>IF(A828="","",IF(COUNTIF($A$4:$A$1000,A828)&gt;1,"Duplicate",""))</f>
        <v/>
      </c>
      <c r="P828">
        <f>IF(A828="","",IF(J828="Relevant","Decision_Index",IF(OR(J828="Excluded",J828="Out of scope"),"Exclusions",IF(J828="Borderline","Borderline",IF(J828="Inaccessible","Inaccessible",IF(J828="Duplicate","Candidate_Universe only","CHECK"))))))</f>
        <v/>
      </c>
    </row>
    <row r="829" ht="42" customHeight="1" s="54">
      <c r="O829">
        <f>IF(A829="","",IF(COUNTIF($A$4:$A$1000,A829)&gt;1,"Duplicate",""))</f>
        <v/>
      </c>
      <c r="P829">
        <f>IF(A829="","",IF(J829="Relevant","Decision_Index",IF(OR(J829="Excluded",J829="Out of scope"),"Exclusions",IF(J829="Borderline","Borderline",IF(J829="Inaccessible","Inaccessible",IF(J829="Duplicate","Candidate_Universe only","CHECK"))))))</f>
        <v/>
      </c>
    </row>
    <row r="830" ht="42" customHeight="1" s="54">
      <c r="O830">
        <f>IF(A830="","",IF(COUNTIF($A$4:$A$1000,A830)&gt;1,"Duplicate",""))</f>
        <v/>
      </c>
      <c r="P830">
        <f>IF(A830="","",IF(J830="Relevant","Decision_Index",IF(OR(J830="Excluded",J830="Out of scope"),"Exclusions",IF(J830="Borderline","Borderline",IF(J830="Inaccessible","Inaccessible",IF(J830="Duplicate","Candidate_Universe only","CHECK"))))))</f>
        <v/>
      </c>
    </row>
    <row r="831" ht="42" customHeight="1" s="54">
      <c r="O831">
        <f>IF(A831="","",IF(COUNTIF($A$4:$A$1000,A831)&gt;1,"Duplicate",""))</f>
        <v/>
      </c>
      <c r="P831">
        <f>IF(A831="","",IF(J831="Relevant","Decision_Index",IF(OR(J831="Excluded",J831="Out of scope"),"Exclusions",IF(J831="Borderline","Borderline",IF(J831="Inaccessible","Inaccessible",IF(J831="Duplicate","Candidate_Universe only","CHECK"))))))</f>
        <v/>
      </c>
    </row>
    <row r="832" ht="42" customHeight="1" s="54">
      <c r="O832">
        <f>IF(A832="","",IF(COUNTIF($A$4:$A$1000,A832)&gt;1,"Duplicate",""))</f>
        <v/>
      </c>
      <c r="P832">
        <f>IF(A832="","",IF(J832="Relevant","Decision_Index",IF(OR(J832="Excluded",J832="Out of scope"),"Exclusions",IF(J832="Borderline","Borderline",IF(J832="Inaccessible","Inaccessible",IF(J832="Duplicate","Candidate_Universe only","CHECK"))))))</f>
        <v/>
      </c>
    </row>
    <row r="833" ht="42" customHeight="1" s="54">
      <c r="O833">
        <f>IF(A833="","",IF(COUNTIF($A$4:$A$1000,A833)&gt;1,"Duplicate",""))</f>
        <v/>
      </c>
      <c r="P833">
        <f>IF(A833="","",IF(J833="Relevant","Decision_Index",IF(OR(J833="Excluded",J833="Out of scope"),"Exclusions",IF(J833="Borderline","Borderline",IF(J833="Inaccessible","Inaccessible",IF(J833="Duplicate","Candidate_Universe only","CHECK"))))))</f>
        <v/>
      </c>
    </row>
    <row r="834" ht="42" customHeight="1" s="54">
      <c r="O834">
        <f>IF(A834="","",IF(COUNTIF($A$4:$A$1000,A834)&gt;1,"Duplicate",""))</f>
        <v/>
      </c>
      <c r="P834">
        <f>IF(A834="","",IF(J834="Relevant","Decision_Index",IF(OR(J834="Excluded",J834="Out of scope"),"Exclusions",IF(J834="Borderline","Borderline",IF(J834="Inaccessible","Inaccessible",IF(J834="Duplicate","Candidate_Universe only","CHECK"))))))</f>
        <v/>
      </c>
    </row>
    <row r="835" ht="42" customHeight="1" s="54">
      <c r="O835">
        <f>IF(A835="","",IF(COUNTIF($A$4:$A$1000,A835)&gt;1,"Duplicate",""))</f>
        <v/>
      </c>
      <c r="P835">
        <f>IF(A835="","",IF(J835="Relevant","Decision_Index",IF(OR(J835="Excluded",J835="Out of scope"),"Exclusions",IF(J835="Borderline","Borderline",IF(J835="Inaccessible","Inaccessible",IF(J835="Duplicate","Candidate_Universe only","CHECK"))))))</f>
        <v/>
      </c>
    </row>
    <row r="836" ht="42" customHeight="1" s="54">
      <c r="O836">
        <f>IF(A836="","",IF(COUNTIF($A$4:$A$1000,A836)&gt;1,"Duplicate",""))</f>
        <v/>
      </c>
      <c r="P836">
        <f>IF(A836="","",IF(J836="Relevant","Decision_Index",IF(OR(J836="Excluded",J836="Out of scope"),"Exclusions",IF(J836="Borderline","Borderline",IF(J836="Inaccessible","Inaccessible",IF(J836="Duplicate","Candidate_Universe only","CHECK"))))))</f>
        <v/>
      </c>
    </row>
    <row r="837" ht="42" customHeight="1" s="54">
      <c r="O837">
        <f>IF(A837="","",IF(COUNTIF($A$4:$A$1000,A837)&gt;1,"Duplicate",""))</f>
        <v/>
      </c>
      <c r="P837">
        <f>IF(A837="","",IF(J837="Relevant","Decision_Index",IF(OR(J837="Excluded",J837="Out of scope"),"Exclusions",IF(J837="Borderline","Borderline",IF(J837="Inaccessible","Inaccessible",IF(J837="Duplicate","Candidate_Universe only","CHECK"))))))</f>
        <v/>
      </c>
    </row>
    <row r="838" ht="42" customHeight="1" s="54">
      <c r="O838">
        <f>IF(A838="","",IF(COUNTIF($A$4:$A$1000,A838)&gt;1,"Duplicate",""))</f>
        <v/>
      </c>
      <c r="P838">
        <f>IF(A838="","",IF(J838="Relevant","Decision_Index",IF(OR(J838="Excluded",J838="Out of scope"),"Exclusions",IF(J838="Borderline","Borderline",IF(J838="Inaccessible","Inaccessible",IF(J838="Duplicate","Candidate_Universe only","CHECK"))))))</f>
        <v/>
      </c>
    </row>
    <row r="839" ht="42" customHeight="1" s="54">
      <c r="O839">
        <f>IF(A839="","",IF(COUNTIF($A$4:$A$1000,A839)&gt;1,"Duplicate",""))</f>
        <v/>
      </c>
      <c r="P839">
        <f>IF(A839="","",IF(J839="Relevant","Decision_Index",IF(OR(J839="Excluded",J839="Out of scope"),"Exclusions",IF(J839="Borderline","Borderline",IF(J839="Inaccessible","Inaccessible",IF(J839="Duplicate","Candidate_Universe only","CHECK"))))))</f>
        <v/>
      </c>
    </row>
    <row r="840" ht="42" customHeight="1" s="54">
      <c r="O840">
        <f>IF(A840="","",IF(COUNTIF($A$4:$A$1000,A840)&gt;1,"Duplicate",""))</f>
        <v/>
      </c>
      <c r="P840">
        <f>IF(A840="","",IF(J840="Relevant","Decision_Index",IF(OR(J840="Excluded",J840="Out of scope"),"Exclusions",IF(J840="Borderline","Borderline",IF(J840="Inaccessible","Inaccessible",IF(J840="Duplicate","Candidate_Universe only","CHECK"))))))</f>
        <v/>
      </c>
    </row>
    <row r="841" ht="42" customHeight="1" s="54">
      <c r="O841">
        <f>IF(A841="","",IF(COUNTIF($A$4:$A$1000,A841)&gt;1,"Duplicate",""))</f>
        <v/>
      </c>
      <c r="P841">
        <f>IF(A841="","",IF(J841="Relevant","Decision_Index",IF(OR(J841="Excluded",J841="Out of scope"),"Exclusions",IF(J841="Borderline","Borderline",IF(J841="Inaccessible","Inaccessible",IF(J841="Duplicate","Candidate_Universe only","CHECK"))))))</f>
        <v/>
      </c>
    </row>
    <row r="842" ht="42" customHeight="1" s="54">
      <c r="O842">
        <f>IF(A842="","",IF(COUNTIF($A$4:$A$1000,A842)&gt;1,"Duplicate",""))</f>
        <v/>
      </c>
      <c r="P842">
        <f>IF(A842="","",IF(J842="Relevant","Decision_Index",IF(OR(J842="Excluded",J842="Out of scope"),"Exclusions",IF(J842="Borderline","Borderline",IF(J842="Inaccessible","Inaccessible",IF(J842="Duplicate","Candidate_Universe only","CHECK"))))))</f>
        <v/>
      </c>
    </row>
    <row r="843" ht="42" customHeight="1" s="54">
      <c r="O843">
        <f>IF(A843="","",IF(COUNTIF($A$4:$A$1000,A843)&gt;1,"Duplicate",""))</f>
        <v/>
      </c>
      <c r="P843">
        <f>IF(A843="","",IF(J843="Relevant","Decision_Index",IF(OR(J843="Excluded",J843="Out of scope"),"Exclusions",IF(J843="Borderline","Borderline",IF(J843="Inaccessible","Inaccessible",IF(J843="Duplicate","Candidate_Universe only","CHECK"))))))</f>
        <v/>
      </c>
    </row>
    <row r="844" ht="42" customHeight="1" s="54">
      <c r="O844">
        <f>IF(A844="","",IF(COUNTIF($A$4:$A$1000,A844)&gt;1,"Duplicate",""))</f>
        <v/>
      </c>
      <c r="P844">
        <f>IF(A844="","",IF(J844="Relevant","Decision_Index",IF(OR(J844="Excluded",J844="Out of scope"),"Exclusions",IF(J844="Borderline","Borderline",IF(J844="Inaccessible","Inaccessible",IF(J844="Duplicate","Candidate_Universe only","CHECK"))))))</f>
        <v/>
      </c>
    </row>
    <row r="845" ht="42" customHeight="1" s="54">
      <c r="O845">
        <f>IF(A845="","",IF(COUNTIF($A$4:$A$1000,A845)&gt;1,"Duplicate",""))</f>
        <v/>
      </c>
      <c r="P845">
        <f>IF(A845="","",IF(J845="Relevant","Decision_Index",IF(OR(J845="Excluded",J845="Out of scope"),"Exclusions",IF(J845="Borderline","Borderline",IF(J845="Inaccessible","Inaccessible",IF(J845="Duplicate","Candidate_Universe only","CHECK"))))))</f>
        <v/>
      </c>
    </row>
    <row r="846" ht="42" customHeight="1" s="54">
      <c r="O846">
        <f>IF(A846="","",IF(COUNTIF($A$4:$A$1000,A846)&gt;1,"Duplicate",""))</f>
        <v/>
      </c>
      <c r="P846">
        <f>IF(A846="","",IF(J846="Relevant","Decision_Index",IF(OR(J846="Excluded",J846="Out of scope"),"Exclusions",IF(J846="Borderline","Borderline",IF(J846="Inaccessible","Inaccessible",IF(J846="Duplicate","Candidate_Universe only","CHECK"))))))</f>
        <v/>
      </c>
    </row>
    <row r="847" ht="42" customHeight="1" s="54">
      <c r="O847">
        <f>IF(A847="","",IF(COUNTIF($A$4:$A$1000,A847)&gt;1,"Duplicate",""))</f>
        <v/>
      </c>
      <c r="P847">
        <f>IF(A847="","",IF(J847="Relevant","Decision_Index",IF(OR(J847="Excluded",J847="Out of scope"),"Exclusions",IF(J847="Borderline","Borderline",IF(J847="Inaccessible","Inaccessible",IF(J847="Duplicate","Candidate_Universe only","CHECK"))))))</f>
        <v/>
      </c>
    </row>
    <row r="848" ht="42" customHeight="1" s="54">
      <c r="O848">
        <f>IF(A848="","",IF(COUNTIF($A$4:$A$1000,A848)&gt;1,"Duplicate",""))</f>
        <v/>
      </c>
      <c r="P848">
        <f>IF(A848="","",IF(J848="Relevant","Decision_Index",IF(OR(J848="Excluded",J848="Out of scope"),"Exclusions",IF(J848="Borderline","Borderline",IF(J848="Inaccessible","Inaccessible",IF(J848="Duplicate","Candidate_Universe only","CHECK"))))))</f>
        <v/>
      </c>
    </row>
    <row r="849" ht="42" customHeight="1" s="54">
      <c r="O849">
        <f>IF(A849="","",IF(COUNTIF($A$4:$A$1000,A849)&gt;1,"Duplicate",""))</f>
        <v/>
      </c>
      <c r="P849">
        <f>IF(A849="","",IF(J849="Relevant","Decision_Index",IF(OR(J849="Excluded",J849="Out of scope"),"Exclusions",IF(J849="Borderline","Borderline",IF(J849="Inaccessible","Inaccessible",IF(J849="Duplicate","Candidate_Universe only","CHECK"))))))</f>
        <v/>
      </c>
    </row>
    <row r="850" ht="42" customHeight="1" s="54">
      <c r="O850">
        <f>IF(A850="","",IF(COUNTIF($A$4:$A$1000,A850)&gt;1,"Duplicate",""))</f>
        <v/>
      </c>
      <c r="P850">
        <f>IF(A850="","",IF(J850="Relevant","Decision_Index",IF(OR(J850="Excluded",J850="Out of scope"),"Exclusions",IF(J850="Borderline","Borderline",IF(J850="Inaccessible","Inaccessible",IF(J850="Duplicate","Candidate_Universe only","CHECK"))))))</f>
        <v/>
      </c>
    </row>
    <row r="851" ht="42" customHeight="1" s="54">
      <c r="O851">
        <f>IF(A851="","",IF(COUNTIF($A$4:$A$1000,A851)&gt;1,"Duplicate",""))</f>
        <v/>
      </c>
      <c r="P851">
        <f>IF(A851="","",IF(J851="Relevant","Decision_Index",IF(OR(J851="Excluded",J851="Out of scope"),"Exclusions",IF(J851="Borderline","Borderline",IF(J851="Inaccessible","Inaccessible",IF(J851="Duplicate","Candidate_Universe only","CHECK"))))))</f>
        <v/>
      </c>
    </row>
    <row r="852" ht="42" customHeight="1" s="54">
      <c r="O852">
        <f>IF(A852="","",IF(COUNTIF($A$4:$A$1000,A852)&gt;1,"Duplicate",""))</f>
        <v/>
      </c>
      <c r="P852">
        <f>IF(A852="","",IF(J852="Relevant","Decision_Index",IF(OR(J852="Excluded",J852="Out of scope"),"Exclusions",IF(J852="Borderline","Borderline",IF(J852="Inaccessible","Inaccessible",IF(J852="Duplicate","Candidate_Universe only","CHECK"))))))</f>
        <v/>
      </c>
    </row>
    <row r="853" ht="42" customHeight="1" s="54">
      <c r="O853">
        <f>IF(A853="","",IF(COUNTIF($A$4:$A$1000,A853)&gt;1,"Duplicate",""))</f>
        <v/>
      </c>
      <c r="P853">
        <f>IF(A853="","",IF(J853="Relevant","Decision_Index",IF(OR(J853="Excluded",J853="Out of scope"),"Exclusions",IF(J853="Borderline","Borderline",IF(J853="Inaccessible","Inaccessible",IF(J853="Duplicate","Candidate_Universe only","CHECK"))))))</f>
        <v/>
      </c>
    </row>
    <row r="854" ht="42" customHeight="1" s="54">
      <c r="O854">
        <f>IF(A854="","",IF(COUNTIF($A$4:$A$1000,A854)&gt;1,"Duplicate",""))</f>
        <v/>
      </c>
      <c r="P854">
        <f>IF(A854="","",IF(J854="Relevant","Decision_Index",IF(OR(J854="Excluded",J854="Out of scope"),"Exclusions",IF(J854="Borderline","Borderline",IF(J854="Inaccessible","Inaccessible",IF(J854="Duplicate","Candidate_Universe only","CHECK"))))))</f>
        <v/>
      </c>
    </row>
    <row r="855" ht="42" customHeight="1" s="54">
      <c r="O855">
        <f>IF(A855="","",IF(COUNTIF($A$4:$A$1000,A855)&gt;1,"Duplicate",""))</f>
        <v/>
      </c>
      <c r="P855">
        <f>IF(A855="","",IF(J855="Relevant","Decision_Index",IF(OR(J855="Excluded",J855="Out of scope"),"Exclusions",IF(J855="Borderline","Borderline",IF(J855="Inaccessible","Inaccessible",IF(J855="Duplicate","Candidate_Universe only","CHECK"))))))</f>
        <v/>
      </c>
    </row>
    <row r="856" ht="42" customHeight="1" s="54">
      <c r="O856">
        <f>IF(A856="","",IF(COUNTIF($A$4:$A$1000,A856)&gt;1,"Duplicate",""))</f>
        <v/>
      </c>
      <c r="P856">
        <f>IF(A856="","",IF(J856="Relevant","Decision_Index",IF(OR(J856="Excluded",J856="Out of scope"),"Exclusions",IF(J856="Borderline","Borderline",IF(J856="Inaccessible","Inaccessible",IF(J856="Duplicate","Candidate_Universe only","CHECK"))))))</f>
        <v/>
      </c>
    </row>
    <row r="857" ht="42" customHeight="1" s="54">
      <c r="O857">
        <f>IF(A857="","",IF(COUNTIF($A$4:$A$1000,A857)&gt;1,"Duplicate",""))</f>
        <v/>
      </c>
      <c r="P857">
        <f>IF(A857="","",IF(J857="Relevant","Decision_Index",IF(OR(J857="Excluded",J857="Out of scope"),"Exclusions",IF(J857="Borderline","Borderline",IF(J857="Inaccessible","Inaccessible",IF(J857="Duplicate","Candidate_Universe only","CHECK"))))))</f>
        <v/>
      </c>
    </row>
    <row r="858" ht="42" customHeight="1" s="54">
      <c r="O858">
        <f>IF(A858="","",IF(COUNTIF($A$4:$A$1000,A858)&gt;1,"Duplicate",""))</f>
        <v/>
      </c>
      <c r="P858">
        <f>IF(A858="","",IF(J858="Relevant","Decision_Index",IF(OR(J858="Excluded",J858="Out of scope"),"Exclusions",IF(J858="Borderline","Borderline",IF(J858="Inaccessible","Inaccessible",IF(J858="Duplicate","Candidate_Universe only","CHECK"))))))</f>
        <v/>
      </c>
    </row>
    <row r="859" ht="42" customHeight="1" s="54">
      <c r="O859">
        <f>IF(A859="","",IF(COUNTIF($A$4:$A$1000,A859)&gt;1,"Duplicate",""))</f>
        <v/>
      </c>
      <c r="P859">
        <f>IF(A859="","",IF(J859="Relevant","Decision_Index",IF(OR(J859="Excluded",J859="Out of scope"),"Exclusions",IF(J859="Borderline","Borderline",IF(J859="Inaccessible","Inaccessible",IF(J859="Duplicate","Candidate_Universe only","CHECK"))))))</f>
        <v/>
      </c>
    </row>
    <row r="860" ht="42" customHeight="1" s="54">
      <c r="O860">
        <f>IF(A860="","",IF(COUNTIF($A$4:$A$1000,A860)&gt;1,"Duplicate",""))</f>
        <v/>
      </c>
      <c r="P860">
        <f>IF(A860="","",IF(J860="Relevant","Decision_Index",IF(OR(J860="Excluded",J860="Out of scope"),"Exclusions",IF(J860="Borderline","Borderline",IF(J860="Inaccessible","Inaccessible",IF(J860="Duplicate","Candidate_Universe only","CHECK"))))))</f>
        <v/>
      </c>
    </row>
    <row r="861" ht="42" customHeight="1" s="54">
      <c r="O861">
        <f>IF(A861="","",IF(COUNTIF($A$4:$A$1000,A861)&gt;1,"Duplicate",""))</f>
        <v/>
      </c>
      <c r="P861">
        <f>IF(A861="","",IF(J861="Relevant","Decision_Index",IF(OR(J861="Excluded",J861="Out of scope"),"Exclusions",IF(J861="Borderline","Borderline",IF(J861="Inaccessible","Inaccessible",IF(J861="Duplicate","Candidate_Universe only","CHECK"))))))</f>
        <v/>
      </c>
    </row>
    <row r="862" ht="42" customHeight="1" s="54">
      <c r="O862">
        <f>IF(A862="","",IF(COUNTIF($A$4:$A$1000,A862)&gt;1,"Duplicate",""))</f>
        <v/>
      </c>
      <c r="P862">
        <f>IF(A862="","",IF(J862="Relevant","Decision_Index",IF(OR(J862="Excluded",J862="Out of scope"),"Exclusions",IF(J862="Borderline","Borderline",IF(J862="Inaccessible","Inaccessible",IF(J862="Duplicate","Candidate_Universe only","CHECK"))))))</f>
        <v/>
      </c>
    </row>
    <row r="863" ht="42" customHeight="1" s="54">
      <c r="O863">
        <f>IF(A863="","",IF(COUNTIF($A$4:$A$1000,A863)&gt;1,"Duplicate",""))</f>
        <v/>
      </c>
      <c r="P863">
        <f>IF(A863="","",IF(J863="Relevant","Decision_Index",IF(OR(J863="Excluded",J863="Out of scope"),"Exclusions",IF(J863="Borderline","Borderline",IF(J863="Inaccessible","Inaccessible",IF(J863="Duplicate","Candidate_Universe only","CHECK"))))))</f>
        <v/>
      </c>
    </row>
    <row r="864" ht="42" customHeight="1" s="54">
      <c r="O864">
        <f>IF(A864="","",IF(COUNTIF($A$4:$A$1000,A864)&gt;1,"Duplicate",""))</f>
        <v/>
      </c>
      <c r="P864">
        <f>IF(A864="","",IF(J864="Relevant","Decision_Index",IF(OR(J864="Excluded",J864="Out of scope"),"Exclusions",IF(J864="Borderline","Borderline",IF(J864="Inaccessible","Inaccessible",IF(J864="Duplicate","Candidate_Universe only","CHECK"))))))</f>
        <v/>
      </c>
    </row>
    <row r="865" ht="42" customHeight="1" s="54">
      <c r="O865">
        <f>IF(A865="","",IF(COUNTIF($A$4:$A$1000,A865)&gt;1,"Duplicate",""))</f>
        <v/>
      </c>
      <c r="P865">
        <f>IF(A865="","",IF(J865="Relevant","Decision_Index",IF(OR(J865="Excluded",J865="Out of scope"),"Exclusions",IF(J865="Borderline","Borderline",IF(J865="Inaccessible","Inaccessible",IF(J865="Duplicate","Candidate_Universe only","CHECK"))))))</f>
        <v/>
      </c>
    </row>
    <row r="866" ht="42" customHeight="1" s="54">
      <c r="O866">
        <f>IF(A866="","",IF(COUNTIF($A$4:$A$1000,A866)&gt;1,"Duplicate",""))</f>
        <v/>
      </c>
      <c r="P866">
        <f>IF(A866="","",IF(J866="Relevant","Decision_Index",IF(OR(J866="Excluded",J866="Out of scope"),"Exclusions",IF(J866="Borderline","Borderline",IF(J866="Inaccessible","Inaccessible",IF(J866="Duplicate","Candidate_Universe only","CHECK"))))))</f>
        <v/>
      </c>
    </row>
    <row r="867" ht="42" customHeight="1" s="54">
      <c r="O867">
        <f>IF(A867="","",IF(COUNTIF($A$4:$A$1000,A867)&gt;1,"Duplicate",""))</f>
        <v/>
      </c>
      <c r="P867">
        <f>IF(A867="","",IF(J867="Relevant","Decision_Index",IF(OR(J867="Excluded",J867="Out of scope"),"Exclusions",IF(J867="Borderline","Borderline",IF(J867="Inaccessible","Inaccessible",IF(J867="Duplicate","Candidate_Universe only","CHECK"))))))</f>
        <v/>
      </c>
    </row>
    <row r="868" ht="42" customHeight="1" s="54">
      <c r="O868">
        <f>IF(A868="","",IF(COUNTIF($A$4:$A$1000,A868)&gt;1,"Duplicate",""))</f>
        <v/>
      </c>
      <c r="P868">
        <f>IF(A868="","",IF(J868="Relevant","Decision_Index",IF(OR(J868="Excluded",J868="Out of scope"),"Exclusions",IF(J868="Borderline","Borderline",IF(J868="Inaccessible","Inaccessible",IF(J868="Duplicate","Candidate_Universe only","CHECK"))))))</f>
        <v/>
      </c>
    </row>
    <row r="869" ht="42" customHeight="1" s="54">
      <c r="O869">
        <f>IF(A869="","",IF(COUNTIF($A$4:$A$1000,A869)&gt;1,"Duplicate",""))</f>
        <v/>
      </c>
      <c r="P869">
        <f>IF(A869="","",IF(J869="Relevant","Decision_Index",IF(OR(J869="Excluded",J869="Out of scope"),"Exclusions",IF(J869="Borderline","Borderline",IF(J869="Inaccessible","Inaccessible",IF(J869="Duplicate","Candidate_Universe only","CHECK"))))))</f>
        <v/>
      </c>
    </row>
    <row r="870" ht="42" customHeight="1" s="54">
      <c r="O870">
        <f>IF(A870="","",IF(COUNTIF($A$4:$A$1000,A870)&gt;1,"Duplicate",""))</f>
        <v/>
      </c>
      <c r="P870">
        <f>IF(A870="","",IF(J870="Relevant","Decision_Index",IF(OR(J870="Excluded",J870="Out of scope"),"Exclusions",IF(J870="Borderline","Borderline",IF(J870="Inaccessible","Inaccessible",IF(J870="Duplicate","Candidate_Universe only","CHECK"))))))</f>
        <v/>
      </c>
    </row>
    <row r="871" ht="42" customHeight="1" s="54">
      <c r="O871">
        <f>IF(A871="","",IF(COUNTIF($A$4:$A$1000,A871)&gt;1,"Duplicate",""))</f>
        <v/>
      </c>
      <c r="P871">
        <f>IF(A871="","",IF(J871="Relevant","Decision_Index",IF(OR(J871="Excluded",J871="Out of scope"),"Exclusions",IF(J871="Borderline","Borderline",IF(J871="Inaccessible","Inaccessible",IF(J871="Duplicate","Candidate_Universe only","CHECK"))))))</f>
        <v/>
      </c>
    </row>
    <row r="872" ht="42" customHeight="1" s="54">
      <c r="O872">
        <f>IF(A872="","",IF(COUNTIF($A$4:$A$1000,A872)&gt;1,"Duplicate",""))</f>
        <v/>
      </c>
      <c r="P872">
        <f>IF(A872="","",IF(J872="Relevant","Decision_Index",IF(OR(J872="Excluded",J872="Out of scope"),"Exclusions",IF(J872="Borderline","Borderline",IF(J872="Inaccessible","Inaccessible",IF(J872="Duplicate","Candidate_Universe only","CHECK"))))))</f>
        <v/>
      </c>
    </row>
    <row r="873" ht="42" customHeight="1" s="54">
      <c r="O873">
        <f>IF(A873="","",IF(COUNTIF($A$4:$A$1000,A873)&gt;1,"Duplicate",""))</f>
        <v/>
      </c>
      <c r="P873">
        <f>IF(A873="","",IF(J873="Relevant","Decision_Index",IF(OR(J873="Excluded",J873="Out of scope"),"Exclusions",IF(J873="Borderline","Borderline",IF(J873="Inaccessible","Inaccessible",IF(J873="Duplicate","Candidate_Universe only","CHECK"))))))</f>
        <v/>
      </c>
    </row>
    <row r="874" ht="42" customHeight="1" s="54">
      <c r="O874">
        <f>IF(A874="","",IF(COUNTIF($A$4:$A$1000,A874)&gt;1,"Duplicate",""))</f>
        <v/>
      </c>
      <c r="P874">
        <f>IF(A874="","",IF(J874="Relevant","Decision_Index",IF(OR(J874="Excluded",J874="Out of scope"),"Exclusions",IF(J874="Borderline","Borderline",IF(J874="Inaccessible","Inaccessible",IF(J874="Duplicate","Candidate_Universe only","CHECK"))))))</f>
        <v/>
      </c>
    </row>
    <row r="875" ht="42" customHeight="1" s="54">
      <c r="O875">
        <f>IF(A875="","",IF(COUNTIF($A$4:$A$1000,A875)&gt;1,"Duplicate",""))</f>
        <v/>
      </c>
      <c r="P875">
        <f>IF(A875="","",IF(J875="Relevant","Decision_Index",IF(OR(J875="Excluded",J875="Out of scope"),"Exclusions",IF(J875="Borderline","Borderline",IF(J875="Inaccessible","Inaccessible",IF(J875="Duplicate","Candidate_Universe only","CHECK"))))))</f>
        <v/>
      </c>
    </row>
    <row r="876" ht="42" customHeight="1" s="54">
      <c r="O876">
        <f>IF(A876="","",IF(COUNTIF($A$4:$A$1000,A876)&gt;1,"Duplicate",""))</f>
        <v/>
      </c>
      <c r="P876">
        <f>IF(A876="","",IF(J876="Relevant","Decision_Index",IF(OR(J876="Excluded",J876="Out of scope"),"Exclusions",IF(J876="Borderline","Borderline",IF(J876="Inaccessible","Inaccessible",IF(J876="Duplicate","Candidate_Universe only","CHECK"))))))</f>
        <v/>
      </c>
    </row>
    <row r="877" ht="42" customHeight="1" s="54">
      <c r="O877">
        <f>IF(A877="","",IF(COUNTIF($A$4:$A$1000,A877)&gt;1,"Duplicate",""))</f>
        <v/>
      </c>
      <c r="P877">
        <f>IF(A877="","",IF(J877="Relevant","Decision_Index",IF(OR(J877="Excluded",J877="Out of scope"),"Exclusions",IF(J877="Borderline","Borderline",IF(J877="Inaccessible","Inaccessible",IF(J877="Duplicate","Candidate_Universe only","CHECK"))))))</f>
        <v/>
      </c>
    </row>
    <row r="878" ht="42" customHeight="1" s="54">
      <c r="O878">
        <f>IF(A878="","",IF(COUNTIF($A$4:$A$1000,A878)&gt;1,"Duplicate",""))</f>
        <v/>
      </c>
      <c r="P878">
        <f>IF(A878="","",IF(J878="Relevant","Decision_Index",IF(OR(J878="Excluded",J878="Out of scope"),"Exclusions",IF(J878="Borderline","Borderline",IF(J878="Inaccessible","Inaccessible",IF(J878="Duplicate","Candidate_Universe only","CHECK"))))))</f>
        <v/>
      </c>
    </row>
    <row r="879" ht="42" customHeight="1" s="54">
      <c r="O879">
        <f>IF(A879="","",IF(COUNTIF($A$4:$A$1000,A879)&gt;1,"Duplicate",""))</f>
        <v/>
      </c>
      <c r="P879">
        <f>IF(A879="","",IF(J879="Relevant","Decision_Index",IF(OR(J879="Excluded",J879="Out of scope"),"Exclusions",IF(J879="Borderline","Borderline",IF(J879="Inaccessible","Inaccessible",IF(J879="Duplicate","Candidate_Universe only","CHECK"))))))</f>
        <v/>
      </c>
    </row>
    <row r="880" ht="42" customHeight="1" s="54">
      <c r="O880">
        <f>IF(A880="","",IF(COUNTIF($A$4:$A$1000,A880)&gt;1,"Duplicate",""))</f>
        <v/>
      </c>
      <c r="P880">
        <f>IF(A880="","",IF(J880="Relevant","Decision_Index",IF(OR(J880="Excluded",J880="Out of scope"),"Exclusions",IF(J880="Borderline","Borderline",IF(J880="Inaccessible","Inaccessible",IF(J880="Duplicate","Candidate_Universe only","CHECK"))))))</f>
        <v/>
      </c>
    </row>
    <row r="881" ht="42" customHeight="1" s="54">
      <c r="O881">
        <f>IF(A881="","",IF(COUNTIF($A$4:$A$1000,A881)&gt;1,"Duplicate",""))</f>
        <v/>
      </c>
      <c r="P881">
        <f>IF(A881="","",IF(J881="Relevant","Decision_Index",IF(OR(J881="Excluded",J881="Out of scope"),"Exclusions",IF(J881="Borderline","Borderline",IF(J881="Inaccessible","Inaccessible",IF(J881="Duplicate","Candidate_Universe only","CHECK"))))))</f>
        <v/>
      </c>
    </row>
    <row r="882" ht="42" customHeight="1" s="54">
      <c r="O882">
        <f>IF(A882="","",IF(COUNTIF($A$4:$A$1000,A882)&gt;1,"Duplicate",""))</f>
        <v/>
      </c>
      <c r="P882">
        <f>IF(A882="","",IF(J882="Relevant","Decision_Index",IF(OR(J882="Excluded",J882="Out of scope"),"Exclusions",IF(J882="Borderline","Borderline",IF(J882="Inaccessible","Inaccessible",IF(J882="Duplicate","Candidate_Universe only","CHECK"))))))</f>
        <v/>
      </c>
    </row>
    <row r="883" ht="42" customHeight="1" s="54">
      <c r="O883">
        <f>IF(A883="","",IF(COUNTIF($A$4:$A$1000,A883)&gt;1,"Duplicate",""))</f>
        <v/>
      </c>
      <c r="P883">
        <f>IF(A883="","",IF(J883="Relevant","Decision_Index",IF(OR(J883="Excluded",J883="Out of scope"),"Exclusions",IF(J883="Borderline","Borderline",IF(J883="Inaccessible","Inaccessible",IF(J883="Duplicate","Candidate_Universe only","CHECK"))))))</f>
        <v/>
      </c>
    </row>
    <row r="884" ht="42" customHeight="1" s="54">
      <c r="O884">
        <f>IF(A884="","",IF(COUNTIF($A$4:$A$1000,A884)&gt;1,"Duplicate",""))</f>
        <v/>
      </c>
      <c r="P884">
        <f>IF(A884="","",IF(J884="Relevant","Decision_Index",IF(OR(J884="Excluded",J884="Out of scope"),"Exclusions",IF(J884="Borderline","Borderline",IF(J884="Inaccessible","Inaccessible",IF(J884="Duplicate","Candidate_Universe only","CHECK"))))))</f>
        <v/>
      </c>
    </row>
    <row r="885" ht="42" customHeight="1" s="54">
      <c r="O885">
        <f>IF(A885="","",IF(COUNTIF($A$4:$A$1000,A885)&gt;1,"Duplicate",""))</f>
        <v/>
      </c>
      <c r="P885">
        <f>IF(A885="","",IF(J885="Relevant","Decision_Index",IF(OR(J885="Excluded",J885="Out of scope"),"Exclusions",IF(J885="Borderline","Borderline",IF(J885="Inaccessible","Inaccessible",IF(J885="Duplicate","Candidate_Universe only","CHECK"))))))</f>
        <v/>
      </c>
    </row>
    <row r="886" ht="42" customHeight="1" s="54">
      <c r="O886">
        <f>IF(A886="","",IF(COUNTIF($A$4:$A$1000,A886)&gt;1,"Duplicate",""))</f>
        <v/>
      </c>
      <c r="P886">
        <f>IF(A886="","",IF(J886="Relevant","Decision_Index",IF(OR(J886="Excluded",J886="Out of scope"),"Exclusions",IF(J886="Borderline","Borderline",IF(J886="Inaccessible","Inaccessible",IF(J886="Duplicate","Candidate_Universe only","CHECK"))))))</f>
        <v/>
      </c>
    </row>
    <row r="887" ht="42" customHeight="1" s="54">
      <c r="O887">
        <f>IF(A887="","",IF(COUNTIF($A$4:$A$1000,A887)&gt;1,"Duplicate",""))</f>
        <v/>
      </c>
      <c r="P887">
        <f>IF(A887="","",IF(J887="Relevant","Decision_Index",IF(OR(J887="Excluded",J887="Out of scope"),"Exclusions",IF(J887="Borderline","Borderline",IF(J887="Inaccessible","Inaccessible",IF(J887="Duplicate","Candidate_Universe only","CHECK"))))))</f>
        <v/>
      </c>
    </row>
    <row r="888" ht="42" customHeight="1" s="54">
      <c r="O888">
        <f>IF(A888="","",IF(COUNTIF($A$4:$A$1000,A888)&gt;1,"Duplicate",""))</f>
        <v/>
      </c>
      <c r="P888">
        <f>IF(A888="","",IF(J888="Relevant","Decision_Index",IF(OR(J888="Excluded",J888="Out of scope"),"Exclusions",IF(J888="Borderline","Borderline",IF(J888="Inaccessible","Inaccessible",IF(J888="Duplicate","Candidate_Universe only","CHECK"))))))</f>
        <v/>
      </c>
    </row>
    <row r="889" ht="42" customHeight="1" s="54">
      <c r="O889">
        <f>IF(A889="","",IF(COUNTIF($A$4:$A$1000,A889)&gt;1,"Duplicate",""))</f>
        <v/>
      </c>
      <c r="P889">
        <f>IF(A889="","",IF(J889="Relevant","Decision_Index",IF(OR(J889="Excluded",J889="Out of scope"),"Exclusions",IF(J889="Borderline","Borderline",IF(J889="Inaccessible","Inaccessible",IF(J889="Duplicate","Candidate_Universe only","CHECK"))))))</f>
        <v/>
      </c>
    </row>
    <row r="890" ht="42" customHeight="1" s="54">
      <c r="O890">
        <f>IF(A890="","",IF(COUNTIF($A$4:$A$1000,A890)&gt;1,"Duplicate",""))</f>
        <v/>
      </c>
      <c r="P890">
        <f>IF(A890="","",IF(J890="Relevant","Decision_Index",IF(OR(J890="Excluded",J890="Out of scope"),"Exclusions",IF(J890="Borderline","Borderline",IF(J890="Inaccessible","Inaccessible",IF(J890="Duplicate","Candidate_Universe only","CHECK"))))))</f>
        <v/>
      </c>
    </row>
    <row r="891" ht="42" customHeight="1" s="54">
      <c r="O891">
        <f>IF(A891="","",IF(COUNTIF($A$4:$A$1000,A891)&gt;1,"Duplicate",""))</f>
        <v/>
      </c>
      <c r="P891">
        <f>IF(A891="","",IF(J891="Relevant","Decision_Index",IF(OR(J891="Excluded",J891="Out of scope"),"Exclusions",IF(J891="Borderline","Borderline",IF(J891="Inaccessible","Inaccessible",IF(J891="Duplicate","Candidate_Universe only","CHECK"))))))</f>
        <v/>
      </c>
    </row>
    <row r="892" ht="42" customHeight="1" s="54">
      <c r="O892">
        <f>IF(A892="","",IF(COUNTIF($A$4:$A$1000,A892)&gt;1,"Duplicate",""))</f>
        <v/>
      </c>
      <c r="P892">
        <f>IF(A892="","",IF(J892="Relevant","Decision_Index",IF(OR(J892="Excluded",J892="Out of scope"),"Exclusions",IF(J892="Borderline","Borderline",IF(J892="Inaccessible","Inaccessible",IF(J892="Duplicate","Candidate_Universe only","CHECK"))))))</f>
        <v/>
      </c>
    </row>
    <row r="893" ht="42" customHeight="1" s="54">
      <c r="O893">
        <f>IF(A893="","",IF(COUNTIF($A$4:$A$1000,A893)&gt;1,"Duplicate",""))</f>
        <v/>
      </c>
      <c r="P893">
        <f>IF(A893="","",IF(J893="Relevant","Decision_Index",IF(OR(J893="Excluded",J893="Out of scope"),"Exclusions",IF(J893="Borderline","Borderline",IF(J893="Inaccessible","Inaccessible",IF(J893="Duplicate","Candidate_Universe only","CHECK"))))))</f>
        <v/>
      </c>
    </row>
    <row r="894" ht="42" customHeight="1" s="54">
      <c r="O894">
        <f>IF(A894="","",IF(COUNTIF($A$4:$A$1000,A894)&gt;1,"Duplicate",""))</f>
        <v/>
      </c>
      <c r="P894">
        <f>IF(A894="","",IF(J894="Relevant","Decision_Index",IF(OR(J894="Excluded",J894="Out of scope"),"Exclusions",IF(J894="Borderline","Borderline",IF(J894="Inaccessible","Inaccessible",IF(J894="Duplicate","Candidate_Universe only","CHECK"))))))</f>
        <v/>
      </c>
    </row>
    <row r="895" ht="42" customHeight="1" s="54">
      <c r="O895">
        <f>IF(A895="","",IF(COUNTIF($A$4:$A$1000,A895)&gt;1,"Duplicate",""))</f>
        <v/>
      </c>
      <c r="P895">
        <f>IF(A895="","",IF(J895="Relevant","Decision_Index",IF(OR(J895="Excluded",J895="Out of scope"),"Exclusions",IF(J895="Borderline","Borderline",IF(J895="Inaccessible","Inaccessible",IF(J895="Duplicate","Candidate_Universe only","CHECK"))))))</f>
        <v/>
      </c>
    </row>
    <row r="896" ht="42" customHeight="1" s="54">
      <c r="O896">
        <f>IF(A896="","",IF(COUNTIF($A$4:$A$1000,A896)&gt;1,"Duplicate",""))</f>
        <v/>
      </c>
      <c r="P896">
        <f>IF(A896="","",IF(J896="Relevant","Decision_Index",IF(OR(J896="Excluded",J896="Out of scope"),"Exclusions",IF(J896="Borderline","Borderline",IF(J896="Inaccessible","Inaccessible",IF(J896="Duplicate","Candidate_Universe only","CHECK"))))))</f>
        <v/>
      </c>
    </row>
    <row r="897" ht="42" customHeight="1" s="54">
      <c r="O897">
        <f>IF(A897="","",IF(COUNTIF($A$4:$A$1000,A897)&gt;1,"Duplicate",""))</f>
        <v/>
      </c>
      <c r="P897">
        <f>IF(A897="","",IF(J897="Relevant","Decision_Index",IF(OR(J897="Excluded",J897="Out of scope"),"Exclusions",IF(J897="Borderline","Borderline",IF(J897="Inaccessible","Inaccessible",IF(J897="Duplicate","Candidate_Universe only","CHECK"))))))</f>
        <v/>
      </c>
    </row>
    <row r="898" ht="42" customHeight="1" s="54">
      <c r="O898">
        <f>IF(A898="","",IF(COUNTIF($A$4:$A$1000,A898)&gt;1,"Duplicate",""))</f>
        <v/>
      </c>
      <c r="P898">
        <f>IF(A898="","",IF(J898="Relevant","Decision_Index",IF(OR(J898="Excluded",J898="Out of scope"),"Exclusions",IF(J898="Borderline","Borderline",IF(J898="Inaccessible","Inaccessible",IF(J898="Duplicate","Candidate_Universe only","CHECK"))))))</f>
        <v/>
      </c>
    </row>
    <row r="899" ht="42" customHeight="1" s="54">
      <c r="O899">
        <f>IF(A899="","",IF(COUNTIF($A$4:$A$1000,A899)&gt;1,"Duplicate",""))</f>
        <v/>
      </c>
      <c r="P899">
        <f>IF(A899="","",IF(J899="Relevant","Decision_Index",IF(OR(J899="Excluded",J899="Out of scope"),"Exclusions",IF(J899="Borderline","Borderline",IF(J899="Inaccessible","Inaccessible",IF(J899="Duplicate","Candidate_Universe only","CHECK"))))))</f>
        <v/>
      </c>
    </row>
    <row r="900" ht="42" customHeight="1" s="54">
      <c r="O900">
        <f>IF(A900="","",IF(COUNTIF($A$4:$A$1000,A900)&gt;1,"Duplicate",""))</f>
        <v/>
      </c>
      <c r="P900">
        <f>IF(A900="","",IF(J900="Relevant","Decision_Index",IF(OR(J900="Excluded",J900="Out of scope"),"Exclusions",IF(J900="Borderline","Borderline",IF(J900="Inaccessible","Inaccessible",IF(J900="Duplicate","Candidate_Universe only","CHECK"))))))</f>
        <v/>
      </c>
    </row>
    <row r="901" ht="42" customHeight="1" s="54">
      <c r="O901">
        <f>IF(A901="","",IF(COUNTIF($A$4:$A$1000,A901)&gt;1,"Duplicate",""))</f>
        <v/>
      </c>
      <c r="P901">
        <f>IF(A901="","",IF(J901="Relevant","Decision_Index",IF(OR(J901="Excluded",J901="Out of scope"),"Exclusions",IF(J901="Borderline","Borderline",IF(J901="Inaccessible","Inaccessible",IF(J901="Duplicate","Candidate_Universe only","CHECK"))))))</f>
        <v/>
      </c>
    </row>
    <row r="902" ht="42" customHeight="1" s="54">
      <c r="O902">
        <f>IF(A902="","",IF(COUNTIF($A$4:$A$1000,A902)&gt;1,"Duplicate",""))</f>
        <v/>
      </c>
      <c r="P902">
        <f>IF(A902="","",IF(J902="Relevant","Decision_Index",IF(OR(J902="Excluded",J902="Out of scope"),"Exclusions",IF(J902="Borderline","Borderline",IF(J902="Inaccessible","Inaccessible",IF(J902="Duplicate","Candidate_Universe only","CHECK"))))))</f>
        <v/>
      </c>
    </row>
    <row r="903" ht="42" customHeight="1" s="54">
      <c r="O903">
        <f>IF(A903="","",IF(COUNTIF($A$4:$A$1000,A903)&gt;1,"Duplicate",""))</f>
        <v/>
      </c>
      <c r="P903">
        <f>IF(A903="","",IF(J903="Relevant","Decision_Index",IF(OR(J903="Excluded",J903="Out of scope"),"Exclusions",IF(J903="Borderline","Borderline",IF(J903="Inaccessible","Inaccessible",IF(J903="Duplicate","Candidate_Universe only","CHECK"))))))</f>
        <v/>
      </c>
    </row>
    <row r="904" ht="42" customHeight="1" s="54">
      <c r="O904">
        <f>IF(A904="","",IF(COUNTIF($A$4:$A$1000,A904)&gt;1,"Duplicate",""))</f>
        <v/>
      </c>
      <c r="P904">
        <f>IF(A904="","",IF(J904="Relevant","Decision_Index",IF(OR(J904="Excluded",J904="Out of scope"),"Exclusions",IF(J904="Borderline","Borderline",IF(J904="Inaccessible","Inaccessible",IF(J904="Duplicate","Candidate_Universe only","CHECK"))))))</f>
        <v/>
      </c>
    </row>
    <row r="905" ht="42" customHeight="1" s="54">
      <c r="O905">
        <f>IF(A905="","",IF(COUNTIF($A$4:$A$1000,A905)&gt;1,"Duplicate",""))</f>
        <v/>
      </c>
      <c r="P905">
        <f>IF(A905="","",IF(J905="Relevant","Decision_Index",IF(OR(J905="Excluded",J905="Out of scope"),"Exclusions",IF(J905="Borderline","Borderline",IF(J905="Inaccessible","Inaccessible",IF(J905="Duplicate","Candidate_Universe only","CHECK"))))))</f>
        <v/>
      </c>
    </row>
    <row r="906" ht="42" customHeight="1" s="54">
      <c r="O906">
        <f>IF(A906="","",IF(COUNTIF($A$4:$A$1000,A906)&gt;1,"Duplicate",""))</f>
        <v/>
      </c>
      <c r="P906">
        <f>IF(A906="","",IF(J906="Relevant","Decision_Index",IF(OR(J906="Excluded",J906="Out of scope"),"Exclusions",IF(J906="Borderline","Borderline",IF(J906="Inaccessible","Inaccessible",IF(J906="Duplicate","Candidate_Universe only","CHECK"))))))</f>
        <v/>
      </c>
    </row>
    <row r="907" ht="42" customHeight="1" s="54">
      <c r="O907">
        <f>IF(A907="","",IF(COUNTIF($A$4:$A$1000,A907)&gt;1,"Duplicate",""))</f>
        <v/>
      </c>
      <c r="P907">
        <f>IF(A907="","",IF(J907="Relevant","Decision_Index",IF(OR(J907="Excluded",J907="Out of scope"),"Exclusions",IF(J907="Borderline","Borderline",IF(J907="Inaccessible","Inaccessible",IF(J907="Duplicate","Candidate_Universe only","CHECK"))))))</f>
        <v/>
      </c>
    </row>
    <row r="908" ht="42" customHeight="1" s="54">
      <c r="O908">
        <f>IF(A908="","",IF(COUNTIF($A$4:$A$1000,A908)&gt;1,"Duplicate",""))</f>
        <v/>
      </c>
      <c r="P908">
        <f>IF(A908="","",IF(J908="Relevant","Decision_Index",IF(OR(J908="Excluded",J908="Out of scope"),"Exclusions",IF(J908="Borderline","Borderline",IF(J908="Inaccessible","Inaccessible",IF(J908="Duplicate","Candidate_Universe only","CHECK"))))))</f>
        <v/>
      </c>
    </row>
    <row r="909" ht="42" customHeight="1" s="54">
      <c r="O909">
        <f>IF(A909="","",IF(COUNTIF($A$4:$A$1000,A909)&gt;1,"Duplicate",""))</f>
        <v/>
      </c>
      <c r="P909">
        <f>IF(A909="","",IF(J909="Relevant","Decision_Index",IF(OR(J909="Excluded",J909="Out of scope"),"Exclusions",IF(J909="Borderline","Borderline",IF(J909="Inaccessible","Inaccessible",IF(J909="Duplicate","Candidate_Universe only","CHECK"))))))</f>
        <v/>
      </c>
    </row>
    <row r="910" ht="42" customHeight="1" s="54">
      <c r="O910">
        <f>IF(A910="","",IF(COUNTIF($A$4:$A$1000,A910)&gt;1,"Duplicate",""))</f>
        <v/>
      </c>
      <c r="P910">
        <f>IF(A910="","",IF(J910="Relevant","Decision_Index",IF(OR(J910="Excluded",J910="Out of scope"),"Exclusions",IF(J910="Borderline","Borderline",IF(J910="Inaccessible","Inaccessible",IF(J910="Duplicate","Candidate_Universe only","CHECK"))))))</f>
        <v/>
      </c>
    </row>
    <row r="911" ht="42" customHeight="1" s="54">
      <c r="O911">
        <f>IF(A911="","",IF(COUNTIF($A$4:$A$1000,A911)&gt;1,"Duplicate",""))</f>
        <v/>
      </c>
      <c r="P911">
        <f>IF(A911="","",IF(J911="Relevant","Decision_Index",IF(OR(J911="Excluded",J911="Out of scope"),"Exclusions",IF(J911="Borderline","Borderline",IF(J911="Inaccessible","Inaccessible",IF(J911="Duplicate","Candidate_Universe only","CHECK"))))))</f>
        <v/>
      </c>
    </row>
    <row r="912" ht="42" customHeight="1" s="54">
      <c r="O912">
        <f>IF(A912="","",IF(COUNTIF($A$4:$A$1000,A912)&gt;1,"Duplicate",""))</f>
        <v/>
      </c>
      <c r="P912">
        <f>IF(A912="","",IF(J912="Relevant","Decision_Index",IF(OR(J912="Excluded",J912="Out of scope"),"Exclusions",IF(J912="Borderline","Borderline",IF(J912="Inaccessible","Inaccessible",IF(J912="Duplicate","Candidate_Universe only","CHECK"))))))</f>
        <v/>
      </c>
    </row>
    <row r="913" ht="42" customHeight="1" s="54">
      <c r="O913">
        <f>IF(A913="","",IF(COUNTIF($A$4:$A$1000,A913)&gt;1,"Duplicate",""))</f>
        <v/>
      </c>
      <c r="P913">
        <f>IF(A913="","",IF(J913="Relevant","Decision_Index",IF(OR(J913="Excluded",J913="Out of scope"),"Exclusions",IF(J913="Borderline","Borderline",IF(J913="Inaccessible","Inaccessible",IF(J913="Duplicate","Candidate_Universe only","CHECK"))))))</f>
        <v/>
      </c>
    </row>
    <row r="914" ht="42" customHeight="1" s="54">
      <c r="O914">
        <f>IF(A914="","",IF(COUNTIF($A$4:$A$1000,A914)&gt;1,"Duplicate",""))</f>
        <v/>
      </c>
      <c r="P914">
        <f>IF(A914="","",IF(J914="Relevant","Decision_Index",IF(OR(J914="Excluded",J914="Out of scope"),"Exclusions",IF(J914="Borderline","Borderline",IF(J914="Inaccessible","Inaccessible",IF(J914="Duplicate","Candidate_Universe only","CHECK"))))))</f>
        <v/>
      </c>
    </row>
    <row r="915" ht="42" customHeight="1" s="54">
      <c r="O915">
        <f>IF(A915="","",IF(COUNTIF($A$4:$A$1000,A915)&gt;1,"Duplicate",""))</f>
        <v/>
      </c>
      <c r="P915">
        <f>IF(A915="","",IF(J915="Relevant","Decision_Index",IF(OR(J915="Excluded",J915="Out of scope"),"Exclusions",IF(J915="Borderline","Borderline",IF(J915="Inaccessible","Inaccessible",IF(J915="Duplicate","Candidate_Universe only","CHECK"))))))</f>
        <v/>
      </c>
    </row>
    <row r="916" ht="42" customHeight="1" s="54">
      <c r="O916">
        <f>IF(A916="","",IF(COUNTIF($A$4:$A$1000,A916)&gt;1,"Duplicate",""))</f>
        <v/>
      </c>
      <c r="P916">
        <f>IF(A916="","",IF(J916="Relevant","Decision_Index",IF(OR(J916="Excluded",J916="Out of scope"),"Exclusions",IF(J916="Borderline","Borderline",IF(J916="Inaccessible","Inaccessible",IF(J916="Duplicate","Candidate_Universe only","CHECK"))))))</f>
        <v/>
      </c>
    </row>
    <row r="917" ht="42" customHeight="1" s="54">
      <c r="O917">
        <f>IF(A917="","",IF(COUNTIF($A$4:$A$1000,A917)&gt;1,"Duplicate",""))</f>
        <v/>
      </c>
      <c r="P917">
        <f>IF(A917="","",IF(J917="Relevant","Decision_Index",IF(OR(J917="Excluded",J917="Out of scope"),"Exclusions",IF(J917="Borderline","Borderline",IF(J917="Inaccessible","Inaccessible",IF(J917="Duplicate","Candidate_Universe only","CHECK"))))))</f>
        <v/>
      </c>
    </row>
    <row r="918" ht="42" customHeight="1" s="54">
      <c r="O918">
        <f>IF(A918="","",IF(COUNTIF($A$4:$A$1000,A918)&gt;1,"Duplicate",""))</f>
        <v/>
      </c>
      <c r="P918">
        <f>IF(A918="","",IF(J918="Relevant","Decision_Index",IF(OR(J918="Excluded",J918="Out of scope"),"Exclusions",IF(J918="Borderline","Borderline",IF(J918="Inaccessible","Inaccessible",IF(J918="Duplicate","Candidate_Universe only","CHECK"))))))</f>
        <v/>
      </c>
    </row>
    <row r="919" ht="42" customHeight="1" s="54">
      <c r="O919">
        <f>IF(A919="","",IF(COUNTIF($A$4:$A$1000,A919)&gt;1,"Duplicate",""))</f>
        <v/>
      </c>
      <c r="P919">
        <f>IF(A919="","",IF(J919="Relevant","Decision_Index",IF(OR(J919="Excluded",J919="Out of scope"),"Exclusions",IF(J919="Borderline","Borderline",IF(J919="Inaccessible","Inaccessible",IF(J919="Duplicate","Candidate_Universe only","CHECK"))))))</f>
        <v/>
      </c>
    </row>
    <row r="920" ht="42" customHeight="1" s="54">
      <c r="O920">
        <f>IF(A920="","",IF(COUNTIF($A$4:$A$1000,A920)&gt;1,"Duplicate",""))</f>
        <v/>
      </c>
      <c r="P920">
        <f>IF(A920="","",IF(J920="Relevant","Decision_Index",IF(OR(J920="Excluded",J920="Out of scope"),"Exclusions",IF(J920="Borderline","Borderline",IF(J920="Inaccessible","Inaccessible",IF(J920="Duplicate","Candidate_Universe only","CHECK"))))))</f>
        <v/>
      </c>
    </row>
    <row r="921" ht="42" customHeight="1" s="54">
      <c r="O921">
        <f>IF(A921="","",IF(COUNTIF($A$4:$A$1000,A921)&gt;1,"Duplicate",""))</f>
        <v/>
      </c>
      <c r="P921">
        <f>IF(A921="","",IF(J921="Relevant","Decision_Index",IF(OR(J921="Excluded",J921="Out of scope"),"Exclusions",IF(J921="Borderline","Borderline",IF(J921="Inaccessible","Inaccessible",IF(J921="Duplicate","Candidate_Universe only","CHECK"))))))</f>
        <v/>
      </c>
    </row>
    <row r="922" ht="42" customHeight="1" s="54">
      <c r="O922">
        <f>IF(A922="","",IF(COUNTIF($A$4:$A$1000,A922)&gt;1,"Duplicate",""))</f>
        <v/>
      </c>
      <c r="P922">
        <f>IF(A922="","",IF(J922="Relevant","Decision_Index",IF(OR(J922="Excluded",J922="Out of scope"),"Exclusions",IF(J922="Borderline","Borderline",IF(J922="Inaccessible","Inaccessible",IF(J922="Duplicate","Candidate_Universe only","CHECK"))))))</f>
        <v/>
      </c>
    </row>
    <row r="923" ht="42" customHeight="1" s="54">
      <c r="O923">
        <f>IF(A923="","",IF(COUNTIF($A$4:$A$1000,A923)&gt;1,"Duplicate",""))</f>
        <v/>
      </c>
      <c r="P923">
        <f>IF(A923="","",IF(J923="Relevant","Decision_Index",IF(OR(J923="Excluded",J923="Out of scope"),"Exclusions",IF(J923="Borderline","Borderline",IF(J923="Inaccessible","Inaccessible",IF(J923="Duplicate","Candidate_Universe only","CHECK"))))))</f>
        <v/>
      </c>
    </row>
    <row r="924" ht="42" customHeight="1" s="54">
      <c r="O924">
        <f>IF(A924="","",IF(COUNTIF($A$4:$A$1000,A924)&gt;1,"Duplicate",""))</f>
        <v/>
      </c>
      <c r="P924">
        <f>IF(A924="","",IF(J924="Relevant","Decision_Index",IF(OR(J924="Excluded",J924="Out of scope"),"Exclusions",IF(J924="Borderline","Borderline",IF(J924="Inaccessible","Inaccessible",IF(J924="Duplicate","Candidate_Universe only","CHECK"))))))</f>
        <v/>
      </c>
    </row>
    <row r="925" ht="42" customHeight="1" s="54">
      <c r="O925">
        <f>IF(A925="","",IF(COUNTIF($A$4:$A$1000,A925)&gt;1,"Duplicate",""))</f>
        <v/>
      </c>
      <c r="P925">
        <f>IF(A925="","",IF(J925="Relevant","Decision_Index",IF(OR(J925="Excluded",J925="Out of scope"),"Exclusions",IF(J925="Borderline","Borderline",IF(J925="Inaccessible","Inaccessible",IF(J925="Duplicate","Candidate_Universe only","CHECK"))))))</f>
        <v/>
      </c>
    </row>
    <row r="926" ht="42" customHeight="1" s="54">
      <c r="O926">
        <f>IF(A926="","",IF(COUNTIF($A$4:$A$1000,A926)&gt;1,"Duplicate",""))</f>
        <v/>
      </c>
      <c r="P926">
        <f>IF(A926="","",IF(J926="Relevant","Decision_Index",IF(OR(J926="Excluded",J926="Out of scope"),"Exclusions",IF(J926="Borderline","Borderline",IF(J926="Inaccessible","Inaccessible",IF(J926="Duplicate","Candidate_Universe only","CHECK"))))))</f>
        <v/>
      </c>
    </row>
    <row r="927" ht="42" customHeight="1" s="54">
      <c r="O927">
        <f>IF(A927="","",IF(COUNTIF($A$4:$A$1000,A927)&gt;1,"Duplicate",""))</f>
        <v/>
      </c>
      <c r="P927">
        <f>IF(A927="","",IF(J927="Relevant","Decision_Index",IF(OR(J927="Excluded",J927="Out of scope"),"Exclusions",IF(J927="Borderline","Borderline",IF(J927="Inaccessible","Inaccessible",IF(J927="Duplicate","Candidate_Universe only","CHECK"))))))</f>
        <v/>
      </c>
    </row>
    <row r="928" ht="42" customHeight="1" s="54">
      <c r="O928">
        <f>IF(A928="","",IF(COUNTIF($A$4:$A$1000,A928)&gt;1,"Duplicate",""))</f>
        <v/>
      </c>
      <c r="P928">
        <f>IF(A928="","",IF(J928="Relevant","Decision_Index",IF(OR(J928="Excluded",J928="Out of scope"),"Exclusions",IF(J928="Borderline","Borderline",IF(J928="Inaccessible","Inaccessible",IF(J928="Duplicate","Candidate_Universe only","CHECK"))))))</f>
        <v/>
      </c>
    </row>
    <row r="929" ht="42" customHeight="1" s="54">
      <c r="O929">
        <f>IF(A929="","",IF(COUNTIF($A$4:$A$1000,A929)&gt;1,"Duplicate",""))</f>
        <v/>
      </c>
      <c r="P929">
        <f>IF(A929="","",IF(J929="Relevant","Decision_Index",IF(OR(J929="Excluded",J929="Out of scope"),"Exclusions",IF(J929="Borderline","Borderline",IF(J929="Inaccessible","Inaccessible",IF(J929="Duplicate","Candidate_Universe only","CHECK"))))))</f>
        <v/>
      </c>
    </row>
    <row r="930" ht="42" customHeight="1" s="54">
      <c r="O930">
        <f>IF(A930="","",IF(COUNTIF($A$4:$A$1000,A930)&gt;1,"Duplicate",""))</f>
        <v/>
      </c>
      <c r="P930">
        <f>IF(A930="","",IF(J930="Relevant","Decision_Index",IF(OR(J930="Excluded",J930="Out of scope"),"Exclusions",IF(J930="Borderline","Borderline",IF(J930="Inaccessible","Inaccessible",IF(J930="Duplicate","Candidate_Universe only","CHECK"))))))</f>
        <v/>
      </c>
    </row>
    <row r="931" ht="42" customHeight="1" s="54">
      <c r="O931">
        <f>IF(A931="","",IF(COUNTIF($A$4:$A$1000,A931)&gt;1,"Duplicate",""))</f>
        <v/>
      </c>
      <c r="P931">
        <f>IF(A931="","",IF(J931="Relevant","Decision_Index",IF(OR(J931="Excluded",J931="Out of scope"),"Exclusions",IF(J931="Borderline","Borderline",IF(J931="Inaccessible","Inaccessible",IF(J931="Duplicate","Candidate_Universe only","CHECK"))))))</f>
        <v/>
      </c>
    </row>
    <row r="932" ht="42" customHeight="1" s="54">
      <c r="O932">
        <f>IF(A932="","",IF(COUNTIF($A$4:$A$1000,A932)&gt;1,"Duplicate",""))</f>
        <v/>
      </c>
      <c r="P932">
        <f>IF(A932="","",IF(J932="Relevant","Decision_Index",IF(OR(J932="Excluded",J932="Out of scope"),"Exclusions",IF(J932="Borderline","Borderline",IF(J932="Inaccessible","Inaccessible",IF(J932="Duplicate","Candidate_Universe only","CHECK"))))))</f>
        <v/>
      </c>
    </row>
    <row r="933" ht="42" customHeight="1" s="54">
      <c r="O933">
        <f>IF(A933="","",IF(COUNTIF($A$4:$A$1000,A933)&gt;1,"Duplicate",""))</f>
        <v/>
      </c>
      <c r="P933">
        <f>IF(A933="","",IF(J933="Relevant","Decision_Index",IF(OR(J933="Excluded",J933="Out of scope"),"Exclusions",IF(J933="Borderline","Borderline",IF(J933="Inaccessible","Inaccessible",IF(J933="Duplicate","Candidate_Universe only","CHECK"))))))</f>
        <v/>
      </c>
    </row>
    <row r="934" ht="42" customHeight="1" s="54">
      <c r="O934">
        <f>IF(A934="","",IF(COUNTIF($A$4:$A$1000,A934)&gt;1,"Duplicate",""))</f>
        <v/>
      </c>
      <c r="P934">
        <f>IF(A934="","",IF(J934="Relevant","Decision_Index",IF(OR(J934="Excluded",J934="Out of scope"),"Exclusions",IF(J934="Borderline","Borderline",IF(J934="Inaccessible","Inaccessible",IF(J934="Duplicate","Candidate_Universe only","CHECK"))))))</f>
        <v/>
      </c>
    </row>
    <row r="935" ht="42" customHeight="1" s="54">
      <c r="O935">
        <f>IF(A935="","",IF(COUNTIF($A$4:$A$1000,A935)&gt;1,"Duplicate",""))</f>
        <v/>
      </c>
      <c r="P935">
        <f>IF(A935="","",IF(J935="Relevant","Decision_Index",IF(OR(J935="Excluded",J935="Out of scope"),"Exclusions",IF(J935="Borderline","Borderline",IF(J935="Inaccessible","Inaccessible",IF(J935="Duplicate","Candidate_Universe only","CHECK"))))))</f>
        <v/>
      </c>
    </row>
    <row r="936" ht="42" customHeight="1" s="54">
      <c r="O936">
        <f>IF(A936="","",IF(COUNTIF($A$4:$A$1000,A936)&gt;1,"Duplicate",""))</f>
        <v/>
      </c>
      <c r="P936">
        <f>IF(A936="","",IF(J936="Relevant","Decision_Index",IF(OR(J936="Excluded",J936="Out of scope"),"Exclusions",IF(J936="Borderline","Borderline",IF(J936="Inaccessible","Inaccessible",IF(J936="Duplicate","Candidate_Universe only","CHECK"))))))</f>
        <v/>
      </c>
    </row>
    <row r="937" ht="42" customHeight="1" s="54">
      <c r="O937">
        <f>IF(A937="","",IF(COUNTIF($A$4:$A$1000,A937)&gt;1,"Duplicate",""))</f>
        <v/>
      </c>
      <c r="P937">
        <f>IF(A937="","",IF(J937="Relevant","Decision_Index",IF(OR(J937="Excluded",J937="Out of scope"),"Exclusions",IF(J937="Borderline","Borderline",IF(J937="Inaccessible","Inaccessible",IF(J937="Duplicate","Candidate_Universe only","CHECK"))))))</f>
        <v/>
      </c>
    </row>
    <row r="938" ht="42" customHeight="1" s="54">
      <c r="O938">
        <f>IF(A938="","",IF(COUNTIF($A$4:$A$1000,A938)&gt;1,"Duplicate",""))</f>
        <v/>
      </c>
      <c r="P938">
        <f>IF(A938="","",IF(J938="Relevant","Decision_Index",IF(OR(J938="Excluded",J938="Out of scope"),"Exclusions",IF(J938="Borderline","Borderline",IF(J938="Inaccessible","Inaccessible",IF(J938="Duplicate","Candidate_Universe only","CHECK"))))))</f>
        <v/>
      </c>
    </row>
    <row r="939" ht="42" customHeight="1" s="54">
      <c r="O939">
        <f>IF(A939="","",IF(COUNTIF($A$4:$A$1000,A939)&gt;1,"Duplicate",""))</f>
        <v/>
      </c>
      <c r="P939">
        <f>IF(A939="","",IF(J939="Relevant","Decision_Index",IF(OR(J939="Excluded",J939="Out of scope"),"Exclusions",IF(J939="Borderline","Borderline",IF(J939="Inaccessible","Inaccessible",IF(J939="Duplicate","Candidate_Universe only","CHECK"))))))</f>
        <v/>
      </c>
    </row>
    <row r="940" ht="42" customHeight="1" s="54">
      <c r="O940">
        <f>IF(A940="","",IF(COUNTIF($A$4:$A$1000,A940)&gt;1,"Duplicate",""))</f>
        <v/>
      </c>
      <c r="P940">
        <f>IF(A940="","",IF(J940="Relevant","Decision_Index",IF(OR(J940="Excluded",J940="Out of scope"),"Exclusions",IF(J940="Borderline","Borderline",IF(J940="Inaccessible","Inaccessible",IF(J940="Duplicate","Candidate_Universe only","CHECK"))))))</f>
        <v/>
      </c>
    </row>
    <row r="941" ht="42" customHeight="1" s="54">
      <c r="O941">
        <f>IF(A941="","",IF(COUNTIF($A$4:$A$1000,A941)&gt;1,"Duplicate",""))</f>
        <v/>
      </c>
      <c r="P941">
        <f>IF(A941="","",IF(J941="Relevant","Decision_Index",IF(OR(J941="Excluded",J941="Out of scope"),"Exclusions",IF(J941="Borderline","Borderline",IF(J941="Inaccessible","Inaccessible",IF(J941="Duplicate","Candidate_Universe only","CHECK"))))))</f>
        <v/>
      </c>
    </row>
    <row r="942" ht="42" customHeight="1" s="54">
      <c r="O942">
        <f>IF(A942="","",IF(COUNTIF($A$4:$A$1000,A942)&gt;1,"Duplicate",""))</f>
        <v/>
      </c>
      <c r="P942">
        <f>IF(A942="","",IF(J942="Relevant","Decision_Index",IF(OR(J942="Excluded",J942="Out of scope"),"Exclusions",IF(J942="Borderline","Borderline",IF(J942="Inaccessible","Inaccessible",IF(J942="Duplicate","Candidate_Universe only","CHECK"))))))</f>
        <v/>
      </c>
    </row>
    <row r="943" ht="42" customHeight="1" s="54">
      <c r="O943">
        <f>IF(A943="","",IF(COUNTIF($A$4:$A$1000,A943)&gt;1,"Duplicate",""))</f>
        <v/>
      </c>
      <c r="P943">
        <f>IF(A943="","",IF(J943="Relevant","Decision_Index",IF(OR(J943="Excluded",J943="Out of scope"),"Exclusions",IF(J943="Borderline","Borderline",IF(J943="Inaccessible","Inaccessible",IF(J943="Duplicate","Candidate_Universe only","CHECK"))))))</f>
        <v/>
      </c>
    </row>
    <row r="944" ht="42" customHeight="1" s="54">
      <c r="O944">
        <f>IF(A944="","",IF(COUNTIF($A$4:$A$1000,A944)&gt;1,"Duplicate",""))</f>
        <v/>
      </c>
      <c r="P944">
        <f>IF(A944="","",IF(J944="Relevant","Decision_Index",IF(OR(J944="Excluded",J944="Out of scope"),"Exclusions",IF(J944="Borderline","Borderline",IF(J944="Inaccessible","Inaccessible",IF(J944="Duplicate","Candidate_Universe only","CHECK"))))))</f>
        <v/>
      </c>
    </row>
    <row r="945" ht="42" customHeight="1" s="54">
      <c r="O945">
        <f>IF(A945="","",IF(COUNTIF($A$4:$A$1000,A945)&gt;1,"Duplicate",""))</f>
        <v/>
      </c>
      <c r="P945">
        <f>IF(A945="","",IF(J945="Relevant","Decision_Index",IF(OR(J945="Excluded",J945="Out of scope"),"Exclusions",IF(J945="Borderline","Borderline",IF(J945="Inaccessible","Inaccessible",IF(J945="Duplicate","Candidate_Universe only","CHECK"))))))</f>
        <v/>
      </c>
    </row>
    <row r="946" ht="42" customHeight="1" s="54">
      <c r="O946">
        <f>IF(A946="","",IF(COUNTIF($A$4:$A$1000,A946)&gt;1,"Duplicate",""))</f>
        <v/>
      </c>
      <c r="P946">
        <f>IF(A946="","",IF(J946="Relevant","Decision_Index",IF(OR(J946="Excluded",J946="Out of scope"),"Exclusions",IF(J946="Borderline","Borderline",IF(J946="Inaccessible","Inaccessible",IF(J946="Duplicate","Candidate_Universe only","CHECK"))))))</f>
        <v/>
      </c>
    </row>
    <row r="947" ht="42" customHeight="1" s="54">
      <c r="O947">
        <f>IF(A947="","",IF(COUNTIF($A$4:$A$1000,A947)&gt;1,"Duplicate",""))</f>
        <v/>
      </c>
      <c r="P947">
        <f>IF(A947="","",IF(J947="Relevant","Decision_Index",IF(OR(J947="Excluded",J947="Out of scope"),"Exclusions",IF(J947="Borderline","Borderline",IF(J947="Inaccessible","Inaccessible",IF(J947="Duplicate","Candidate_Universe only","CHECK"))))))</f>
        <v/>
      </c>
    </row>
    <row r="948" ht="42" customHeight="1" s="54">
      <c r="O948">
        <f>IF(A948="","",IF(COUNTIF($A$4:$A$1000,A948)&gt;1,"Duplicate",""))</f>
        <v/>
      </c>
      <c r="P948">
        <f>IF(A948="","",IF(J948="Relevant","Decision_Index",IF(OR(J948="Excluded",J948="Out of scope"),"Exclusions",IF(J948="Borderline","Borderline",IF(J948="Inaccessible","Inaccessible",IF(J948="Duplicate","Candidate_Universe only","CHECK"))))))</f>
        <v/>
      </c>
    </row>
    <row r="949" ht="42" customHeight="1" s="54">
      <c r="O949">
        <f>IF(A949="","",IF(COUNTIF($A$4:$A$1000,A949)&gt;1,"Duplicate",""))</f>
        <v/>
      </c>
      <c r="P949">
        <f>IF(A949="","",IF(J949="Relevant","Decision_Index",IF(OR(J949="Excluded",J949="Out of scope"),"Exclusions",IF(J949="Borderline","Borderline",IF(J949="Inaccessible","Inaccessible",IF(J949="Duplicate","Candidate_Universe only","CHECK"))))))</f>
        <v/>
      </c>
    </row>
    <row r="950" ht="42" customHeight="1" s="54">
      <c r="O950">
        <f>IF(A950="","",IF(COUNTIF($A$4:$A$1000,A950)&gt;1,"Duplicate",""))</f>
        <v/>
      </c>
      <c r="P950">
        <f>IF(A950="","",IF(J950="Relevant","Decision_Index",IF(OR(J950="Excluded",J950="Out of scope"),"Exclusions",IF(J950="Borderline","Borderline",IF(J950="Inaccessible","Inaccessible",IF(J950="Duplicate","Candidate_Universe only","CHECK"))))))</f>
        <v/>
      </c>
    </row>
    <row r="951" ht="42" customHeight="1" s="54">
      <c r="O951">
        <f>IF(A951="","",IF(COUNTIF($A$4:$A$1000,A951)&gt;1,"Duplicate",""))</f>
        <v/>
      </c>
      <c r="P951">
        <f>IF(A951="","",IF(J951="Relevant","Decision_Index",IF(OR(J951="Excluded",J951="Out of scope"),"Exclusions",IF(J951="Borderline","Borderline",IF(J951="Inaccessible","Inaccessible",IF(J951="Duplicate","Candidate_Universe only","CHECK"))))))</f>
        <v/>
      </c>
    </row>
    <row r="952" ht="42" customHeight="1" s="54">
      <c r="O952">
        <f>IF(A952="","",IF(COUNTIF($A$4:$A$1000,A952)&gt;1,"Duplicate",""))</f>
        <v/>
      </c>
      <c r="P952">
        <f>IF(A952="","",IF(J952="Relevant","Decision_Index",IF(OR(J952="Excluded",J952="Out of scope"),"Exclusions",IF(J952="Borderline","Borderline",IF(J952="Inaccessible","Inaccessible",IF(J952="Duplicate","Candidate_Universe only","CHECK"))))))</f>
        <v/>
      </c>
    </row>
    <row r="953" ht="42" customHeight="1" s="54">
      <c r="O953">
        <f>IF(A953="","",IF(COUNTIF($A$4:$A$1000,A953)&gt;1,"Duplicate",""))</f>
        <v/>
      </c>
      <c r="P953">
        <f>IF(A953="","",IF(J953="Relevant","Decision_Index",IF(OR(J953="Excluded",J953="Out of scope"),"Exclusions",IF(J953="Borderline","Borderline",IF(J953="Inaccessible","Inaccessible",IF(J953="Duplicate","Candidate_Universe only","CHECK"))))))</f>
        <v/>
      </c>
    </row>
    <row r="954" ht="42" customHeight="1" s="54">
      <c r="O954">
        <f>IF(A954="","",IF(COUNTIF($A$4:$A$1000,A954)&gt;1,"Duplicate",""))</f>
        <v/>
      </c>
      <c r="P954">
        <f>IF(A954="","",IF(J954="Relevant","Decision_Index",IF(OR(J954="Excluded",J954="Out of scope"),"Exclusions",IF(J954="Borderline","Borderline",IF(J954="Inaccessible","Inaccessible",IF(J954="Duplicate","Candidate_Universe only","CHECK"))))))</f>
        <v/>
      </c>
    </row>
    <row r="955" ht="42" customHeight="1" s="54">
      <c r="O955">
        <f>IF(A955="","",IF(COUNTIF($A$4:$A$1000,A955)&gt;1,"Duplicate",""))</f>
        <v/>
      </c>
      <c r="P955">
        <f>IF(A955="","",IF(J955="Relevant","Decision_Index",IF(OR(J955="Excluded",J955="Out of scope"),"Exclusions",IF(J955="Borderline","Borderline",IF(J955="Inaccessible","Inaccessible",IF(J955="Duplicate","Candidate_Universe only","CHECK"))))))</f>
        <v/>
      </c>
    </row>
    <row r="956" ht="42" customHeight="1" s="54">
      <c r="O956">
        <f>IF(A956="","",IF(COUNTIF($A$4:$A$1000,A956)&gt;1,"Duplicate",""))</f>
        <v/>
      </c>
      <c r="P956">
        <f>IF(A956="","",IF(J956="Relevant","Decision_Index",IF(OR(J956="Excluded",J956="Out of scope"),"Exclusions",IF(J956="Borderline","Borderline",IF(J956="Inaccessible","Inaccessible",IF(J956="Duplicate","Candidate_Universe only","CHECK"))))))</f>
        <v/>
      </c>
    </row>
    <row r="957" ht="42" customHeight="1" s="54">
      <c r="O957">
        <f>IF(A957="","",IF(COUNTIF($A$4:$A$1000,A957)&gt;1,"Duplicate",""))</f>
        <v/>
      </c>
      <c r="P957">
        <f>IF(A957="","",IF(J957="Relevant","Decision_Index",IF(OR(J957="Excluded",J957="Out of scope"),"Exclusions",IF(J957="Borderline","Borderline",IF(J957="Inaccessible","Inaccessible",IF(J957="Duplicate","Candidate_Universe only","CHECK"))))))</f>
        <v/>
      </c>
    </row>
    <row r="958" ht="42" customHeight="1" s="54">
      <c r="O958">
        <f>IF(A958="","",IF(COUNTIF($A$4:$A$1000,A958)&gt;1,"Duplicate",""))</f>
        <v/>
      </c>
      <c r="P958">
        <f>IF(A958="","",IF(J958="Relevant","Decision_Index",IF(OR(J958="Excluded",J958="Out of scope"),"Exclusions",IF(J958="Borderline","Borderline",IF(J958="Inaccessible","Inaccessible",IF(J958="Duplicate","Candidate_Universe only","CHECK"))))))</f>
        <v/>
      </c>
    </row>
    <row r="959" ht="42" customHeight="1" s="54">
      <c r="O959">
        <f>IF(A959="","",IF(COUNTIF($A$4:$A$1000,A959)&gt;1,"Duplicate",""))</f>
        <v/>
      </c>
      <c r="P959">
        <f>IF(A959="","",IF(J959="Relevant","Decision_Index",IF(OR(J959="Excluded",J959="Out of scope"),"Exclusions",IF(J959="Borderline","Borderline",IF(J959="Inaccessible","Inaccessible",IF(J959="Duplicate","Candidate_Universe only","CHECK"))))))</f>
        <v/>
      </c>
    </row>
    <row r="960" ht="42" customHeight="1" s="54">
      <c r="O960">
        <f>IF(A960="","",IF(COUNTIF($A$4:$A$1000,A960)&gt;1,"Duplicate",""))</f>
        <v/>
      </c>
      <c r="P960">
        <f>IF(A960="","",IF(J960="Relevant","Decision_Index",IF(OR(J960="Excluded",J960="Out of scope"),"Exclusions",IF(J960="Borderline","Borderline",IF(J960="Inaccessible","Inaccessible",IF(J960="Duplicate","Candidate_Universe only","CHECK"))))))</f>
        <v/>
      </c>
    </row>
    <row r="961" ht="42" customHeight="1" s="54">
      <c r="O961">
        <f>IF(A961="","",IF(COUNTIF($A$4:$A$1000,A961)&gt;1,"Duplicate",""))</f>
        <v/>
      </c>
      <c r="P961">
        <f>IF(A961="","",IF(J961="Relevant","Decision_Index",IF(OR(J961="Excluded",J961="Out of scope"),"Exclusions",IF(J961="Borderline","Borderline",IF(J961="Inaccessible","Inaccessible",IF(J961="Duplicate","Candidate_Universe only","CHECK"))))))</f>
        <v/>
      </c>
    </row>
    <row r="962" ht="42" customHeight="1" s="54">
      <c r="O962">
        <f>IF(A962="","",IF(COUNTIF($A$4:$A$1000,A962)&gt;1,"Duplicate",""))</f>
        <v/>
      </c>
      <c r="P962">
        <f>IF(A962="","",IF(J962="Relevant","Decision_Index",IF(OR(J962="Excluded",J962="Out of scope"),"Exclusions",IF(J962="Borderline","Borderline",IF(J962="Inaccessible","Inaccessible",IF(J962="Duplicate","Candidate_Universe only","CHECK"))))))</f>
        <v/>
      </c>
    </row>
    <row r="963" ht="42" customHeight="1" s="54">
      <c r="O963">
        <f>IF(A963="","",IF(COUNTIF($A$4:$A$1000,A963)&gt;1,"Duplicate",""))</f>
        <v/>
      </c>
      <c r="P963">
        <f>IF(A963="","",IF(J963="Relevant","Decision_Index",IF(OR(J963="Excluded",J963="Out of scope"),"Exclusions",IF(J963="Borderline","Borderline",IF(J963="Inaccessible","Inaccessible",IF(J963="Duplicate","Candidate_Universe only","CHECK"))))))</f>
        <v/>
      </c>
    </row>
    <row r="964" ht="42" customHeight="1" s="54">
      <c r="O964">
        <f>IF(A964="","",IF(COUNTIF($A$4:$A$1000,A964)&gt;1,"Duplicate",""))</f>
        <v/>
      </c>
      <c r="P964">
        <f>IF(A964="","",IF(J964="Relevant","Decision_Index",IF(OR(J964="Excluded",J964="Out of scope"),"Exclusions",IF(J964="Borderline","Borderline",IF(J964="Inaccessible","Inaccessible",IF(J964="Duplicate","Candidate_Universe only","CHECK"))))))</f>
        <v/>
      </c>
    </row>
    <row r="965" ht="42" customHeight="1" s="54">
      <c r="O965">
        <f>IF(A965="","",IF(COUNTIF($A$4:$A$1000,A965)&gt;1,"Duplicate",""))</f>
        <v/>
      </c>
      <c r="P965">
        <f>IF(A965="","",IF(J965="Relevant","Decision_Index",IF(OR(J965="Excluded",J965="Out of scope"),"Exclusions",IF(J965="Borderline","Borderline",IF(J965="Inaccessible","Inaccessible",IF(J965="Duplicate","Candidate_Universe only","CHECK"))))))</f>
        <v/>
      </c>
    </row>
    <row r="966" ht="42" customHeight="1" s="54">
      <c r="O966">
        <f>IF(A966="","",IF(COUNTIF($A$4:$A$1000,A966)&gt;1,"Duplicate",""))</f>
        <v/>
      </c>
      <c r="P966">
        <f>IF(A966="","",IF(J966="Relevant","Decision_Index",IF(OR(J966="Excluded",J966="Out of scope"),"Exclusions",IF(J966="Borderline","Borderline",IF(J966="Inaccessible","Inaccessible",IF(J966="Duplicate","Candidate_Universe only","CHECK"))))))</f>
        <v/>
      </c>
    </row>
    <row r="967" ht="42" customHeight="1" s="54">
      <c r="O967">
        <f>IF(A967="","",IF(COUNTIF($A$4:$A$1000,A967)&gt;1,"Duplicate",""))</f>
        <v/>
      </c>
      <c r="P967">
        <f>IF(A967="","",IF(J967="Relevant","Decision_Index",IF(OR(J967="Excluded",J967="Out of scope"),"Exclusions",IF(J967="Borderline","Borderline",IF(J967="Inaccessible","Inaccessible",IF(J967="Duplicate","Candidate_Universe only","CHECK"))))))</f>
        <v/>
      </c>
    </row>
    <row r="968" ht="42" customHeight="1" s="54">
      <c r="O968">
        <f>IF(A968="","",IF(COUNTIF($A$4:$A$1000,A968)&gt;1,"Duplicate",""))</f>
        <v/>
      </c>
      <c r="P968">
        <f>IF(A968="","",IF(J968="Relevant","Decision_Index",IF(OR(J968="Excluded",J968="Out of scope"),"Exclusions",IF(J968="Borderline","Borderline",IF(J968="Inaccessible","Inaccessible",IF(J968="Duplicate","Candidate_Universe only","CHECK"))))))</f>
        <v/>
      </c>
    </row>
    <row r="969" ht="42" customHeight="1" s="54">
      <c r="O969">
        <f>IF(A969="","",IF(COUNTIF($A$4:$A$1000,A969)&gt;1,"Duplicate",""))</f>
        <v/>
      </c>
      <c r="P969">
        <f>IF(A969="","",IF(J969="Relevant","Decision_Index",IF(OR(J969="Excluded",J969="Out of scope"),"Exclusions",IF(J969="Borderline","Borderline",IF(J969="Inaccessible","Inaccessible",IF(J969="Duplicate","Candidate_Universe only","CHECK"))))))</f>
        <v/>
      </c>
    </row>
    <row r="970" ht="42" customHeight="1" s="54">
      <c r="O970">
        <f>IF(A970="","",IF(COUNTIF($A$4:$A$1000,A970)&gt;1,"Duplicate",""))</f>
        <v/>
      </c>
      <c r="P970">
        <f>IF(A970="","",IF(J970="Relevant","Decision_Index",IF(OR(J970="Excluded",J970="Out of scope"),"Exclusions",IF(J970="Borderline","Borderline",IF(J970="Inaccessible","Inaccessible",IF(J970="Duplicate","Candidate_Universe only","CHECK"))))))</f>
        <v/>
      </c>
    </row>
    <row r="971" ht="42" customHeight="1" s="54">
      <c r="O971">
        <f>IF(A971="","",IF(COUNTIF($A$4:$A$1000,A971)&gt;1,"Duplicate",""))</f>
        <v/>
      </c>
      <c r="P971">
        <f>IF(A971="","",IF(J971="Relevant","Decision_Index",IF(OR(J971="Excluded",J971="Out of scope"),"Exclusions",IF(J971="Borderline","Borderline",IF(J971="Inaccessible","Inaccessible",IF(J971="Duplicate","Candidate_Universe only","CHECK"))))))</f>
        <v/>
      </c>
    </row>
    <row r="972" ht="42" customHeight="1" s="54">
      <c r="O972">
        <f>IF(A972="","",IF(COUNTIF($A$4:$A$1000,A972)&gt;1,"Duplicate",""))</f>
        <v/>
      </c>
      <c r="P972">
        <f>IF(A972="","",IF(J972="Relevant","Decision_Index",IF(OR(J972="Excluded",J972="Out of scope"),"Exclusions",IF(J972="Borderline","Borderline",IF(J972="Inaccessible","Inaccessible",IF(J972="Duplicate","Candidate_Universe only","CHECK"))))))</f>
        <v/>
      </c>
    </row>
    <row r="973" ht="42" customHeight="1" s="54">
      <c r="O973">
        <f>IF(A973="","",IF(COUNTIF($A$4:$A$1000,A973)&gt;1,"Duplicate",""))</f>
        <v/>
      </c>
      <c r="P973">
        <f>IF(A973="","",IF(J973="Relevant","Decision_Index",IF(OR(J973="Excluded",J973="Out of scope"),"Exclusions",IF(J973="Borderline","Borderline",IF(J973="Inaccessible","Inaccessible",IF(J973="Duplicate","Candidate_Universe only","CHECK"))))))</f>
        <v/>
      </c>
    </row>
    <row r="974" ht="42" customHeight="1" s="54">
      <c r="O974">
        <f>IF(A974="","",IF(COUNTIF($A$4:$A$1000,A974)&gt;1,"Duplicate",""))</f>
        <v/>
      </c>
      <c r="P974">
        <f>IF(A974="","",IF(J974="Relevant","Decision_Index",IF(OR(J974="Excluded",J974="Out of scope"),"Exclusions",IF(J974="Borderline","Borderline",IF(J974="Inaccessible","Inaccessible",IF(J974="Duplicate","Candidate_Universe only","CHECK"))))))</f>
        <v/>
      </c>
    </row>
    <row r="975" ht="42" customHeight="1" s="54">
      <c r="O975">
        <f>IF(A975="","",IF(COUNTIF($A$4:$A$1000,A975)&gt;1,"Duplicate",""))</f>
        <v/>
      </c>
      <c r="P975">
        <f>IF(A975="","",IF(J975="Relevant","Decision_Index",IF(OR(J975="Excluded",J975="Out of scope"),"Exclusions",IF(J975="Borderline","Borderline",IF(J975="Inaccessible","Inaccessible",IF(J975="Duplicate","Candidate_Universe only","CHECK"))))))</f>
        <v/>
      </c>
    </row>
    <row r="976" ht="42" customHeight="1" s="54">
      <c r="O976">
        <f>IF(A976="","",IF(COUNTIF($A$4:$A$1000,A976)&gt;1,"Duplicate",""))</f>
        <v/>
      </c>
      <c r="P976">
        <f>IF(A976="","",IF(J976="Relevant","Decision_Index",IF(OR(J976="Excluded",J976="Out of scope"),"Exclusions",IF(J976="Borderline","Borderline",IF(J976="Inaccessible","Inaccessible",IF(J976="Duplicate","Candidate_Universe only","CHECK"))))))</f>
        <v/>
      </c>
    </row>
    <row r="977" ht="42" customHeight="1" s="54">
      <c r="O977">
        <f>IF(A977="","",IF(COUNTIF($A$4:$A$1000,A977)&gt;1,"Duplicate",""))</f>
        <v/>
      </c>
      <c r="P977">
        <f>IF(A977="","",IF(J977="Relevant","Decision_Index",IF(OR(J977="Excluded",J977="Out of scope"),"Exclusions",IF(J977="Borderline","Borderline",IF(J977="Inaccessible","Inaccessible",IF(J977="Duplicate","Candidate_Universe only","CHECK"))))))</f>
        <v/>
      </c>
    </row>
    <row r="978" ht="42" customHeight="1" s="54">
      <c r="O978">
        <f>IF(A978="","",IF(COUNTIF($A$4:$A$1000,A978)&gt;1,"Duplicate",""))</f>
        <v/>
      </c>
      <c r="P978">
        <f>IF(A978="","",IF(J978="Relevant","Decision_Index",IF(OR(J978="Excluded",J978="Out of scope"),"Exclusions",IF(J978="Borderline","Borderline",IF(J978="Inaccessible","Inaccessible",IF(J978="Duplicate","Candidate_Universe only","CHECK"))))))</f>
        <v/>
      </c>
    </row>
    <row r="979" ht="42" customHeight="1" s="54">
      <c r="O979">
        <f>IF(A979="","",IF(COUNTIF($A$4:$A$1000,A979)&gt;1,"Duplicate",""))</f>
        <v/>
      </c>
      <c r="P979">
        <f>IF(A979="","",IF(J979="Relevant","Decision_Index",IF(OR(J979="Excluded",J979="Out of scope"),"Exclusions",IF(J979="Borderline","Borderline",IF(J979="Inaccessible","Inaccessible",IF(J979="Duplicate","Candidate_Universe only","CHECK"))))))</f>
        <v/>
      </c>
    </row>
    <row r="980" ht="42" customHeight="1" s="54">
      <c r="O980">
        <f>IF(A980="","",IF(COUNTIF($A$4:$A$1000,A980)&gt;1,"Duplicate",""))</f>
        <v/>
      </c>
      <c r="P980">
        <f>IF(A980="","",IF(J980="Relevant","Decision_Index",IF(OR(J980="Excluded",J980="Out of scope"),"Exclusions",IF(J980="Borderline","Borderline",IF(J980="Inaccessible","Inaccessible",IF(J980="Duplicate","Candidate_Universe only","CHECK"))))))</f>
        <v/>
      </c>
    </row>
    <row r="981" ht="42" customHeight="1" s="54">
      <c r="O981">
        <f>IF(A981="","",IF(COUNTIF($A$4:$A$1000,A981)&gt;1,"Duplicate",""))</f>
        <v/>
      </c>
      <c r="P981">
        <f>IF(A981="","",IF(J981="Relevant","Decision_Index",IF(OR(J981="Excluded",J981="Out of scope"),"Exclusions",IF(J981="Borderline","Borderline",IF(J981="Inaccessible","Inaccessible",IF(J981="Duplicate","Candidate_Universe only","CHECK"))))))</f>
        <v/>
      </c>
    </row>
    <row r="982" ht="42" customHeight="1" s="54">
      <c r="O982">
        <f>IF(A982="","",IF(COUNTIF($A$4:$A$1000,A982)&gt;1,"Duplicate",""))</f>
        <v/>
      </c>
      <c r="P982">
        <f>IF(A982="","",IF(J982="Relevant","Decision_Index",IF(OR(J982="Excluded",J982="Out of scope"),"Exclusions",IF(J982="Borderline","Borderline",IF(J982="Inaccessible","Inaccessible",IF(J982="Duplicate","Candidate_Universe only","CHECK"))))))</f>
        <v/>
      </c>
    </row>
    <row r="983" ht="42" customHeight="1" s="54">
      <c r="O983">
        <f>IF(A983="","",IF(COUNTIF($A$4:$A$1000,A983)&gt;1,"Duplicate",""))</f>
        <v/>
      </c>
      <c r="P983">
        <f>IF(A983="","",IF(J983="Relevant","Decision_Index",IF(OR(J983="Excluded",J983="Out of scope"),"Exclusions",IF(J983="Borderline","Borderline",IF(J983="Inaccessible","Inaccessible",IF(J983="Duplicate","Candidate_Universe only","CHECK"))))))</f>
        <v/>
      </c>
    </row>
    <row r="984" ht="42" customHeight="1" s="54">
      <c r="O984">
        <f>IF(A984="","",IF(COUNTIF($A$4:$A$1000,A984)&gt;1,"Duplicate",""))</f>
        <v/>
      </c>
      <c r="P984">
        <f>IF(A984="","",IF(J984="Relevant","Decision_Index",IF(OR(J984="Excluded",J984="Out of scope"),"Exclusions",IF(J984="Borderline","Borderline",IF(J984="Inaccessible","Inaccessible",IF(J984="Duplicate","Candidate_Universe only","CHECK"))))))</f>
        <v/>
      </c>
    </row>
    <row r="985" ht="42" customHeight="1" s="54">
      <c r="O985">
        <f>IF(A985="","",IF(COUNTIF($A$4:$A$1000,A985)&gt;1,"Duplicate",""))</f>
        <v/>
      </c>
      <c r="P985">
        <f>IF(A985="","",IF(J985="Relevant","Decision_Index",IF(OR(J985="Excluded",J985="Out of scope"),"Exclusions",IF(J985="Borderline","Borderline",IF(J985="Inaccessible","Inaccessible",IF(J985="Duplicate","Candidate_Universe only","CHECK"))))))</f>
        <v/>
      </c>
    </row>
    <row r="986" ht="42" customHeight="1" s="54">
      <c r="O986">
        <f>IF(A986="","",IF(COUNTIF($A$4:$A$1000,A986)&gt;1,"Duplicate",""))</f>
        <v/>
      </c>
      <c r="P986">
        <f>IF(A986="","",IF(J986="Relevant","Decision_Index",IF(OR(J986="Excluded",J986="Out of scope"),"Exclusions",IF(J986="Borderline","Borderline",IF(J986="Inaccessible","Inaccessible",IF(J986="Duplicate","Candidate_Universe only","CHECK"))))))</f>
        <v/>
      </c>
    </row>
    <row r="987" ht="42" customHeight="1" s="54">
      <c r="O987">
        <f>IF(A987="","",IF(COUNTIF($A$4:$A$1000,A987)&gt;1,"Duplicate",""))</f>
        <v/>
      </c>
      <c r="P987">
        <f>IF(A987="","",IF(J987="Relevant","Decision_Index",IF(OR(J987="Excluded",J987="Out of scope"),"Exclusions",IF(J987="Borderline","Borderline",IF(J987="Inaccessible","Inaccessible",IF(J987="Duplicate","Candidate_Universe only","CHECK"))))))</f>
        <v/>
      </c>
    </row>
    <row r="988" ht="42" customHeight="1" s="54">
      <c r="O988">
        <f>IF(A988="","",IF(COUNTIF($A$4:$A$1000,A988)&gt;1,"Duplicate",""))</f>
        <v/>
      </c>
      <c r="P988">
        <f>IF(A988="","",IF(J988="Relevant","Decision_Index",IF(OR(J988="Excluded",J988="Out of scope"),"Exclusions",IF(J988="Borderline","Borderline",IF(J988="Inaccessible","Inaccessible",IF(J988="Duplicate","Candidate_Universe only","CHECK"))))))</f>
        <v/>
      </c>
    </row>
    <row r="989" ht="42" customHeight="1" s="54">
      <c r="O989">
        <f>IF(A989="","",IF(COUNTIF($A$4:$A$1000,A989)&gt;1,"Duplicate",""))</f>
        <v/>
      </c>
      <c r="P989">
        <f>IF(A989="","",IF(J989="Relevant","Decision_Index",IF(OR(J989="Excluded",J989="Out of scope"),"Exclusions",IF(J989="Borderline","Borderline",IF(J989="Inaccessible","Inaccessible",IF(J989="Duplicate","Candidate_Universe only","CHECK"))))))</f>
        <v/>
      </c>
    </row>
    <row r="990" ht="42" customHeight="1" s="54">
      <c r="O990">
        <f>IF(A990="","",IF(COUNTIF($A$4:$A$1000,A990)&gt;1,"Duplicate",""))</f>
        <v/>
      </c>
      <c r="P990">
        <f>IF(A990="","",IF(J990="Relevant","Decision_Index",IF(OR(J990="Excluded",J990="Out of scope"),"Exclusions",IF(J990="Borderline","Borderline",IF(J990="Inaccessible","Inaccessible",IF(J990="Duplicate","Candidate_Universe only","CHECK"))))))</f>
        <v/>
      </c>
    </row>
    <row r="991" ht="42" customHeight="1" s="54">
      <c r="O991">
        <f>IF(A991="","",IF(COUNTIF($A$4:$A$1000,A991)&gt;1,"Duplicate",""))</f>
        <v/>
      </c>
      <c r="P991">
        <f>IF(A991="","",IF(J991="Relevant","Decision_Index",IF(OR(J991="Excluded",J991="Out of scope"),"Exclusions",IF(J991="Borderline","Borderline",IF(J991="Inaccessible","Inaccessible",IF(J991="Duplicate","Candidate_Universe only","CHECK"))))))</f>
        <v/>
      </c>
    </row>
    <row r="992" ht="42" customHeight="1" s="54">
      <c r="O992">
        <f>IF(A992="","",IF(COUNTIF($A$4:$A$1000,A992)&gt;1,"Duplicate",""))</f>
        <v/>
      </c>
      <c r="P992">
        <f>IF(A992="","",IF(J992="Relevant","Decision_Index",IF(OR(J992="Excluded",J992="Out of scope"),"Exclusions",IF(J992="Borderline","Borderline",IF(J992="Inaccessible","Inaccessible",IF(J992="Duplicate","Candidate_Universe only","CHECK"))))))</f>
        <v/>
      </c>
    </row>
    <row r="993" ht="42" customHeight="1" s="54">
      <c r="O993">
        <f>IF(A993="","",IF(COUNTIF($A$4:$A$1000,A993)&gt;1,"Duplicate",""))</f>
        <v/>
      </c>
      <c r="P993">
        <f>IF(A993="","",IF(J993="Relevant","Decision_Index",IF(OR(J993="Excluded",J993="Out of scope"),"Exclusions",IF(J993="Borderline","Borderline",IF(J993="Inaccessible","Inaccessible",IF(J993="Duplicate","Candidate_Universe only","CHECK"))))))</f>
        <v/>
      </c>
    </row>
    <row r="994" ht="42" customHeight="1" s="54">
      <c r="O994">
        <f>IF(A994="","",IF(COUNTIF($A$4:$A$1000,A994)&gt;1,"Duplicate",""))</f>
        <v/>
      </c>
      <c r="P994">
        <f>IF(A994="","",IF(J994="Relevant","Decision_Index",IF(OR(J994="Excluded",J994="Out of scope"),"Exclusions",IF(J994="Borderline","Borderline",IF(J994="Inaccessible","Inaccessible",IF(J994="Duplicate","Candidate_Universe only","CHECK"))))))</f>
        <v/>
      </c>
    </row>
    <row r="995" ht="42" customHeight="1" s="54">
      <c r="O995">
        <f>IF(A995="","",IF(COUNTIF($A$4:$A$1000,A995)&gt;1,"Duplicate",""))</f>
        <v/>
      </c>
      <c r="P995">
        <f>IF(A995="","",IF(J995="Relevant","Decision_Index",IF(OR(J995="Excluded",J995="Out of scope"),"Exclusions",IF(J995="Borderline","Borderline",IF(J995="Inaccessible","Inaccessible",IF(J995="Duplicate","Candidate_Universe only","CHECK"))))))</f>
        <v/>
      </c>
    </row>
    <row r="996" ht="42" customHeight="1" s="54">
      <c r="O996">
        <f>IF(A996="","",IF(COUNTIF($A$4:$A$1000,A996)&gt;1,"Duplicate",""))</f>
        <v/>
      </c>
      <c r="P996">
        <f>IF(A996="","",IF(J996="Relevant","Decision_Index",IF(OR(J996="Excluded",J996="Out of scope"),"Exclusions",IF(J996="Borderline","Borderline",IF(J996="Inaccessible","Inaccessible",IF(J996="Duplicate","Candidate_Universe only","CHECK"))))))</f>
        <v/>
      </c>
    </row>
    <row r="997" ht="42" customHeight="1" s="54">
      <c r="O997">
        <f>IF(A997="","",IF(COUNTIF($A$4:$A$1000,A997)&gt;1,"Duplicate",""))</f>
        <v/>
      </c>
      <c r="P997">
        <f>IF(A997="","",IF(J997="Relevant","Decision_Index",IF(OR(J997="Excluded",J997="Out of scope"),"Exclusions",IF(J997="Borderline","Borderline",IF(J997="Inaccessible","Inaccessible",IF(J997="Duplicate","Candidate_Universe only","CHECK"))))))</f>
        <v/>
      </c>
    </row>
    <row r="998" ht="42" customHeight="1" s="54">
      <c r="O998">
        <f>IF(A998="","",IF(COUNTIF($A$4:$A$1000,A998)&gt;1,"Duplicate",""))</f>
        <v/>
      </c>
      <c r="P998">
        <f>IF(A998="","",IF(J998="Relevant","Decision_Index",IF(OR(J998="Excluded",J998="Out of scope"),"Exclusions",IF(J998="Borderline","Borderline",IF(J998="Inaccessible","Inaccessible",IF(J998="Duplicate","Candidate_Universe only","CHECK"))))))</f>
        <v/>
      </c>
    </row>
    <row r="999" ht="42" customHeight="1" s="54">
      <c r="O999">
        <f>IF(A999="","",IF(COUNTIF($A$4:$A$1000,A999)&gt;1,"Duplicate",""))</f>
        <v/>
      </c>
      <c r="P999">
        <f>IF(A999="","",IF(J999="Relevant","Decision_Index",IF(OR(J999="Excluded",J999="Out of scope"),"Exclusions",IF(J999="Borderline","Borderline",IF(J999="Inaccessible","Inaccessible",IF(J999="Duplicate","Candidate_Universe only","CHECK"))))))</f>
        <v/>
      </c>
    </row>
    <row r="1000" ht="42" customHeight="1" s="54">
      <c r="O1000">
        <f>IF(A1000="","",IF(COUNTIF($A$4:$A$1000,A1000)&gt;1,"Duplicate",""))</f>
        <v/>
      </c>
      <c r="P1000">
        <f>IF(A1000="","",IF(J1000="Relevant","Decision_Index",IF(OR(J1000="Excluded",J1000="Out of scope"),"Exclusions",IF(J1000="Borderline","Borderline",IF(J1000="Inaccessible","Inaccessible",IF(J1000="Duplicate","Candidate_Universe only","CHECK"))))))</f>
        <v/>
      </c>
    </row>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sheetData>
  <mergeCells count="2">
    <mergeCell ref="A2:Q2"/>
    <mergeCell ref="A1:Q1"/>
  </mergeCells>
  <dataValidations count="5">
    <dataValidation sqref="G4:G1000" showDropDown="0" showInputMessage="0" showErrorMessage="0" allowBlank="0" type="list">
      <formula1>Lists!$G$2:$G$21</formula1>
    </dataValidation>
    <dataValidation sqref="J4:J1000" showDropDown="0" showInputMessage="0" showErrorMessage="0" allowBlank="0" type="list">
      <formula1>Lists!$A$2:$A$7</formula1>
    </dataValidation>
    <dataValidation sqref="L4:L1000" showDropDown="0" showInputMessage="0" showErrorMessage="0" allowBlank="0" type="list">
      <formula1>Lists!$C$2:$C$6</formula1>
    </dataValidation>
    <dataValidation sqref="M4:M1000" showDropDown="0" showInputMessage="0" showErrorMessage="0" allowBlank="0" type="list">
      <formula1>Lists!$C$2:$C$6</formula1>
    </dataValidation>
    <dataValidation sqref="N4:N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K1011"/>
  <sheetViews>
    <sheetView workbookViewId="0">
      <selection activeCell="A1" sqref="A1"/>
    </sheetView>
  </sheetViews>
  <sheetFormatPr baseColWidth="8" defaultRowHeight="15"/>
  <cols>
    <col width="18" customWidth="1" style="54" min="1" max="1"/>
    <col width="42" customWidth="1" style="54" min="2" max="2"/>
    <col width="42" customWidth="1" style="54" min="3" max="3"/>
    <col width="16" customWidth="1" style="54" min="4" max="4"/>
    <col width="18" customWidth="1" style="54" min="5" max="5"/>
    <col width="28" customWidth="1" style="54" min="6" max="6"/>
    <col width="28" customWidth="1" style="54" min="7" max="7"/>
    <col width="24" customWidth="1" style="54" min="8" max="8"/>
    <col width="26" customWidth="1" style="54" min="9" max="9"/>
    <col width="28" customWidth="1" style="54" min="10" max="10"/>
    <col width="24" customWidth="1" style="54" min="11" max="11"/>
    <col width="52" customWidth="1" style="54" min="12" max="12"/>
    <col width="18" customWidth="1" style="54" min="13" max="13"/>
    <col width="40" customWidth="1" style="54" min="14" max="14"/>
    <col width="20" customWidth="1" style="54" min="15" max="15"/>
    <col width="54" customWidth="1" style="54" min="16" max="16"/>
    <col width="16" customWidth="1" style="54" min="17" max="17"/>
    <col width="16" customWidth="1" style="54" min="18" max="18"/>
    <col width="34" customWidth="1" style="54" min="19" max="19"/>
    <col width="16" customWidth="1" style="54" min="20" max="20"/>
    <col width="26" customWidth="1" style="54" min="21" max="21"/>
    <col width="26" customWidth="1" style="54" min="22" max="22"/>
    <col width="26" customWidth="1" style="54" min="23" max="23"/>
    <col width="26" customWidth="1" style="54" min="24" max="24"/>
    <col width="26" customWidth="1" style="54" min="25" max="25"/>
    <col width="26" customWidth="1" style="54" min="26" max="26"/>
    <col width="26" customWidth="1" style="54" min="27" max="27"/>
    <col width="26" customWidth="1" style="54" min="28" max="28"/>
    <col width="24" customWidth="1" style="54" min="29" max="29"/>
    <col width="24" customWidth="1" style="54" min="30" max="30"/>
    <col width="24" customWidth="1" style="54" min="31" max="31"/>
    <col width="24" customWidth="1" style="54" min="32" max="32"/>
    <col width="24" customWidth="1" style="54" min="33" max="33"/>
    <col width="24" customWidth="1" style="54" min="34" max="34"/>
    <col width="24" customWidth="1" style="54" min="35" max="35"/>
    <col width="24" customWidth="1" style="54" min="36" max="36"/>
    <col width="24" customWidth="1" style="54" min="37" max="37"/>
  </cols>
  <sheetData>
    <row r="1" ht="28" customHeight="1" s="54">
      <c r="A1" s="25" t="inlineStr">
        <is>
          <t>Decision index</t>
        </is>
      </c>
      <c r="B1" s="1" t="n"/>
      <c r="C1" s="1" t="n"/>
      <c r="D1" s="1" t="n"/>
      <c r="E1" s="1" t="n"/>
      <c r="F1" s="1" t="n"/>
      <c r="G1" s="1" t="n"/>
      <c r="H1" s="1" t="n"/>
      <c r="I1" s="1" t="n"/>
      <c r="J1" s="1" t="n"/>
      <c r="K1" s="1" t="n"/>
      <c r="L1" s="1" t="n"/>
      <c r="M1" s="1" t="n"/>
      <c r="N1" s="1" t="n"/>
      <c r="O1" s="1" t="n"/>
      <c r="P1" s="1" t="n"/>
      <c r="Q1" s="1" t="n"/>
      <c r="R1" s="1" t="n"/>
      <c r="S1" s="1" t="n"/>
      <c r="T1" s="1" t="n"/>
      <c r="AC1" s="68" t="n"/>
      <c r="AD1" s="68" t="n"/>
      <c r="AE1" s="68" t="n"/>
      <c r="AF1" s="68" t="n"/>
      <c r="AG1" s="68" t="n"/>
      <c r="AH1" s="68" t="n"/>
      <c r="AI1" s="68" t="n"/>
      <c r="AJ1" s="68" t="n"/>
      <c r="AK1" s="68" t="n"/>
    </row>
    <row r="2" ht="36" customHeight="1" s="54">
      <c r="A2" s="47" t="inlineStr">
        <is>
          <t>Relevant decisions only. If one FOS decision concerns multiple lending events, create event-level rows or explain the approach.</t>
        </is>
      </c>
      <c r="B2" s="1" t="n"/>
      <c r="C2" s="1" t="n"/>
      <c r="D2" s="1" t="n"/>
      <c r="E2" s="1" t="n"/>
      <c r="F2" s="1" t="n"/>
      <c r="G2" s="1" t="n"/>
      <c r="H2" s="1" t="n"/>
      <c r="I2" s="1" t="n"/>
      <c r="J2" s="1" t="n"/>
      <c r="K2" s="1" t="n"/>
      <c r="L2" s="1" t="n"/>
      <c r="M2" s="1" t="n"/>
      <c r="N2" s="1" t="n"/>
      <c r="O2" s="1" t="n"/>
      <c r="P2" s="1" t="n"/>
      <c r="Q2" s="1" t="n"/>
      <c r="R2" s="1" t="n"/>
      <c r="S2" s="1" t="n"/>
      <c r="T2" s="1" t="n"/>
      <c r="AC2" s="68" t="n"/>
      <c r="AD2" s="68" t="n"/>
      <c r="AE2" s="68" t="n"/>
      <c r="AF2" s="68" t="n"/>
      <c r="AG2" s="68" t="n"/>
      <c r="AH2" s="68" t="n"/>
      <c r="AI2" s="68" t="n"/>
      <c r="AJ2" s="68" t="n"/>
      <c r="AK2" s="68" t="n"/>
    </row>
    <row r="3" ht="44" customHeight="1" s="54">
      <c r="A3" s="48" t="inlineStr">
        <is>
          <t>DRN reference</t>
        </is>
      </c>
      <c r="B3" s="48" t="inlineStr">
        <is>
          <t>Decision URL</t>
        </is>
      </c>
      <c r="C3" s="6" t="inlineStr">
        <is>
          <t>PDF URL</t>
        </is>
      </c>
      <c r="D3" s="6" t="inlineStr">
        <is>
          <t>Publication date</t>
        </is>
      </c>
      <c r="E3" s="6" t="inlineStr">
        <is>
          <t>Decision date, if different</t>
        </is>
      </c>
      <c r="F3" s="6" t="inlineStr">
        <is>
          <t>Ombudsman / adjudicator name</t>
        </is>
      </c>
      <c r="G3" s="6" t="inlineStr">
        <is>
          <t>Lender legal entity</t>
        </is>
      </c>
      <c r="H3" s="6" t="inlineStr">
        <is>
          <t>Trading name used</t>
        </is>
      </c>
      <c r="I3" s="48" t="inlineStr">
        <is>
          <t>Product category</t>
        </is>
      </c>
      <c r="J3" s="6" t="inlineStr">
        <is>
          <t>Product sub-category</t>
        </is>
      </c>
      <c r="K3" s="48" t="inlineStr">
        <is>
          <t>Lending event type</t>
        </is>
      </c>
      <c r="L3" s="48" t="inlineStr">
        <is>
          <t>Complaint issue summary</t>
        </is>
      </c>
      <c r="M3" s="48" t="inlineStr">
        <is>
          <t>Outcome</t>
        </is>
      </c>
      <c r="N3" s="6" t="inlineStr">
        <is>
          <t>Remedy ordered</t>
        </is>
      </c>
      <c r="O3" s="48" t="inlineStr">
        <is>
          <t>Relevance classification</t>
        </is>
      </c>
      <c r="P3" s="48" t="inlineStr">
        <is>
          <t>Relevance rationale</t>
        </is>
      </c>
      <c r="Q3" s="48" t="inlineStr">
        <is>
          <t>Source checked?</t>
        </is>
      </c>
      <c r="R3" s="6" t="inlineStr">
        <is>
          <t>Event-level row?</t>
        </is>
      </c>
      <c r="S3" s="6" t="inlineStr">
        <is>
          <t>Related DRNs / linked events</t>
        </is>
      </c>
      <c r="T3" s="48" t="inlineStr">
        <is>
          <t>Confidence</t>
        </is>
      </c>
      <c r="U3" s="73" t="inlineStr">
        <is>
          <t>Underwriting / event date(s)</t>
        </is>
      </c>
      <c r="V3" s="73" t="inlineStr">
        <is>
          <t>Underwriting era ID</t>
        </is>
      </c>
      <c r="W3" s="73" t="inlineStr">
        <is>
          <t>Product MD filename</t>
        </is>
      </c>
      <c r="X3" s="73" t="inlineStr">
        <is>
          <t>Bank-statement threshold relevance</t>
        </is>
      </c>
      <c r="Y3" s="73" t="inlineStr">
        <is>
          <t>Evidence profile IDs</t>
        </is>
      </c>
      <c r="Z3" s="73" t="inlineStr">
        <is>
          <t>Argument module IDs</t>
        </is>
      </c>
      <c r="AA3" s="73" t="inlineStr">
        <is>
          <t>Temporal confidence</t>
        </is>
      </c>
      <c r="AB3" s="73" t="inlineStr">
        <is>
          <t>Letter-engine notes</t>
        </is>
      </c>
      <c r="AC3" s="119" t="inlineStr">
        <is>
          <t>raw_product_description_from_decision</t>
        </is>
      </c>
      <c r="AD3" s="119" t="inlineStr">
        <is>
          <t>canonical_product</t>
        </is>
      </c>
      <c r="AE3" s="119" t="inlineStr">
        <is>
          <t>classification_group</t>
        </is>
      </c>
      <c r="AF3" s="119" t="inlineStr">
        <is>
          <t>normalized_lending_event_type</t>
        </is>
      </c>
      <c r="AG3" s="119" t="inlineStr">
        <is>
          <t>product_subtype</t>
        </is>
      </c>
      <c r="AH3" s="119" t="inlineStr">
        <is>
          <t>product_mapping_confidence</t>
        </is>
      </c>
      <c r="AI3" s="119" t="inlineStr">
        <is>
          <t>product_mapping_reason</t>
        </is>
      </c>
      <c r="AJ3" s="119" t="inlineStr">
        <is>
          <t>product_mapping_requires_human_review</t>
        </is>
      </c>
      <c r="AK3" s="119" t="inlineStr">
        <is>
          <t>product_mapping_exception_flag</t>
        </is>
      </c>
    </row>
    <row r="4" ht="42" customHeight="1" s="54">
      <c r="A4" s="14" t="inlineStr">
        <is>
          <t>DRN-3388217</t>
        </is>
      </c>
      <c r="B4" s="14" t="inlineStr">
        <is>
          <t>Not accessible</t>
        </is>
      </c>
      <c r="C4" s="14" t="inlineStr">
        <is>
          <t>Not accessible</t>
        </is>
      </c>
      <c r="D4" s="130" t="inlineStr">
        <is>
          <t>Aug 2021</t>
        </is>
      </c>
      <c r="E4" s="130" t="inlineStr"/>
      <c r="F4" s="14" t="inlineStr">
        <is>
          <t>Not stated</t>
        </is>
      </c>
      <c r="G4" s="14" t="inlineStr">
        <is>
          <t>Lendable Ltd</t>
        </is>
      </c>
      <c r="H4" s="14" t="inlineStr">
        <is>
          <t>Lendable</t>
        </is>
      </c>
      <c r="I4" s="14" t="inlineStr">
        <is>
          <t>Personal / unsecured loan</t>
        </is>
      </c>
      <c r="J4" s="14" t="inlineStr">
        <is>
          <t>Personal / unsecured loan</t>
        </is>
      </c>
      <c r="K4" s="14" t="inlineStr">
        <is>
          <t>Fixed-sum credit</t>
        </is>
      </c>
      <c r="L4" s="14" t="inlineStr">
        <is>
          <t>New loan</t>
        </is>
      </c>
      <c r="M4" s="14" t="inlineStr">
        <is>
          <t>Standard personal loan</t>
        </is>
      </c>
      <c r="N4" s="14" t="inlineStr">
        <is>
          <t>£1,625</t>
        </is>
      </c>
      <c r="O4" s="14" t="inlineStr">
        <is>
          <t>36 months</t>
        </is>
      </c>
      <c r="P4" s="14" t="inlineStr">
        <is>
          <t>Not stated</t>
        </is>
      </c>
      <c r="Q4" s="14" t="inlineStr">
        <is>
          <t>Not stated</t>
        </is>
      </c>
      <c r="R4" s="14" t="inlineStr">
        <is>
          <t>Not stated</t>
        </is>
      </c>
      <c r="S4" s="14" t="inlineStr">
        <is>
          <t>Not stated</t>
        </is>
      </c>
      <c r="T4" s="14" t="inlineStr">
        <is>
          <t>Not upheld</t>
        </is>
      </c>
      <c r="U4" s="68" t="inlineStr">
        <is>
          <t>CRA income verification; credit check</t>
        </is>
      </c>
      <c r="V4" s="68" t="inlineStr">
        <is>
          <t>Checks proportionate for amount. Income verified online.</t>
        </is>
      </c>
      <c r="W4" s="68" t="inlineStr">
        <is>
          <t>LENDER_USED_CRA_DATA, LENDER_USED_CRA_INCOME_VERIFICATION, BANK_STATEMENT_POSITION_AMBIGUOUS, FOS_DID_NOT_REQUIRE_BANK_STATEMENTS</t>
        </is>
      </c>
      <c r="X4" s="68" t="inlineStr">
        <is>
          <t>Proportionate checks for low-value loan. Online income verification accepted.</t>
        </is>
      </c>
      <c r="Y4" s="68" t="n"/>
      <c r="Z4" s="68" t="n"/>
      <c r="AA4" s="68" t="n"/>
      <c r="AB4" s="68" t="n"/>
      <c r="AC4" s="68" t="n"/>
      <c r="AD4" s="68" t="n"/>
      <c r="AE4" s="68" t="n"/>
      <c r="AF4" s="68" t="n"/>
      <c r="AG4" s="68" t="n"/>
      <c r="AH4" s="68" t="n"/>
      <c r="AI4" s="68" t="n"/>
      <c r="AJ4" s="68" t="n"/>
      <c r="AK4" s="68" t="n"/>
    </row>
    <row r="5" ht="42" customHeight="1" s="54">
      <c r="A5" s="14" t="inlineStr">
        <is>
          <t>DRN-5290895</t>
        </is>
      </c>
      <c r="B5" s="14" t="inlineStr">
        <is>
          <t>Not accessible</t>
        </is>
      </c>
      <c r="C5" s="14" t="inlineStr">
        <is>
          <t>Not accessible</t>
        </is>
      </c>
      <c r="D5" s="130" t="inlineStr">
        <is>
          <t>Jun 2021 (second loan)</t>
        </is>
      </c>
      <c r="E5" s="130" t="inlineStr"/>
      <c r="F5" s="14" t="inlineStr">
        <is>
          <t>Not stated</t>
        </is>
      </c>
      <c r="G5" s="14" t="inlineStr">
        <is>
          <t>Lendable Ltd</t>
        </is>
      </c>
      <c r="H5" s="14" t="inlineStr">
        <is>
          <t>Lendable</t>
        </is>
      </c>
      <c r="I5" s="14" t="inlineStr">
        <is>
          <t>Personal / unsecured loan</t>
        </is>
      </c>
      <c r="J5" s="14" t="inlineStr">
        <is>
          <t>Personal / unsecured loan</t>
        </is>
      </c>
      <c r="K5" s="14" t="inlineStr">
        <is>
          <t>Fixed-sum credit</t>
        </is>
      </c>
      <c r="L5" s="14" t="inlineStr">
        <is>
          <t>Repeat loan</t>
        </is>
      </c>
      <c r="M5" s="14" t="inlineStr">
        <is>
          <t>Repeat personal loan</t>
        </is>
      </c>
      <c r="N5" s="14" t="inlineStr">
        <is>
          <t>£5,000 (each loan)</t>
        </is>
      </c>
      <c r="O5" s="14" t="inlineStr">
        <is>
          <t>4 years (loan 1); 5 years (loan 2)</t>
        </is>
      </c>
      <c r="P5" s="14" t="inlineStr">
        <is>
          <t>~£140/mth (loan 1); ~£145/mth (loan 2)</t>
        </is>
      </c>
      <c r="Q5" s="14" t="inlineStr">
        <is>
          <t>Not stated</t>
        </is>
      </c>
      <c r="R5" s="14" t="inlineStr">
        <is>
          <t>£2,350/mth (avg from bank statements; slightly below declared)</t>
        </is>
      </c>
      <c r="S5" s="14" t="inlineStr">
        <is>
          <t>Not stated</t>
        </is>
      </c>
      <c r="T5" s="14" t="inlineStr">
        <is>
          <t>Not upheld</t>
        </is>
      </c>
      <c r="U5" s="68" t="inlineStr">
        <is>
          <t>CRA income verification; bank statements (reviewed by FOS)</t>
        </is>
      </c>
      <c r="V5" s="68" t="inlineStr">
        <is>
          <t>Checks proportionate for both loans. Slight income discrepancy did not render checks disproportionate.</t>
        </is>
      </c>
      <c r="W5" s="68" t="inlineStr">
        <is>
          <t>LENDER_USED_CRA_DATA, LENDER_USED_CRA_INCOME_VERIFICATION, BANK_STATEMENT_POSITION_AMBIGUOUS</t>
        </is>
      </c>
      <c r="X5" s="68" t="inlineStr">
        <is>
          <t>Income verified online and via CRA. Bank statements reviewed as part of FOS assessment. Minor discrepancy not decisive.</t>
        </is>
      </c>
      <c r="Y5" s="68" t="n"/>
      <c r="Z5" s="68" t="n"/>
      <c r="AA5" s="68" t="n"/>
      <c r="AB5" s="68" t="n"/>
    </row>
    <row r="6" ht="42" customHeight="1" s="54">
      <c r="A6" s="14" t="inlineStr">
        <is>
          <t>DRN-5252228</t>
        </is>
      </c>
      <c r="B6" s="14" t="inlineStr">
        <is>
          <t>Not accessible</t>
        </is>
      </c>
      <c r="C6" s="14" t="inlineStr">
        <is>
          <t>Not accessible</t>
        </is>
      </c>
      <c r="D6" s="130" t="inlineStr">
        <is>
          <t>Jul 2020 (second loan)</t>
        </is>
      </c>
      <c r="E6" s="130" t="inlineStr"/>
      <c r="F6" s="14" t="inlineStr">
        <is>
          <t>Not stated</t>
        </is>
      </c>
      <c r="G6" s="14" t="inlineStr">
        <is>
          <t>Lendable Ltd</t>
        </is>
      </c>
      <c r="H6" s="14" t="inlineStr">
        <is>
          <t>Lendable</t>
        </is>
      </c>
      <c r="I6" s="14" t="inlineStr">
        <is>
          <t>Personal / unsecured loan</t>
        </is>
      </c>
      <c r="J6" s="14" t="inlineStr">
        <is>
          <t>Personal / unsecured loan</t>
        </is>
      </c>
      <c r="K6" s="14" t="inlineStr">
        <is>
          <t>Fixed-sum credit</t>
        </is>
      </c>
      <c r="L6" s="14" t="inlineStr">
        <is>
          <t>Repeat loan</t>
        </is>
      </c>
      <c r="M6" s="14" t="inlineStr">
        <is>
          <t>Repeat personal loan</t>
        </is>
      </c>
      <c r="N6" s="14" t="inlineStr">
        <is>
          <t>£7,000 (loan 1); £7,500 (loan 2)</t>
        </is>
      </c>
      <c r="O6" s="14" t="inlineStr">
        <is>
          <t>60 mths (loan 1); 48 mths (loan 2)</t>
        </is>
      </c>
      <c r="P6" s="14" t="inlineStr">
        <is>
          <t>~£200/mth (loan 1); not stated (loan 2)</t>
        </is>
      </c>
      <c r="Q6" s="14" t="inlineStr">
        <is>
          <t>Not stated</t>
        </is>
      </c>
      <c r="R6" s="14" t="inlineStr">
        <is>
          <t>Not stated</t>
        </is>
      </c>
      <c r="S6" s="14" t="inlineStr">
        <is>
          <t>Not stated</t>
        </is>
      </c>
      <c r="T6" s="14" t="inlineStr">
        <is>
          <t>Not upheld</t>
        </is>
      </c>
      <c r="U6" s="68" t="inlineStr">
        <is>
          <t>CRA income verification; credit check</t>
        </is>
      </c>
      <c r="V6" s="68" t="inlineStr">
        <is>
          <t>Minimum payments 3 times in 12 months and revolving credit utilisation at 3%. FOS found no signs of financial difficulty. Checks proportionate.</t>
        </is>
      </c>
      <c r="W6" s="68" t="inlineStr">
        <is>
          <t>LENDER_USED_CRA_DATA, LENDER_USED_CRA_INCOME_VERIFICATION, BANK_STATEMENT_POSITION_AMBIGUOUS, FOS_DID_NOT_REQUIRE_BANK_STATEMENTS</t>
        </is>
      </c>
      <c r="X6" s="68" t="inlineStr">
        <is>
          <t>Minimum payments alone did not signal financial difficulty at 3% credit utilisation.</t>
        </is>
      </c>
      <c r="Y6" s="68" t="n"/>
      <c r="Z6" s="68" t="n"/>
      <c r="AA6" s="68" t="n"/>
      <c r="AB6" s="68" t="n"/>
    </row>
    <row r="7" ht="42" customHeight="1" s="54">
      <c r="A7" s="14" t="inlineStr">
        <is>
          <t>DRN-5488975</t>
        </is>
      </c>
      <c r="B7" s="14" t="inlineStr">
        <is>
          <t>Not accessible</t>
        </is>
      </c>
      <c r="C7" s="14" t="inlineStr">
        <is>
          <t>Not accessible</t>
        </is>
      </c>
      <c r="D7" s="130" t="inlineStr">
        <is>
          <t>Not stated</t>
        </is>
      </c>
      <c r="E7" s="130" t="inlineStr"/>
      <c r="F7" s="14" t="inlineStr">
        <is>
          <t>Not stated</t>
        </is>
      </c>
      <c r="G7" s="14" t="inlineStr">
        <is>
          <t>Lendable Ltd</t>
        </is>
      </c>
      <c r="H7" s="14" t="inlineStr">
        <is>
          <t>Lendable</t>
        </is>
      </c>
      <c r="I7" s="14" t="inlineStr">
        <is>
          <t>Personal / unsecured loan</t>
        </is>
      </c>
      <c r="J7" s="14" t="inlineStr">
        <is>
          <t>Personal / unsecured loan</t>
        </is>
      </c>
      <c r="K7" s="14" t="inlineStr">
        <is>
          <t>Fixed-sum credit</t>
        </is>
      </c>
      <c r="L7" s="14" t="inlineStr">
        <is>
          <t>New loan</t>
        </is>
      </c>
      <c r="M7" s="14" t="inlineStr">
        <is>
          <t>Debt consolidation loan</t>
        </is>
      </c>
      <c r="N7" s="14" t="inlineStr">
        <is>
          <t>Not stated</t>
        </is>
      </c>
      <c r="O7" s="14" t="inlineStr">
        <is>
          <t>Not stated</t>
        </is>
      </c>
      <c r="P7" s="14" t="inlineStr">
        <is>
          <t>Not stated</t>
        </is>
      </c>
      <c r="Q7" s="14" t="inlineStr">
        <is>
          <t>Not stated</t>
        </is>
      </c>
      <c r="R7" s="14" t="inlineStr">
        <is>
          <t>Not stated</t>
        </is>
      </c>
      <c r="S7" s="14" t="inlineStr">
        <is>
          <t>~£111/mth (Lendable calculation)</t>
        </is>
      </c>
      <c r="T7" s="14" t="inlineStr">
        <is>
          <t>Upheld</t>
        </is>
      </c>
      <c r="U7" s="68" t="inlineStr">
        <is>
          <t>CRA income verification; credit check</t>
        </is>
      </c>
      <c r="V7" s="68" t="inlineStr">
        <is>
          <t>DI ~£111/mth calculated by Lendable. FOS found this insufficient to cover discretionary and unexpected costs. Cycle of borrowing identified. Lending decision unfair.</t>
        </is>
      </c>
      <c r="W7" s="68" t="inlineStr">
        <is>
          <t>LENDER_USED_CRA_DATA, LENDER_USED_CRA_INCOME_VERIFICATION, BANK_STATEMENT_POSITION_AMBIGUOUS, FOS_EXPECTED_TRANSACTION_LEVEL_DATA</t>
        </is>
      </c>
      <c r="X7" s="68" t="inlineStr">
        <is>
          <t>Lendable calculated DI; FOS found it too low. Debt consolidation context — cycle of borrowing aggravated concern.</t>
        </is>
      </c>
      <c r="Y7" s="68" t="n"/>
      <c r="Z7" s="68" t="n"/>
      <c r="AA7" s="68" t="n"/>
      <c r="AB7" s="68" t="n"/>
    </row>
    <row r="8" ht="42" customHeight="1" s="54">
      <c r="A8" s="14" t="inlineStr">
        <is>
          <t>DRN-5498270</t>
        </is>
      </c>
      <c r="B8" s="14" t="inlineStr">
        <is>
          <t>Not accessible</t>
        </is>
      </c>
      <c r="C8" s="14" t="inlineStr">
        <is>
          <t>Not accessible</t>
        </is>
      </c>
      <c r="D8" s="130" t="inlineStr">
        <is>
          <t>Oct 2022</t>
        </is>
      </c>
      <c r="E8" s="130" t="inlineStr"/>
      <c r="F8" s="14" t="inlineStr">
        <is>
          <t>Not stated</t>
        </is>
      </c>
      <c r="G8" s="14" t="inlineStr">
        <is>
          <t>Lendable Ltd</t>
        </is>
      </c>
      <c r="H8" s="14" t="inlineStr">
        <is>
          <t>Lendable</t>
        </is>
      </c>
      <c r="I8" s="14" t="inlineStr">
        <is>
          <t>Personal / unsecured loan</t>
        </is>
      </c>
      <c r="J8" s="14" t="inlineStr">
        <is>
          <t>Personal / unsecured loan</t>
        </is>
      </c>
      <c r="K8" s="14" t="inlineStr">
        <is>
          <t>Fixed-sum credit</t>
        </is>
      </c>
      <c r="L8" s="14" t="inlineStr">
        <is>
          <t>New loan</t>
        </is>
      </c>
      <c r="M8" s="14" t="inlineStr">
        <is>
          <t>Standard personal loan</t>
        </is>
      </c>
      <c r="N8" s="14" t="inlineStr">
        <is>
          <t>£3,000</t>
        </is>
      </c>
      <c r="O8" s="14" t="inlineStr">
        <is>
          <t>24 months</t>
        </is>
      </c>
      <c r="P8" s="14" t="inlineStr">
        <is>
          <t>~£183/mth</t>
        </is>
      </c>
      <c r="Q8" s="14" t="inlineStr">
        <is>
          <t>Not stated</t>
        </is>
      </c>
      <c r="R8" s="14" t="inlineStr">
        <is>
          <t>£2,063/mth (income); £1,979/mth (expenditure) from 3 months bank statements</t>
        </is>
      </c>
      <c r="S8" s="14" t="inlineStr">
        <is>
          <t>~£84/mth (DI = income minus expenditure)</t>
        </is>
      </c>
      <c r="T8" s="14" t="inlineStr">
        <is>
          <t>Upheld</t>
        </is>
      </c>
      <c r="U8" s="68" t="inlineStr">
        <is>
          <t>Bank statements (3 months reviewed by FOS); credit report</t>
        </is>
      </c>
      <c r="V8" s="68" t="inlineStr">
        <is>
          <t>DI ~£84/mth on 3 months bank statements. Credit cards persistently at limit, minimum repayments, 2 new credit cards in 6 months, 3 months arrears on secured loan in past 24 months. Loan not sustainably affordable.</t>
        </is>
      </c>
      <c r="W8" s="68" t="inlineStr">
        <is>
          <t>BANK_STATEMENT_POSITION_AMBIGUOUS, FOS_EXPECTED_TRANSACTION_LEVEL_DATA</t>
        </is>
      </c>
      <c r="X8" s="68" t="inlineStr">
        <is>
          <t>Credit card conduct and secured loan arrears were material. DI £84/mth treated as inadequate.</t>
        </is>
      </c>
      <c r="Y8" s="68" t="n"/>
      <c r="Z8" s="68" t="n"/>
      <c r="AA8" s="68" t="n"/>
      <c r="AB8" s="68" t="n"/>
    </row>
    <row r="9" ht="42" customHeight="1" s="54">
      <c r="A9" s="14" t="inlineStr">
        <is>
          <t>DRN-5735269</t>
        </is>
      </c>
      <c r="B9" s="14" t="inlineStr">
        <is>
          <t>Not accessible</t>
        </is>
      </c>
      <c r="C9" s="14" t="inlineStr">
        <is>
          <t>Not accessible</t>
        </is>
      </c>
      <c r="D9" s="130" t="inlineStr">
        <is>
          <t>Jul 2022</t>
        </is>
      </c>
      <c r="E9" s="130" t="inlineStr"/>
      <c r="F9" s="14" t="inlineStr">
        <is>
          <t>Not stated</t>
        </is>
      </c>
      <c r="G9" s="14" t="inlineStr">
        <is>
          <t>Lendable Ltd</t>
        </is>
      </c>
      <c r="H9" s="14" t="inlineStr">
        <is>
          <t>Lendable</t>
        </is>
      </c>
      <c r="I9" s="14" t="inlineStr">
        <is>
          <t>Personal / unsecured loan</t>
        </is>
      </c>
      <c r="J9" s="14" t="inlineStr">
        <is>
          <t>Personal / unsecured loan</t>
        </is>
      </c>
      <c r="K9" s="14" t="inlineStr">
        <is>
          <t>Fixed-sum credit</t>
        </is>
      </c>
      <c r="L9" s="14" t="inlineStr">
        <is>
          <t>New loan</t>
        </is>
      </c>
      <c r="M9" s="14" t="inlineStr">
        <is>
          <t>Standard personal loan</t>
        </is>
      </c>
      <c r="N9" s="14" t="inlineStr">
        <is>
          <t>£20,000</t>
        </is>
      </c>
      <c r="O9" s="14" t="inlineStr">
        <is>
          <t>48 months</t>
        </is>
      </c>
      <c r="P9" s="14" t="inlineStr">
        <is>
          <t>£518.66/mth</t>
        </is>
      </c>
      <c r="Q9" s="14" t="inlineStr">
        <is>
          <t>Not stated</t>
        </is>
      </c>
      <c r="R9" s="14" t="inlineStr">
        <is>
          <t>Net ~£3,237/mth (income £52,222/yr)</t>
        </is>
      </c>
      <c r="S9" s="14" t="inlineStr">
        <is>
          <t>Not stated</t>
        </is>
      </c>
      <c r="T9" s="14" t="inlineStr">
        <is>
          <t>Borderline</t>
        </is>
      </c>
      <c r="U9" s="68" t="inlineStr">
        <is>
          <t>Not stated</t>
        </is>
      </c>
      <c r="V9" s="68" t="inlineStr">
        <is>
          <t>Income £52,222/yr. 21 active accounts, debts ~£35,128 (excl mortgage). Multiple missed payments. Homeowner. Outcome unclear from snippets.</t>
        </is>
      </c>
      <c r="W9" s="68" t="inlineStr">
        <is>
          <t>BANK_STATEMENT_POSITION_AMBIGUOUS</t>
        </is>
      </c>
      <c r="X9" s="68" t="inlineStr">
        <is>
          <t>High debt exposure and missed payments. Full outcome unknown.</t>
        </is>
      </c>
      <c r="Y9" s="68" t="n"/>
      <c r="Z9" s="68" t="n"/>
      <c r="AA9" s="68" t="n"/>
      <c r="AB9" s="68" t="n"/>
    </row>
    <row r="10" ht="42" customHeight="1" s="54">
      <c r="A10" s="14" t="inlineStr">
        <is>
          <t>DRN-5369927</t>
        </is>
      </c>
      <c r="B10" s="14" t="inlineStr">
        <is>
          <t>Not accessible</t>
        </is>
      </c>
      <c r="C10" s="14" t="inlineStr">
        <is>
          <t>Not accessible</t>
        </is>
      </c>
      <c r="D10" s="130" t="inlineStr">
        <is>
          <t>Aug 2021</t>
        </is>
      </c>
      <c r="E10" s="130" t="inlineStr"/>
      <c r="F10" s="14" t="inlineStr">
        <is>
          <t>Not stated</t>
        </is>
      </c>
      <c r="G10" s="14" t="inlineStr">
        <is>
          <t>Lendable Ltd</t>
        </is>
      </c>
      <c r="H10" s="14" t="inlineStr">
        <is>
          <t>Lendable</t>
        </is>
      </c>
      <c r="I10" s="14" t="inlineStr">
        <is>
          <t>Personal / unsecured loan</t>
        </is>
      </c>
      <c r="J10" s="14" t="inlineStr">
        <is>
          <t>Personal / unsecured loan</t>
        </is>
      </c>
      <c r="K10" s="14" t="inlineStr">
        <is>
          <t>Fixed-sum credit</t>
        </is>
      </c>
      <c r="L10" s="14" t="inlineStr">
        <is>
          <t>New loan</t>
        </is>
      </c>
      <c r="M10" s="14" t="inlineStr">
        <is>
          <t>Standard personal loan</t>
        </is>
      </c>
      <c r="N10" s="14" t="inlineStr">
        <is>
          <t>£4,500 + £265 fees</t>
        </is>
      </c>
      <c r="O10" s="14" t="inlineStr">
        <is>
          <t>36 months</t>
        </is>
      </c>
      <c r="P10" s="14" t="inlineStr">
        <is>
          <t>£200.27/mth</t>
        </is>
      </c>
      <c r="Q10" s="14" t="inlineStr">
        <is>
          <t>Not stated</t>
        </is>
      </c>
      <c r="R10" s="14" t="inlineStr">
        <is>
          <t>Not stated</t>
        </is>
      </c>
      <c r="S10" s="14" t="inlineStr">
        <is>
          <t>Not stated</t>
        </is>
      </c>
      <c r="T10" s="14" t="inlineStr">
        <is>
          <t>Not upheld</t>
        </is>
      </c>
      <c r="U10" s="68" t="inlineStr">
        <is>
          <t>CRA income verification; credit check</t>
        </is>
      </c>
      <c r="V10" s="68" t="inlineStr">
        <is>
          <t>Multiple defaults and missed payments on credit file. Claimant claimed unemployed. Investigator found checks proportionate.</t>
        </is>
      </c>
      <c r="W10" s="68" t="inlineStr">
        <is>
          <t>LENDER_USED_CRA_DATA, LENDER_USED_CRA_INCOME_VERIFICATION, BANK_STATEMENT_POSITION_AMBIGUOUS, FOS_DID_NOT_REQUIRE_BANK_STATEMENTS</t>
        </is>
      </c>
      <c r="X10" s="68" t="inlineStr">
        <is>
          <t>Adverse credit file did not automatically render checks disproportionate.</t>
        </is>
      </c>
      <c r="Y10" s="68" t="n"/>
      <c r="Z10" s="68" t="n"/>
      <c r="AA10" s="68" t="n"/>
      <c r="AB10" s="68" t="n"/>
    </row>
    <row r="11" ht="42" customHeight="1" s="54">
      <c r="A11" s="14" t="inlineStr">
        <is>
          <t>DRN-5470166</t>
        </is>
      </c>
      <c r="B11" s="14" t="inlineStr">
        <is>
          <t>Not accessible</t>
        </is>
      </c>
      <c r="C11" s="14" t="inlineStr">
        <is>
          <t>Not accessible</t>
        </is>
      </c>
      <c r="D11" s="130" t="inlineStr">
        <is>
          <t>Sep 2021</t>
        </is>
      </c>
      <c r="E11" s="130" t="inlineStr"/>
      <c r="F11" s="14" t="inlineStr">
        <is>
          <t>Not stated</t>
        </is>
      </c>
      <c r="G11" s="14" t="inlineStr">
        <is>
          <t>Lendable Ltd</t>
        </is>
      </c>
      <c r="H11" s="14" t="inlineStr">
        <is>
          <t>Lendable</t>
        </is>
      </c>
      <c r="I11" s="14" t="inlineStr">
        <is>
          <t>Personal / unsecured loan</t>
        </is>
      </c>
      <c r="J11" s="14" t="inlineStr">
        <is>
          <t>Personal / unsecured loan</t>
        </is>
      </c>
      <c r="K11" s="14" t="inlineStr">
        <is>
          <t>Fixed-sum credit</t>
        </is>
      </c>
      <c r="L11" s="14" t="inlineStr">
        <is>
          <t>New loan</t>
        </is>
      </c>
      <c r="M11" s="14" t="inlineStr">
        <is>
          <t>Standard personal loan</t>
        </is>
      </c>
      <c r="N11" s="14" t="inlineStr">
        <is>
          <t>£5,000 + £150 fee</t>
        </is>
      </c>
      <c r="O11" s="14" t="inlineStr">
        <is>
          <t>36 months</t>
        </is>
      </c>
      <c r="P11" s="14" t="inlineStr">
        <is>
          <t>~£160/mth</t>
        </is>
      </c>
      <c r="Q11" s="14" t="inlineStr">
        <is>
          <t>Not stated</t>
        </is>
      </c>
      <c r="R11" s="14" t="inlineStr">
        <is>
          <t>Not stated</t>
        </is>
      </c>
      <c r="S11" s="14" t="inlineStr">
        <is>
          <t>Not stated</t>
        </is>
      </c>
      <c r="T11" s="14" t="inlineStr">
        <is>
          <t>Not upheld</t>
        </is>
      </c>
      <c r="U11" s="68" t="inlineStr">
        <is>
          <t>CRA income verification; credit check</t>
        </is>
      </c>
      <c r="V11" s="68" t="inlineStr">
        <is>
          <t>No recent adverse information. All 35 contractual payments made. Checks proportionate.</t>
        </is>
      </c>
      <c r="W11" s="68" t="inlineStr">
        <is>
          <t>LENDER_USED_CRA_DATA, LENDER_USED_CRA_INCOME_VERIFICATION, BANK_STATEMENT_POSITION_AMBIGUOUS, FOS_DID_NOT_REQUIRE_BANK_STATEMENTS</t>
        </is>
      </c>
      <c r="X11" s="68" t="inlineStr">
        <is>
          <t>Clean repayment history post-lending supported proportionate checks finding.</t>
        </is>
      </c>
      <c r="Y11" s="68" t="n"/>
      <c r="Z11" s="68" t="n"/>
      <c r="AA11" s="68" t="n"/>
      <c r="AB11" s="68" t="n"/>
    </row>
    <row r="12" ht="42" customHeight="1" s="54">
      <c r="A12" s="14" t="inlineStr">
        <is>
          <t>DRN-5939888</t>
        </is>
      </c>
      <c r="B12" s="14" t="inlineStr">
        <is>
          <t>Not accessible</t>
        </is>
      </c>
      <c r="C12" s="14" t="inlineStr">
        <is>
          <t>Not accessible</t>
        </is>
      </c>
      <c r="D12" s="130" t="inlineStr">
        <is>
          <t>Apr 2021</t>
        </is>
      </c>
      <c r="E12" s="130" t="inlineStr"/>
      <c r="F12" s="14" t="inlineStr">
        <is>
          <t>Not stated</t>
        </is>
      </c>
      <c r="G12" s="14" t="inlineStr">
        <is>
          <t>Lendable Ltd</t>
        </is>
      </c>
      <c r="H12" s="14" t="inlineStr">
        <is>
          <t>Lendable</t>
        </is>
      </c>
      <c r="I12" s="14" t="inlineStr">
        <is>
          <t>Personal / unsecured loan</t>
        </is>
      </c>
      <c r="J12" s="14" t="inlineStr">
        <is>
          <t>Personal / unsecured loan</t>
        </is>
      </c>
      <c r="K12" s="14" t="inlineStr">
        <is>
          <t>Fixed-sum credit</t>
        </is>
      </c>
      <c r="L12" s="14" t="inlineStr">
        <is>
          <t>New loan</t>
        </is>
      </c>
      <c r="M12" s="14" t="inlineStr">
        <is>
          <t>Standard personal loan</t>
        </is>
      </c>
      <c r="N12" s="14" t="inlineStr">
        <is>
          <t>£5,650</t>
        </is>
      </c>
      <c r="O12" s="14" t="inlineStr">
        <is>
          <t>59 months</t>
        </is>
      </c>
      <c r="P12" s="14" t="inlineStr">
        <is>
          <t>~£144/mth</t>
        </is>
      </c>
      <c r="Q12" s="14" t="inlineStr">
        <is>
          <t>Not stated</t>
        </is>
      </c>
      <c r="R12" s="14" t="inlineStr">
        <is>
          <t>Not stated</t>
        </is>
      </c>
      <c r="S12" s="14" t="inlineStr">
        <is>
          <t>Not stated</t>
        </is>
      </c>
      <c r="T12" s="14" t="inlineStr">
        <is>
          <t>Not upheld</t>
        </is>
      </c>
      <c r="U12" s="68" t="inlineStr">
        <is>
          <t>CRA income verification; credit check</t>
        </is>
      </c>
      <c r="V12" s="68" t="inlineStr">
        <is>
          <t>Total repayable ~£8,682. Checks reasonable and proportionate.</t>
        </is>
      </c>
      <c r="W12" s="68" t="inlineStr">
        <is>
          <t>LENDER_USED_CRA_DATA, LENDER_USED_CRA_INCOME_VERIFICATION, BANK_STATEMENT_POSITION_AMBIGUOUS, FOS_DID_NOT_REQUIRE_BANK_STATEMENTS</t>
        </is>
      </c>
      <c r="X12" s="68" t="inlineStr">
        <is>
          <t>Standard proportionate outcome. No unusual features noted.</t>
        </is>
      </c>
      <c r="Y12" s="68" t="n"/>
      <c r="Z12" s="68" t="n"/>
      <c r="AA12" s="68" t="n"/>
      <c r="AB12" s="68" t="n"/>
    </row>
    <row r="13" ht="42" customHeight="1" s="54">
      <c r="A13" s="14" t="inlineStr">
        <is>
          <t>DRN-4814599</t>
        </is>
      </c>
      <c r="B13" s="14" t="inlineStr">
        <is>
          <t>Not accessible</t>
        </is>
      </c>
      <c r="C13" s="14" t="inlineStr">
        <is>
          <t>Not accessible</t>
        </is>
      </c>
      <c r="D13" s="130" t="inlineStr">
        <is>
          <t>Not stated</t>
        </is>
      </c>
      <c r="E13" s="130" t="inlineStr"/>
      <c r="F13" s="14" t="inlineStr">
        <is>
          <t>Not stated</t>
        </is>
      </c>
      <c r="G13" s="14" t="inlineStr">
        <is>
          <t>Lendable Ltd</t>
        </is>
      </c>
      <c r="H13" s="14" t="inlineStr">
        <is>
          <t>Lendable</t>
        </is>
      </c>
      <c r="I13" s="14" t="inlineStr">
        <is>
          <t>Personal / unsecured loan</t>
        </is>
      </c>
      <c r="J13" s="14" t="inlineStr">
        <is>
          <t>Personal / unsecured loan</t>
        </is>
      </c>
      <c r="K13" s="14" t="inlineStr">
        <is>
          <t>Fixed-sum credit</t>
        </is>
      </c>
      <c r="L13" s="14" t="inlineStr">
        <is>
          <t>New loan</t>
        </is>
      </c>
      <c r="M13" s="14" t="inlineStr">
        <is>
          <t>Standard personal loan</t>
        </is>
      </c>
      <c r="N13" s="14" t="inlineStr">
        <is>
          <t>Not stated</t>
        </is>
      </c>
      <c r="O13" s="14" t="inlineStr">
        <is>
          <t>Not stated</t>
        </is>
      </c>
      <c r="P13" s="14" t="inlineStr">
        <is>
          <t>Not stated</t>
        </is>
      </c>
      <c r="Q13" s="14" t="inlineStr">
        <is>
          <t>Not stated</t>
        </is>
      </c>
      <c r="R13" s="14" t="inlineStr">
        <is>
          <t>Not stated</t>
        </is>
      </c>
      <c r="S13" s="14" t="inlineStr">
        <is>
          <t>£724.47/mth (Lendable calculation)</t>
        </is>
      </c>
      <c r="T13" s="14" t="inlineStr">
        <is>
          <t>Not upheld</t>
        </is>
      </c>
      <c r="U13" s="68" t="inlineStr">
        <is>
          <t>Bank statements; CRA data; credit check</t>
        </is>
      </c>
      <c r="V13" s="68" t="inlineStr">
        <is>
          <t>DI £724.47/mth. Overdraft limit £1,000, partly used but not fully utilised. Checks reasonable and proportionate.</t>
        </is>
      </c>
      <c r="W13" s="68" t="inlineStr">
        <is>
          <t>LENDER_USED_CRA_DATA, LENDER_USED_CRA_INCOME_VERIFICATION, BANK_STATEMENT_POSITION_AMBIGUOUS</t>
        </is>
      </c>
      <c r="X13" s="68" t="inlineStr">
        <is>
          <t>DI £724.47/mth treated as adequate. Partial overdraft use not decisive.</t>
        </is>
      </c>
      <c r="Y13" s="68" t="n"/>
      <c r="Z13" s="68" t="n"/>
      <c r="AA13" s="68" t="n"/>
      <c r="AB13" s="68" t="n"/>
    </row>
    <row r="14" ht="42" customHeight="1" s="54">
      <c r="A14" s="14" t="inlineStr">
        <is>
          <t>DRN-5937331</t>
        </is>
      </c>
      <c r="B14" s="14" t="inlineStr">
        <is>
          <t>Not accessible</t>
        </is>
      </c>
      <c r="C14" s="14" t="inlineStr">
        <is>
          <t>Not accessible</t>
        </is>
      </c>
      <c r="D14" s="130" t="inlineStr">
        <is>
          <t>Not stated</t>
        </is>
      </c>
      <c r="E14" s="130" t="inlineStr"/>
      <c r="F14" s="14" t="inlineStr">
        <is>
          <t>Not stated</t>
        </is>
      </c>
      <c r="G14" s="14" t="inlineStr">
        <is>
          <t>Lendable Ltd</t>
        </is>
      </c>
      <c r="H14" s="14" t="inlineStr">
        <is>
          <t>Lendable</t>
        </is>
      </c>
      <c r="I14" s="14" t="inlineStr">
        <is>
          <t>Personal / unsecured loan</t>
        </is>
      </c>
      <c r="J14" s="14" t="inlineStr">
        <is>
          <t>Personal / unsecured loan</t>
        </is>
      </c>
      <c r="K14" s="14" t="inlineStr">
        <is>
          <t>Fixed-sum credit</t>
        </is>
      </c>
      <c r="L14" s="14" t="inlineStr">
        <is>
          <t>New loan</t>
        </is>
      </c>
      <c r="M14" s="14" t="inlineStr">
        <is>
          <t>Debt consolidation loan</t>
        </is>
      </c>
      <c r="N14" s="14" t="inlineStr">
        <is>
          <t>Not stated</t>
        </is>
      </c>
      <c r="O14" s="14" t="inlineStr">
        <is>
          <t>Not stated</t>
        </is>
      </c>
      <c r="P14" s="14" t="inlineStr">
        <is>
          <t>Not stated</t>
        </is>
      </c>
      <c r="Q14" s="14" t="inlineStr">
        <is>
          <t>Not stated</t>
        </is>
      </c>
      <c r="R14" s="14" t="inlineStr">
        <is>
          <t>Not stated</t>
        </is>
      </c>
      <c r="S14" s="14" t="inlineStr">
        <is>
          <t>~£500/mth post-consolidation (net DI); saving ~£425/mth</t>
        </is>
      </c>
      <c r="T14" s="14" t="inlineStr">
        <is>
          <t>Not upheld</t>
        </is>
      </c>
      <c r="U14" s="68" t="inlineStr">
        <is>
          <t>CRA income verification; credit check</t>
        </is>
      </c>
      <c r="V14" s="68" t="inlineStr">
        <is>
          <t>Debt consolidation. Saving ~£425/mth. Net DI ~£500/mth post-consolidation. Checks adequate.</t>
        </is>
      </c>
      <c r="W14" s="68" t="inlineStr">
        <is>
          <t>LENDER_USED_CRA_DATA, LENDER_USED_CRA_INCOME_VERIFICATION, BANK_STATEMENT_POSITION_AMBIGUOUS</t>
        </is>
      </c>
      <c r="X14" s="68" t="inlineStr">
        <is>
          <t>Post-consolidation DI ~£500/mth and material saving treated as evidence of affordability.</t>
        </is>
      </c>
      <c r="Y14" s="68" t="n"/>
      <c r="Z14" s="68" t="n"/>
      <c r="AA14" s="68" t="n"/>
      <c r="AB14" s="68" t="n"/>
    </row>
    <row r="15" ht="42" customHeight="1" s="54">
      <c r="A15" s="14" t="inlineStr">
        <is>
          <t>DRN-4836857</t>
        </is>
      </c>
      <c r="B15" s="14" t="inlineStr">
        <is>
          <t>Not accessible</t>
        </is>
      </c>
      <c r="C15" s="14" t="inlineStr">
        <is>
          <t>Not accessible</t>
        </is>
      </c>
      <c r="D15" s="130" t="inlineStr">
        <is>
          <t>Not stated</t>
        </is>
      </c>
      <c r="E15" s="130" t="inlineStr"/>
      <c r="F15" s="14" t="inlineStr">
        <is>
          <t>Not stated</t>
        </is>
      </c>
      <c r="G15" s="14" t="inlineStr">
        <is>
          <t>Lendable Ltd</t>
        </is>
      </c>
      <c r="H15" s="14" t="inlineStr">
        <is>
          <t>Lendable</t>
        </is>
      </c>
      <c r="I15" s="14" t="inlineStr">
        <is>
          <t>Personal / unsecured loan</t>
        </is>
      </c>
      <c r="J15" s="14" t="inlineStr">
        <is>
          <t>Personal / unsecured loan</t>
        </is>
      </c>
      <c r="K15" s="14" t="inlineStr">
        <is>
          <t>Fixed-sum credit</t>
        </is>
      </c>
      <c r="L15" s="14" t="inlineStr">
        <is>
          <t>Repeat loan</t>
        </is>
      </c>
      <c r="M15" s="14" t="inlineStr">
        <is>
          <t>Repeat personal loan</t>
        </is>
      </c>
      <c r="N15" s="14" t="inlineStr">
        <is>
          <t>Not stated (4 loans)</t>
        </is>
      </c>
      <c r="O15" s="14" t="inlineStr">
        <is>
          <t>Not stated</t>
        </is>
      </c>
      <c r="P15" s="14" t="inlineStr">
        <is>
          <t>Not stated</t>
        </is>
      </c>
      <c r="Q15" s="14" t="inlineStr">
        <is>
          <t>Not stated</t>
        </is>
      </c>
      <c r="R15" s="14" t="inlineStr">
        <is>
          <t>Not stated</t>
        </is>
      </c>
      <c r="S15" s="14" t="inlineStr">
        <is>
          <t>Not stated</t>
        </is>
      </c>
      <c r="T15" s="14" t="inlineStr">
        <is>
          <t>Partly upheld</t>
        </is>
      </c>
      <c r="U15" s="68" t="inlineStr">
        <is>
          <t>CRA income verification; credit check</t>
        </is>
      </c>
      <c r="V15" s="68" t="inlineStr">
        <is>
          <t>4 loans. Loans 2, 3, 4 should not have been given. Repeat lending without adequate re-assessment. Remedy: remove interest/charges from loans 2-4.</t>
        </is>
      </c>
      <c r="W15" s="68" t="inlineStr">
        <is>
          <t>LENDER_USED_CRA_DATA, LENDER_USED_CRA_INCOME_VERIFICATION, BANK_STATEMENT_POSITION_AMBIGUOUS, FOS_EXPECTED_TRANSACTION_LEVEL_DATA</t>
        </is>
      </c>
      <c r="X15" s="68" t="inlineStr">
        <is>
          <t>Failure to re-assess at repeat application stage was decisive. Loan 1 not challenged.</t>
        </is>
      </c>
      <c r="Y15" s="68" t="n"/>
      <c r="Z15" s="68" t="n"/>
      <c r="AA15" s="68" t="n"/>
      <c r="AB15" s="68" t="n"/>
    </row>
    <row r="16" ht="42" customHeight="1" s="54">
      <c r="A16" s="14" t="inlineStr">
        <is>
          <t>DRN-3388678</t>
        </is>
      </c>
      <c r="B16" s="14" t="inlineStr">
        <is>
          <t>Not accessible</t>
        </is>
      </c>
      <c r="C16" s="14" t="inlineStr">
        <is>
          <t>Not accessible</t>
        </is>
      </c>
      <c r="D16" s="130" t="inlineStr">
        <is>
          <t>Oct 2020</t>
        </is>
      </c>
      <c r="E16" s="130" t="inlineStr"/>
      <c r="F16" s="14" t="inlineStr">
        <is>
          <t>Not stated</t>
        </is>
      </c>
      <c r="G16" s="14" t="inlineStr">
        <is>
          <t>Lendable Ltd</t>
        </is>
      </c>
      <c r="H16" s="14" t="inlineStr">
        <is>
          <t>Lendable</t>
        </is>
      </c>
      <c r="I16" s="14" t="inlineStr">
        <is>
          <t>Personal / unsecured loan</t>
        </is>
      </c>
      <c r="J16" s="14" t="inlineStr">
        <is>
          <t>Personal / unsecured loan</t>
        </is>
      </c>
      <c r="K16" s="14" t="inlineStr">
        <is>
          <t>Fixed-sum credit</t>
        </is>
      </c>
      <c r="L16" s="14" t="inlineStr">
        <is>
          <t>New loan</t>
        </is>
      </c>
      <c r="M16" s="14" t="inlineStr">
        <is>
          <t>Standard personal loan</t>
        </is>
      </c>
      <c r="N16" s="14" t="inlineStr">
        <is>
          <t>£7,500</t>
        </is>
      </c>
      <c r="O16" s="14" t="inlineStr">
        <is>
          <t>12 months</t>
        </is>
      </c>
      <c r="P16" s="14" t="inlineStr">
        <is>
          <t>£764.96/mth</t>
        </is>
      </c>
      <c r="Q16" s="14" t="inlineStr">
        <is>
          <t>Not stated</t>
        </is>
      </c>
      <c r="R16" s="14" t="inlineStr">
        <is>
          <t>£6,728/mth (verified online)</t>
        </is>
      </c>
      <c r="S16" s="14" t="inlineStr">
        <is>
          <t>Not stated</t>
        </is>
      </c>
      <c r="T16" s="14" t="inlineStr">
        <is>
          <t>Upheld</t>
        </is>
      </c>
      <c r="U16" s="68" t="inlineStr">
        <is>
          <t>Online income verification</t>
        </is>
      </c>
      <c r="V16" s="68" t="inlineStr">
        <is>
          <t>Income verified online at £6,728/mth. Two prior short-term loans (£6,610 Aug 2020; £5,000 four weeks before). Lendable should have asked about essential expenditure. Checks not reasonable and proportionate.</t>
        </is>
      </c>
      <c r="W16" s="68" t="inlineStr">
        <is>
          <t>LENDER_USED_CRA_INCOME_VERIFICATION, BANK_STATEMENT_POSITION_AMBIGUOUS, FOS_EXPECTED_TRANSACTION_LEVEL_DATA</t>
        </is>
      </c>
      <c r="X16" s="68" t="inlineStr">
        <is>
          <t>Failure to enquire about essential expenditure despite two recent prior loans. High monthly repayment relative to prior loan pattern.</t>
        </is>
      </c>
      <c r="Y16" s="68" t="n"/>
      <c r="Z16" s="68" t="n"/>
      <c r="AA16" s="68" t="n"/>
      <c r="AB16" s="68" t="n"/>
    </row>
    <row r="17" ht="42" customHeight="1" s="54">
      <c r="A17" s="14" t="inlineStr">
        <is>
          <t>DRN-6025908</t>
        </is>
      </c>
      <c r="B17" s="14" t="inlineStr">
        <is>
          <t>Not accessible</t>
        </is>
      </c>
      <c r="C17" s="14" t="inlineStr">
        <is>
          <t>Not accessible</t>
        </is>
      </c>
      <c r="D17" s="130" t="inlineStr">
        <is>
          <t>Aug 2025</t>
        </is>
      </c>
      <c r="E17" s="130" t="inlineStr"/>
      <c r="F17" s="14" t="inlineStr">
        <is>
          <t>Not stated</t>
        </is>
      </c>
      <c r="G17" s="14" t="inlineStr">
        <is>
          <t>Lendable Ltd</t>
        </is>
      </c>
      <c r="H17" s="14" t="inlineStr">
        <is>
          <t>Lendable</t>
        </is>
      </c>
      <c r="I17" s="14" t="inlineStr">
        <is>
          <t>Personal / unsecured loan</t>
        </is>
      </c>
      <c r="J17" s="14" t="inlineStr">
        <is>
          <t>Personal / unsecured loan</t>
        </is>
      </c>
      <c r="K17" s="14" t="inlineStr">
        <is>
          <t>Fixed-sum credit</t>
        </is>
      </c>
      <c r="L17" s="14" t="inlineStr">
        <is>
          <t>New loan</t>
        </is>
      </c>
      <c r="M17" s="14" t="inlineStr">
        <is>
          <t>Standard personal loan</t>
        </is>
      </c>
      <c r="N17" s="14" t="inlineStr">
        <is>
          <t>£4,000</t>
        </is>
      </c>
      <c r="O17" s="14" t="inlineStr">
        <is>
          <t>36 months</t>
        </is>
      </c>
      <c r="P17" s="14" t="inlineStr">
        <is>
          <t>Not stated</t>
        </is>
      </c>
      <c r="Q17" s="14" t="inlineStr">
        <is>
          <t>Not stated</t>
        </is>
      </c>
      <c r="R17" s="14" t="inlineStr">
        <is>
          <t>Not stated</t>
        </is>
      </c>
      <c r="S17" s="14" t="inlineStr">
        <is>
          <t>Not stated</t>
        </is>
      </c>
      <c r="T17" s="14" t="inlineStr">
        <is>
          <t>Upheld</t>
        </is>
      </c>
      <c r="U17" s="68" t="inlineStr">
        <is>
          <t>Open banking data</t>
        </is>
      </c>
      <c r="V17" s="68" t="inlineStr">
        <is>
          <t>Open banking data obtained. Gambling present but not flagged by Lendable system. FOS upheld.</t>
        </is>
      </c>
      <c r="W17" s="68" t="inlineStr">
        <is>
          <t>LENDER_OBTAINED_OPEN_BANKING, FOS_EXPECTED_TRANSACTION_LEVEL_DATA</t>
        </is>
      </c>
      <c r="X17" s="68" t="inlineStr">
        <is>
          <t>Open banking obtained but not adequately analysed. Gambling not identified. Failure at analysis stage not data-gathering stage.</t>
        </is>
      </c>
      <c r="Y17" s="68" t="n"/>
      <c r="Z17" s="68" t="n"/>
      <c r="AA17" s="68" t="n"/>
      <c r="AB17" s="68" t="n"/>
    </row>
    <row r="18" ht="42" customHeight="1" s="54">
      <c r="A18" s="14" t="inlineStr">
        <is>
          <t>DRN-4334156</t>
        </is>
      </c>
      <c r="B18" s="14" t="inlineStr">
        <is>
          <t>Not accessible</t>
        </is>
      </c>
      <c r="C18" s="14" t="inlineStr">
        <is>
          <t>Not accessible</t>
        </is>
      </c>
      <c r="D18" s="130" t="inlineStr">
        <is>
          <t>Mar 2022</t>
        </is>
      </c>
      <c r="E18" s="130" t="inlineStr"/>
      <c r="F18" s="14" t="inlineStr">
        <is>
          <t>Not stated</t>
        </is>
      </c>
      <c r="G18" s="14" t="inlineStr">
        <is>
          <t>Lendable Ltd</t>
        </is>
      </c>
      <c r="H18" s="14" t="inlineStr">
        <is>
          <t>Lendable</t>
        </is>
      </c>
      <c r="I18" s="14" t="inlineStr">
        <is>
          <t>Personal / unsecured loan</t>
        </is>
      </c>
      <c r="J18" s="14" t="inlineStr">
        <is>
          <t>Personal / unsecured loan</t>
        </is>
      </c>
      <c r="K18" s="14" t="inlineStr">
        <is>
          <t>Fixed-sum credit</t>
        </is>
      </c>
      <c r="L18" s="14" t="inlineStr">
        <is>
          <t>New loan</t>
        </is>
      </c>
      <c r="M18" s="14" t="inlineStr">
        <is>
          <t>Debt consolidation loan</t>
        </is>
      </c>
      <c r="N18" s="14" t="inlineStr">
        <is>
          <t>£5,000</t>
        </is>
      </c>
      <c r="O18" s="14" t="inlineStr">
        <is>
          <t>59 months</t>
        </is>
      </c>
      <c r="P18" s="14" t="inlineStr">
        <is>
          <t>£162.53/mth (final £183.23)</t>
        </is>
      </c>
      <c r="Q18" s="14" t="inlineStr">
        <is>
          <t>Not stated</t>
        </is>
      </c>
      <c r="R18" s="14" t="inlineStr">
        <is>
          <t>Not stated</t>
        </is>
      </c>
      <c r="S18" s="14" t="inlineStr">
        <is>
          <t>Not stated</t>
        </is>
      </c>
      <c r="T18" s="14" t="inlineStr">
        <is>
          <t>Not upheld</t>
        </is>
      </c>
      <c r="U18" s="68" t="inlineStr">
        <is>
          <t>CRA income verification; credit check</t>
        </is>
      </c>
      <c r="V18" s="68" t="inlineStr">
        <is>
          <t>Debt consolidation purpose. Checks adequate.</t>
        </is>
      </c>
      <c r="W18" s="68" t="inlineStr">
        <is>
          <t>LENDER_USED_CRA_DATA, LENDER_USED_CRA_INCOME_VERIFICATION, BANK_STATEMENT_POSITION_AMBIGUOUS, FOS_DID_NOT_REQUIRE_BANK_STATEMENTS</t>
        </is>
      </c>
      <c r="X18" s="68" t="inlineStr">
        <is>
          <t>Standard debt consolidation outcome. Checks adequate.</t>
        </is>
      </c>
      <c r="Y18" s="68" t="n"/>
      <c r="Z18" s="68" t="n"/>
      <c r="AA18" s="68" t="n"/>
      <c r="AB18" s="68" t="n"/>
    </row>
    <row r="19" ht="42" customHeight="1" s="54">
      <c r="A19" s="14" t="inlineStr">
        <is>
          <t>DRN-5090740</t>
        </is>
      </c>
      <c r="B19" s="14" t="inlineStr">
        <is>
          <t>Not accessible</t>
        </is>
      </c>
      <c r="C19" s="14" t="inlineStr">
        <is>
          <t>Not accessible</t>
        </is>
      </c>
      <c r="D19" s="130" t="inlineStr">
        <is>
          <t>Not stated</t>
        </is>
      </c>
      <c r="E19" s="130" t="inlineStr"/>
      <c r="F19" s="14" t="inlineStr">
        <is>
          <t>Not stated</t>
        </is>
      </c>
      <c r="G19" s="14" t="inlineStr">
        <is>
          <t>Lendable Ltd</t>
        </is>
      </c>
      <c r="H19" s="14" t="inlineStr">
        <is>
          <t>Lendable</t>
        </is>
      </c>
      <c r="I19" s="14" t="inlineStr">
        <is>
          <t>Personal / unsecured loan</t>
        </is>
      </c>
      <c r="J19" s="14" t="inlineStr">
        <is>
          <t>Personal / unsecured loan</t>
        </is>
      </c>
      <c r="K19" s="14" t="inlineStr">
        <is>
          <t>Fixed-sum credit</t>
        </is>
      </c>
      <c r="L19" s="14" t="inlineStr">
        <is>
          <t>New loan</t>
        </is>
      </c>
      <c r="M19" s="14" t="inlineStr">
        <is>
          <t>Debt consolidation loan</t>
        </is>
      </c>
      <c r="N19" s="14" t="inlineStr">
        <is>
          <t>Not stated</t>
        </is>
      </c>
      <c r="O19" s="14" t="inlineStr">
        <is>
          <t>Not stated</t>
        </is>
      </c>
      <c r="P19" s="14" t="inlineStr">
        <is>
          <t>Not stated</t>
        </is>
      </c>
      <c r="Q19" s="14" t="inlineStr">
        <is>
          <t>Not stated</t>
        </is>
      </c>
      <c r="R19" s="14" t="inlineStr">
        <is>
          <t>Not stated</t>
        </is>
      </c>
      <c r="S19" s="14" t="inlineStr">
        <is>
          <t>Not stated</t>
        </is>
      </c>
      <c r="T19" s="14" t="inlineStr">
        <is>
          <t>Not upheld</t>
        </is>
      </c>
      <c r="U19" s="68" t="inlineStr">
        <is>
          <t>Automated income verification</t>
        </is>
      </c>
      <c r="V19" s="68" t="inlineStr">
        <is>
          <t>Automated income verification. Debt consolidation purpose. Investigator initially concerned but FOS concluded no irresponsible lending.</t>
        </is>
      </c>
      <c r="W19" s="68" t="inlineStr">
        <is>
          <t>LENDER_USED_CRA_INCOME_VERIFICATION, BANK_STATEMENT_POSITION_AMBIGUOUS</t>
        </is>
      </c>
      <c r="X19" s="68" t="inlineStr">
        <is>
          <t>Automated income verification accepted. Investigator concern overridden.</t>
        </is>
      </c>
      <c r="Y19" s="68" t="n"/>
      <c r="Z19" s="68" t="n"/>
      <c r="AA19" s="68" t="n"/>
      <c r="AB19" s="68" t="n"/>
    </row>
    <row r="20" ht="42" customHeight="1" s="54">
      <c r="A20" s="14" t="inlineStr">
        <is>
          <t>DRN-5650867</t>
        </is>
      </c>
      <c r="B20" s="14" t="inlineStr">
        <is>
          <t>Not accessible</t>
        </is>
      </c>
      <c r="C20" s="14" t="inlineStr">
        <is>
          <t>Not accessible</t>
        </is>
      </c>
      <c r="D20" s="130" t="inlineStr">
        <is>
          <t>Not stated</t>
        </is>
      </c>
      <c r="E20" s="130" t="inlineStr"/>
      <c r="F20" s="14" t="inlineStr">
        <is>
          <t>Not stated</t>
        </is>
      </c>
      <c r="G20" s="14" t="inlineStr">
        <is>
          <t>Lendable Ltd</t>
        </is>
      </c>
      <c r="H20" s="14" t="inlineStr">
        <is>
          <t>Lendable</t>
        </is>
      </c>
      <c r="I20" s="14" t="inlineStr">
        <is>
          <t>Personal / unsecured loan</t>
        </is>
      </c>
      <c r="J20" s="14" t="inlineStr">
        <is>
          <t>Personal / unsecured loan</t>
        </is>
      </c>
      <c r="K20" s="14" t="inlineStr">
        <is>
          <t>Fixed-sum credit</t>
        </is>
      </c>
      <c r="L20" s="14" t="inlineStr">
        <is>
          <t>Repeat loan</t>
        </is>
      </c>
      <c r="M20" s="14" t="inlineStr">
        <is>
          <t>Repeat personal loan</t>
        </is>
      </c>
      <c r="N20" s="14" t="inlineStr">
        <is>
          <t>Not stated (3 loans)</t>
        </is>
      </c>
      <c r="O20" s="14" t="inlineStr">
        <is>
          <t>Not stated</t>
        </is>
      </c>
      <c r="P20" s="14" t="inlineStr">
        <is>
          <t>Not stated</t>
        </is>
      </c>
      <c r="Q20" s="14" t="inlineStr">
        <is>
          <t>Not stated</t>
        </is>
      </c>
      <c r="R20" s="14" t="inlineStr">
        <is>
          <t>Not stated</t>
        </is>
      </c>
      <c r="S20" s="14" t="inlineStr">
        <is>
          <t>Not stated</t>
        </is>
      </c>
      <c r="T20" s="14" t="inlineStr">
        <is>
          <t>Partly upheld</t>
        </is>
      </c>
      <c r="U20" s="68" t="inlineStr">
        <is>
          <t>CRA income verification; credit check</t>
        </is>
      </c>
      <c r="V20" s="68" t="inlineStr">
        <is>
          <t>3 loans. Loan 3 upheld as unaffordable. Lendable had enough information to know loan 3 would likely be unaffordable.</t>
        </is>
      </c>
      <c r="W20" s="68" t="inlineStr">
        <is>
          <t>LENDER_USED_CRA_DATA, LENDER_USED_CRA_INCOME_VERIFICATION, BANK_STATEMENT_POSITION_AMBIGUOUS, FOS_EXPECTED_TRANSACTION_LEVEL_DATA</t>
        </is>
      </c>
      <c r="X20" s="68" t="inlineStr">
        <is>
          <t>Escalating repeat lending. Information available at loan 3 stage should have prompted refusal.</t>
        </is>
      </c>
      <c r="Y20" s="68" t="n"/>
      <c r="Z20" s="68" t="n"/>
      <c r="AA20" s="68" t="n"/>
      <c r="AB20" s="68" t="n"/>
    </row>
    <row r="21" ht="42" customHeight="1" s="54">
      <c r="A21" s="14" t="inlineStr">
        <is>
          <t>DRN-5724292</t>
        </is>
      </c>
      <c r="B21" s="14" t="inlineStr">
        <is>
          <t>Not accessible</t>
        </is>
      </c>
      <c r="C21" s="14" t="inlineStr">
        <is>
          <t>Not accessible</t>
        </is>
      </c>
      <c r="D21" s="130" t="inlineStr">
        <is>
          <t>Not stated</t>
        </is>
      </c>
      <c r="E21" s="130" t="inlineStr"/>
      <c r="F21" s="14" t="inlineStr">
        <is>
          <t>Not stated</t>
        </is>
      </c>
      <c r="G21" s="14" t="inlineStr">
        <is>
          <t>Lendable Ltd</t>
        </is>
      </c>
      <c r="H21" s="14" t="inlineStr">
        <is>
          <t>Lendable</t>
        </is>
      </c>
      <c r="I21" s="14" t="inlineStr">
        <is>
          <t>Personal / unsecured loan</t>
        </is>
      </c>
      <c r="J21" s="14" t="inlineStr">
        <is>
          <t>Personal / unsecured loan</t>
        </is>
      </c>
      <c r="K21" s="14" t="inlineStr">
        <is>
          <t>Fixed-sum credit</t>
        </is>
      </c>
      <c r="L21" s="14" t="inlineStr">
        <is>
          <t>New loan</t>
        </is>
      </c>
      <c r="M21" s="14" t="inlineStr">
        <is>
          <t>Standard personal loan</t>
        </is>
      </c>
      <c r="N21" s="14" t="inlineStr">
        <is>
          <t>£5,000 + £281 fee</t>
        </is>
      </c>
      <c r="O21" s="14" t="inlineStr">
        <is>
          <t>24 months</t>
        </is>
      </c>
      <c r="P21" s="14" t="inlineStr">
        <is>
          <t>Not stated</t>
        </is>
      </c>
      <c r="Q21" s="14" t="inlineStr">
        <is>
          <t>Not stated</t>
        </is>
      </c>
      <c r="R21" s="14" t="inlineStr">
        <is>
          <t>Not stated</t>
        </is>
      </c>
      <c r="S21" s="14" t="inlineStr">
        <is>
          <t>Not stated</t>
        </is>
      </c>
      <c r="T21" s="14" t="inlineStr">
        <is>
          <t>Not upheld</t>
        </is>
      </c>
      <c r="U21" s="68" t="inlineStr">
        <is>
          <t>CRA income verification; credit check</t>
        </is>
      </c>
      <c r="V21" s="68" t="inlineStr">
        <is>
          <t>Marketing email stated 85% chance of acceptance. Investigator found checks not proportionate but further checks would still have found loan affordable and sustainable.</t>
        </is>
      </c>
      <c r="W21" s="68" t="inlineStr">
        <is>
          <t>LENDER_USED_CRA_DATA, LENDER_USED_CRA_INCOME_VERIFICATION, BANK_STATEMENT_POSITION_AMBIGUOUS</t>
        </is>
      </c>
      <c r="X21" s="68" t="inlineStr">
        <is>
          <t>Checks deficiency did not cause loss because loan was in fact affordable. Marketing communications noted.</t>
        </is>
      </c>
      <c r="Y21" s="68" t="n"/>
      <c r="Z21" s="68" t="n"/>
      <c r="AA21" s="68" t="n"/>
      <c r="AB21" s="68" t="n"/>
    </row>
    <row r="22" ht="42" customHeight="1" s="54">
      <c r="A22" s="14" t="inlineStr">
        <is>
          <t>DRN-4348631</t>
        </is>
      </c>
      <c r="B22" s="14" t="inlineStr">
        <is>
          <t>Not accessible</t>
        </is>
      </c>
      <c r="C22" s="14" t="inlineStr">
        <is>
          <t>Not accessible</t>
        </is>
      </c>
      <c r="D22" s="130" t="inlineStr">
        <is>
          <t>Jul 2022</t>
        </is>
      </c>
      <c r="E22" s="130" t="inlineStr"/>
      <c r="F22" s="14" t="inlineStr">
        <is>
          <t>Not stated</t>
        </is>
      </c>
      <c r="G22" s="14" t="inlineStr">
        <is>
          <t>Lendable Ltd</t>
        </is>
      </c>
      <c r="H22" s="14" t="inlineStr">
        <is>
          <t>Lendable</t>
        </is>
      </c>
      <c r="I22" s="14" t="inlineStr">
        <is>
          <t>Personal / unsecured loan</t>
        </is>
      </c>
      <c r="J22" s="14" t="inlineStr">
        <is>
          <t>Personal / unsecured loan</t>
        </is>
      </c>
      <c r="K22" s="14" t="inlineStr">
        <is>
          <t>Fixed-sum credit</t>
        </is>
      </c>
      <c r="L22" s="14" t="inlineStr">
        <is>
          <t>New loan</t>
        </is>
      </c>
      <c r="M22" s="14" t="inlineStr">
        <is>
          <t>Standard personal loan</t>
        </is>
      </c>
      <c r="N22" s="14" t="inlineStr">
        <is>
          <t>£3,000</t>
        </is>
      </c>
      <c r="O22" s="14" t="inlineStr">
        <is>
          <t>Not stated</t>
        </is>
      </c>
      <c r="P22" s="14" t="inlineStr">
        <is>
          <t>Not stated</t>
        </is>
      </c>
      <c r="Q22" s="14" t="inlineStr">
        <is>
          <t>Not stated</t>
        </is>
      </c>
      <c r="R22" s="14" t="inlineStr">
        <is>
          <t>Not stated</t>
        </is>
      </c>
      <c r="S22" s="14" t="inlineStr">
        <is>
          <t>Not stated</t>
        </is>
      </c>
      <c r="T22" s="14" t="inlineStr">
        <is>
          <t>Upheld</t>
        </is>
      </c>
      <c r="U22" s="68" t="inlineStr">
        <is>
          <t>Not stated</t>
        </is>
      </c>
      <c r="V22" s="68" t="inlineStr">
        <is>
          <t>~£20,000 gambling transactions in the month of application. Remedy: remove all interest/charges from outset.</t>
        </is>
      </c>
      <c r="W22" s="68" t="inlineStr">
        <is>
          <t>BANK_STATEMENT_POSITION_AMBIGUOUS, FOS_EXPECTED_TRANSACTION_LEVEL_DATA</t>
        </is>
      </c>
      <c r="X22" s="68" t="inlineStr">
        <is>
          <t>Very high gambling spend in application month. Checks did not identify this. Remedy: all interest and charges removed.</t>
        </is>
      </c>
      <c r="Y22" s="68" t="n"/>
      <c r="Z22" s="68" t="n"/>
      <c r="AA22" s="68" t="n"/>
      <c r="AB22" s="68" t="n"/>
    </row>
    <row r="23" ht="42" customHeight="1" s="54">
      <c r="A23" s="14" t="inlineStr">
        <is>
          <t>DRN-4506345</t>
        </is>
      </c>
      <c r="B23" s="14" t="inlineStr">
        <is>
          <t>Not accessible</t>
        </is>
      </c>
      <c r="C23" s="14" t="inlineStr">
        <is>
          <t>Not accessible</t>
        </is>
      </c>
      <c r="D23" s="130" t="inlineStr">
        <is>
          <t>Nov 2021</t>
        </is>
      </c>
      <c r="E23" s="130" t="inlineStr"/>
      <c r="F23" s="14" t="inlineStr">
        <is>
          <t>Not stated</t>
        </is>
      </c>
      <c r="G23" s="14" t="inlineStr">
        <is>
          <t>Lendable Ltd</t>
        </is>
      </c>
      <c r="H23" s="14" t="inlineStr">
        <is>
          <t>Zable</t>
        </is>
      </c>
      <c r="I23" s="14" t="inlineStr">
        <is>
          <t>Credit card</t>
        </is>
      </c>
      <c r="J23" s="14" t="inlineStr">
        <is>
          <t>Credit card</t>
        </is>
      </c>
      <c r="K23" s="14" t="inlineStr">
        <is>
          <t>Running-account credit</t>
        </is>
      </c>
      <c r="L23" s="14" t="inlineStr">
        <is>
          <t>New loan</t>
        </is>
      </c>
      <c r="M23" s="14" t="inlineStr">
        <is>
          <t>Opening credit limit</t>
        </is>
      </c>
      <c r="N23" s="14" t="inlineStr">
        <is>
          <t>£800 (initial limit)</t>
        </is>
      </c>
      <c r="O23" s="14" t="inlineStr">
        <is>
          <t>Not applicable</t>
        </is>
      </c>
      <c r="P23" s="14" t="inlineStr">
        <is>
          <t>Not applicable</t>
        </is>
      </c>
      <c r="Q23" s="14" t="inlineStr">
        <is>
          <t>Not stated</t>
        </is>
      </c>
      <c r="R23" s="14" t="inlineStr">
        <is>
          <t>£2,855.18/mth (verified externally)</t>
        </is>
      </c>
      <c r="S23" s="14" t="inlineStr">
        <is>
          <t>Not stated</t>
        </is>
      </c>
      <c r="T23" s="14" t="inlineStr">
        <is>
          <t>Not upheld</t>
        </is>
      </c>
      <c r="U23" s="68" t="inlineStr">
        <is>
          <t>External income verification; CRA</t>
        </is>
      </c>
      <c r="V23" s="68" t="inlineStr">
        <is>
          <t>Gambling addiction present. Income £2,855.18/mth verified externally. No dependants. Checks proportionate for credit type and value. Not required to detect gambling at this level.</t>
        </is>
      </c>
      <c r="W23" s="68" t="inlineStr">
        <is>
          <t>LENDER_USED_CRA_DATA, LENDER_USED_CRA_INCOME_VERIFICATION, BANK_STATEMENT_POSITION_AMBIGUOUS, FOS_DID_NOT_REQUIRE_BANK_STATEMENTS</t>
        </is>
      </c>
      <c r="X23" s="68" t="inlineStr">
        <is>
          <t>Low initial limit. Income verified. Gambling addiction not detectable from checks required for this product/amount.</t>
        </is>
      </c>
      <c r="Y23" s="68" t="n"/>
      <c r="Z23" s="68" t="n"/>
      <c r="AA23" s="68" t="n"/>
      <c r="AB23" s="68" t="n"/>
    </row>
    <row r="24" ht="42" customHeight="1" s="54">
      <c r="A24" s="14" t="inlineStr">
        <is>
          <t>DRN-4195852</t>
        </is>
      </c>
      <c r="B24" s="14" t="inlineStr">
        <is>
          <t>Not accessible</t>
        </is>
      </c>
      <c r="C24" s="14" t="inlineStr">
        <is>
          <t>Not accessible</t>
        </is>
      </c>
      <c r="D24" s="130" t="inlineStr">
        <is>
          <t>Sep 2021</t>
        </is>
      </c>
      <c r="E24" s="130" t="inlineStr"/>
      <c r="F24" s="14" t="inlineStr">
        <is>
          <t>Not stated</t>
        </is>
      </c>
      <c r="G24" s="14" t="inlineStr">
        <is>
          <t>Lendable Ltd</t>
        </is>
      </c>
      <c r="H24" s="14" t="inlineStr">
        <is>
          <t>Zable</t>
        </is>
      </c>
      <c r="I24" s="14" t="inlineStr">
        <is>
          <t>Credit card</t>
        </is>
      </c>
      <c r="J24" s="14" t="inlineStr">
        <is>
          <t>Credit card</t>
        </is>
      </c>
      <c r="K24" s="14" t="inlineStr">
        <is>
          <t>Running-account credit</t>
        </is>
      </c>
      <c r="L24" s="14" t="inlineStr">
        <is>
          <t>New loan</t>
        </is>
      </c>
      <c r="M24" s="14" t="inlineStr">
        <is>
          <t>Opening credit limit</t>
        </is>
      </c>
      <c r="N24" s="14" t="inlineStr">
        <is>
          <t>£500 (initial limit)</t>
        </is>
      </c>
      <c r="O24" s="14" t="inlineStr">
        <is>
          <t>Not applicable</t>
        </is>
      </c>
      <c r="P24" s="14" t="inlineStr">
        <is>
          <t>Not applicable</t>
        </is>
      </c>
      <c r="Q24" s="14" t="inlineStr">
        <is>
          <t>Not stated</t>
        </is>
      </c>
      <c r="R24" s="14" t="inlineStr">
        <is>
          <t>Not stated</t>
        </is>
      </c>
      <c r="S24" s="14" t="inlineStr">
        <is>
          <t>Not stated</t>
        </is>
      </c>
      <c r="T24" s="14" t="inlineStr">
        <is>
          <t>Not upheld</t>
        </is>
      </c>
      <c r="U24" s="68" t="inlineStr">
        <is>
          <t>CRA income verification; credit check</t>
        </is>
      </c>
      <c r="V24" s="68" t="inlineStr">
        <is>
          <t>Reasonable and proportionate checks for initial low limit.</t>
        </is>
      </c>
      <c r="W24" s="68" t="inlineStr">
        <is>
          <t>LENDER_USED_CRA_DATA, LENDER_USED_CRA_INCOME_VERIFICATION, BANK_STATEMENT_POSITION_AMBIGUOUS, FOS_DID_NOT_REQUIRE_BANK_STATEMENTS</t>
        </is>
      </c>
      <c r="X24" s="68" t="inlineStr">
        <is>
          <t>Low initial limit. Standard proportionate outcome.</t>
        </is>
      </c>
      <c r="Y24" s="68" t="n"/>
      <c r="Z24" s="68" t="n"/>
      <c r="AA24" s="68" t="n"/>
      <c r="AB24" s="68" t="n"/>
    </row>
    <row r="25" ht="42" customHeight="1" s="54">
      <c r="A25" s="14" t="inlineStr">
        <is>
          <t>DRN-4524178</t>
        </is>
      </c>
      <c r="B25" s="14" t="inlineStr">
        <is>
          <t>Not accessible</t>
        </is>
      </c>
      <c r="C25" s="14" t="inlineStr">
        <is>
          <t>Not accessible</t>
        </is>
      </c>
      <c r="D25" s="130" t="inlineStr">
        <is>
          <t>Mar 2022 (final CLI)</t>
        </is>
      </c>
      <c r="E25" s="130" t="inlineStr"/>
      <c r="F25" s="14" t="inlineStr">
        <is>
          <t>Not stated</t>
        </is>
      </c>
      <c r="G25" s="14" t="inlineStr">
        <is>
          <t>Lendable Ltd</t>
        </is>
      </c>
      <c r="H25" s="14" t="inlineStr">
        <is>
          <t>Zable</t>
        </is>
      </c>
      <c r="I25" s="14" t="inlineStr">
        <is>
          <t>Credit card</t>
        </is>
      </c>
      <c r="J25" s="14" t="inlineStr">
        <is>
          <t>Credit card</t>
        </is>
      </c>
      <c r="K25" s="14" t="inlineStr">
        <is>
          <t>Running-account credit</t>
        </is>
      </c>
      <c r="L25" s="14" t="inlineStr">
        <is>
          <t>Top-up</t>
        </is>
      </c>
      <c r="M25" s="14" t="inlineStr">
        <is>
          <t>Credit-limit increase</t>
        </is>
      </c>
      <c r="N25" s="14" t="inlineStr">
        <is>
          <t>£800 (final after CLIs: £200 to £500 to £800)</t>
        </is>
      </c>
      <c r="O25" s="14" t="inlineStr">
        <is>
          <t>£300 + £300 CLIs</t>
        </is>
      </c>
      <c r="P25" s="14" t="inlineStr">
        <is>
          <t>Not applicable</t>
        </is>
      </c>
      <c r="Q25" s="14" t="inlineStr">
        <is>
          <t>Not stated</t>
        </is>
      </c>
      <c r="R25" s="14" t="inlineStr">
        <is>
          <t>Not stated</t>
        </is>
      </c>
      <c r="S25" s="14" t="inlineStr">
        <is>
          <t>Not stated</t>
        </is>
      </c>
      <c r="T25" s="14" t="inlineStr">
        <is>
          <t>Not upheld</t>
        </is>
      </c>
      <c r="U25" s="68" t="inlineStr">
        <is>
          <t>CRA income verification; credit check (at CLIs)</t>
        </is>
      </c>
      <c r="V25" s="68" t="inlineStr">
        <is>
          <t>Initial £200, CLI to £500 Aug 2021, CLI to £800 Mar 2022. No wrongdoing found. CLIs given without extensive re-checks.</t>
        </is>
      </c>
      <c r="W25" s="68" t="inlineStr">
        <is>
          <t>LENDER_USED_CRA_DATA, LENDER_USED_CRA_INCOME_VERIFICATION, BANK_STATEMENT_POSITION_AMBIGUOUS, FOS_DID_NOT_REQUIRE_BANK_STATEMENTS</t>
        </is>
      </c>
      <c r="X25" s="68" t="inlineStr">
        <is>
          <t>CLIs on low-limit credit card accepted as proportionate. No wrongdoing.</t>
        </is>
      </c>
      <c r="Y25" s="68" t="n"/>
      <c r="Z25" s="68" t="n"/>
      <c r="AA25" s="68" t="n"/>
      <c r="AB25" s="68" t="n"/>
    </row>
    <row r="26" ht="42" customHeight="1" s="54">
      <c r="A26" s="14" t="n"/>
      <c r="B26" s="14" t="n"/>
      <c r="C26" s="14" t="n"/>
      <c r="D26" s="130" t="n"/>
      <c r="E26" s="130" t="n"/>
      <c r="F26" s="14" t="n"/>
      <c r="G26" s="14" t="n"/>
      <c r="H26" s="14" t="n"/>
      <c r="I26" s="14" t="n"/>
      <c r="J26" s="14" t="n"/>
      <c r="K26" s="14" t="n"/>
      <c r="L26" s="14" t="n"/>
      <c r="M26" s="14" t="n"/>
      <c r="N26" s="14" t="n"/>
      <c r="O26" s="14" t="n"/>
      <c r="P26" s="14" t="n"/>
      <c r="Q26" s="14" t="n"/>
      <c r="R26" s="14" t="n"/>
      <c r="S26" s="14" t="n"/>
      <c r="T26" s="14" t="n"/>
      <c r="U26" s="68" t="n"/>
      <c r="V26" s="68" t="n"/>
      <c r="W26" s="68" t="n"/>
      <c r="X26" s="68" t="n"/>
      <c r="Y26" s="68" t="n"/>
      <c r="Z26" s="68" t="n"/>
      <c r="AA26" s="68" t="n"/>
      <c r="AB26" s="68" t="n"/>
    </row>
    <row r="27" ht="42" customHeight="1" s="54">
      <c r="A27" s="14" t="n"/>
      <c r="B27" s="14" t="n"/>
      <c r="C27" s="14" t="n"/>
      <c r="D27" s="130" t="n"/>
      <c r="E27" s="130" t="n"/>
      <c r="F27" s="14" t="n"/>
      <c r="G27" s="14" t="n"/>
      <c r="H27" s="14" t="n"/>
      <c r="I27" s="14" t="n"/>
      <c r="J27" s="14" t="n"/>
      <c r="K27" s="14" t="n"/>
      <c r="L27" s="14" t="n"/>
      <c r="M27" s="14" t="n"/>
      <c r="N27" s="14" t="n"/>
      <c r="O27" s="14" t="n"/>
      <c r="P27" s="14" t="n"/>
      <c r="Q27" s="14" t="n"/>
      <c r="R27" s="14" t="n"/>
      <c r="S27" s="14" t="n"/>
      <c r="T27" s="14" t="n"/>
      <c r="U27" s="68" t="n"/>
      <c r="V27" s="68" t="n"/>
      <c r="W27" s="68" t="n"/>
      <c r="X27" s="68" t="n"/>
      <c r="Y27" s="68" t="n"/>
      <c r="Z27" s="68" t="n"/>
      <c r="AA27" s="68" t="n"/>
      <c r="AB27" s="68" t="n"/>
    </row>
    <row r="28" ht="42" customHeight="1" s="54">
      <c r="A28" s="14" t="n"/>
      <c r="B28" s="14" t="n"/>
      <c r="C28" s="14" t="n"/>
      <c r="D28" s="130" t="n"/>
      <c r="E28" s="130" t="n"/>
      <c r="F28" s="14" t="n"/>
      <c r="G28" s="14" t="n"/>
      <c r="H28" s="14" t="n"/>
      <c r="I28" s="14" t="n"/>
      <c r="J28" s="14" t="n"/>
      <c r="K28" s="14" t="n"/>
      <c r="L28" s="14" t="n"/>
      <c r="M28" s="14" t="n"/>
      <c r="N28" s="14" t="n"/>
      <c r="O28" s="14" t="n"/>
      <c r="P28" s="14" t="n"/>
      <c r="Q28" s="14" t="n"/>
      <c r="R28" s="14" t="n"/>
      <c r="S28" s="14" t="n"/>
      <c r="T28" s="14" t="n"/>
      <c r="U28" s="68" t="n"/>
      <c r="V28" s="68" t="n"/>
      <c r="W28" s="68" t="n"/>
      <c r="X28" s="68" t="n"/>
      <c r="Y28" s="68" t="n"/>
      <c r="Z28" s="68" t="n"/>
      <c r="AA28" s="68" t="n"/>
      <c r="AB28" s="68" t="n"/>
    </row>
    <row r="29" ht="42" customHeight="1" s="54">
      <c r="A29" s="14" t="n"/>
      <c r="B29" s="14" t="n"/>
      <c r="C29" s="14" t="n"/>
      <c r="D29" s="130" t="n"/>
      <c r="E29" s="130" t="n"/>
      <c r="F29" s="14" t="n"/>
      <c r="G29" s="14" t="n"/>
      <c r="H29" s="14" t="n"/>
      <c r="I29" s="14" t="n"/>
      <c r="J29" s="14" t="n"/>
      <c r="K29" s="14" t="n"/>
      <c r="L29" s="14" t="n"/>
      <c r="M29" s="14" t="n"/>
      <c r="N29" s="14" t="n"/>
      <c r="O29" s="14" t="n"/>
      <c r="P29" s="14" t="n"/>
      <c r="Q29" s="14" t="n"/>
      <c r="R29" s="14" t="n"/>
      <c r="S29" s="14" t="n"/>
      <c r="T29" s="14" t="n"/>
      <c r="U29" s="68" t="n"/>
      <c r="V29" s="68" t="n"/>
      <c r="W29" s="68" t="n"/>
      <c r="X29" s="68" t="n"/>
      <c r="Y29" s="68" t="n"/>
      <c r="Z29" s="68" t="n"/>
      <c r="AA29" s="68" t="n"/>
      <c r="AB29" s="68" t="n"/>
    </row>
    <row r="30" ht="42" customHeight="1" s="54">
      <c r="A30" s="14" t="n"/>
      <c r="B30" s="14" t="n"/>
      <c r="C30" s="14" t="n"/>
      <c r="D30" s="130" t="n"/>
      <c r="E30" s="130" t="n"/>
      <c r="F30" s="14" t="n"/>
      <c r="G30" s="14" t="n"/>
      <c r="H30" s="14" t="n"/>
      <c r="I30" s="14" t="n"/>
      <c r="J30" s="14" t="n"/>
      <c r="K30" s="14" t="n"/>
      <c r="L30" s="14" t="n"/>
      <c r="M30" s="14" t="n"/>
      <c r="N30" s="14" t="n"/>
      <c r="O30" s="14" t="n"/>
      <c r="P30" s="14" t="n"/>
      <c r="Q30" s="14" t="n"/>
      <c r="R30" s="14" t="n"/>
      <c r="S30" s="14" t="n"/>
      <c r="T30" s="14" t="n"/>
      <c r="U30" s="68" t="n"/>
      <c r="V30" s="68" t="n"/>
      <c r="W30" s="68" t="n"/>
      <c r="X30" s="68" t="n"/>
      <c r="Y30" s="68" t="n"/>
      <c r="Z30" s="68" t="n"/>
      <c r="AA30" s="68" t="n"/>
      <c r="AB30" s="68" t="n"/>
    </row>
    <row r="31" ht="42" customHeight="1" s="54">
      <c r="A31" s="14" t="n"/>
      <c r="B31" s="14" t="n"/>
      <c r="C31" s="14" t="n"/>
      <c r="D31" s="130" t="n"/>
      <c r="E31" s="130" t="n"/>
      <c r="F31" s="14" t="n"/>
      <c r="G31" s="14" t="n"/>
      <c r="H31" s="14" t="n"/>
      <c r="I31" s="14" t="n"/>
      <c r="J31" s="14" t="n"/>
      <c r="K31" s="14" t="n"/>
      <c r="L31" s="14" t="n"/>
      <c r="M31" s="14" t="n"/>
      <c r="N31" s="14" t="n"/>
      <c r="O31" s="14" t="n"/>
      <c r="P31" s="14" t="n"/>
      <c r="Q31" s="14" t="n"/>
      <c r="R31" s="14" t="n"/>
      <c r="S31" s="14" t="n"/>
      <c r="T31" s="14" t="n"/>
      <c r="U31" s="68" t="n"/>
      <c r="V31" s="68" t="n"/>
      <c r="W31" s="68" t="n"/>
      <c r="X31" s="68" t="n"/>
      <c r="Y31" s="68" t="n"/>
      <c r="Z31" s="68" t="n"/>
      <c r="AA31" s="68" t="n"/>
      <c r="AB31" s="68" t="n"/>
    </row>
    <row r="32" ht="42" customHeight="1" s="54">
      <c r="A32" s="14" t="n"/>
      <c r="B32" s="14" t="n"/>
      <c r="C32" s="14" t="n"/>
      <c r="D32" s="130" t="n"/>
      <c r="E32" s="130" t="n"/>
      <c r="F32" s="14" t="n"/>
      <c r="G32" s="14" t="n"/>
      <c r="H32" s="14" t="n"/>
      <c r="I32" s="14" t="n"/>
      <c r="J32" s="14" t="n"/>
      <c r="K32" s="14" t="n"/>
      <c r="L32" s="14" t="n"/>
      <c r="M32" s="14" t="n"/>
      <c r="N32" s="14" t="n"/>
      <c r="O32" s="14" t="n"/>
      <c r="P32" s="14" t="n"/>
      <c r="Q32" s="14" t="n"/>
      <c r="R32" s="14" t="n"/>
      <c r="S32" s="14" t="n"/>
      <c r="T32" s="14" t="n"/>
      <c r="U32" s="68" t="n"/>
      <c r="V32" s="68" t="n"/>
      <c r="W32" s="68" t="n"/>
      <c r="X32" s="68" t="n"/>
      <c r="Y32" s="68" t="n"/>
      <c r="Z32" s="68" t="n"/>
      <c r="AA32" s="68" t="n"/>
      <c r="AB32" s="68" t="n"/>
    </row>
    <row r="33" ht="42" customHeight="1" s="54">
      <c r="A33" s="14" t="n"/>
      <c r="B33" s="14" t="n"/>
      <c r="C33" s="14" t="n"/>
      <c r="D33" s="130" t="n"/>
      <c r="E33" s="130" t="n"/>
      <c r="F33" s="14" t="n"/>
      <c r="G33" s="14" t="n"/>
      <c r="H33" s="14" t="n"/>
      <c r="I33" s="14" t="n"/>
      <c r="J33" s="14" t="n"/>
      <c r="K33" s="14" t="n"/>
      <c r="L33" s="14" t="n"/>
      <c r="M33" s="14" t="n"/>
      <c r="N33" s="14" t="n"/>
      <c r="O33" s="14" t="n"/>
      <c r="P33" s="14" t="n"/>
      <c r="Q33" s="14" t="n"/>
      <c r="R33" s="14" t="n"/>
      <c r="S33" s="14" t="n"/>
      <c r="T33" s="14" t="n"/>
      <c r="U33" s="68" t="n"/>
      <c r="V33" s="68" t="n"/>
      <c r="W33" s="68" t="n"/>
      <c r="X33" s="68" t="n"/>
      <c r="Y33" s="68" t="n"/>
      <c r="Z33" s="68" t="n"/>
      <c r="AA33" s="68" t="n"/>
      <c r="AB33" s="68" t="n"/>
    </row>
    <row r="34" ht="42" customHeight="1" s="54">
      <c r="A34" s="14" t="n"/>
      <c r="B34" s="14" t="n"/>
      <c r="C34" s="14" t="n"/>
      <c r="D34" s="130" t="n"/>
      <c r="E34" s="130" t="n"/>
      <c r="F34" s="14" t="n"/>
      <c r="G34" s="14" t="n"/>
      <c r="H34" s="14" t="n"/>
      <c r="I34" s="14" t="n"/>
      <c r="J34" s="14" t="n"/>
      <c r="K34" s="14" t="n"/>
      <c r="L34" s="14" t="n"/>
      <c r="M34" s="14" t="n"/>
      <c r="N34" s="14" t="n"/>
      <c r="O34" s="14" t="n"/>
      <c r="P34" s="14" t="n"/>
      <c r="Q34" s="14" t="n"/>
      <c r="R34" s="14" t="n"/>
      <c r="S34" s="14" t="n"/>
      <c r="T34" s="14" t="n"/>
      <c r="U34" s="68" t="n"/>
      <c r="V34" s="68" t="n"/>
      <c r="W34" s="68" t="n"/>
      <c r="X34" s="68" t="n"/>
      <c r="Y34" s="68" t="n"/>
      <c r="Z34" s="68" t="n"/>
      <c r="AA34" s="68" t="n"/>
      <c r="AB34" s="68" t="n"/>
    </row>
    <row r="35" ht="42" customHeight="1" s="54">
      <c r="A35" s="14" t="n"/>
      <c r="B35" s="14" t="n"/>
      <c r="C35" s="14" t="n"/>
      <c r="D35" s="130" t="n"/>
      <c r="E35" s="130" t="n"/>
      <c r="F35" s="14" t="n"/>
      <c r="G35" s="14" t="n"/>
      <c r="H35" s="14" t="n"/>
      <c r="I35" s="14" t="n"/>
      <c r="J35" s="14" t="n"/>
      <c r="K35" s="14" t="n"/>
      <c r="L35" s="14" t="n"/>
      <c r="M35" s="14" t="n"/>
      <c r="N35" s="14" t="n"/>
      <c r="O35" s="14" t="n"/>
      <c r="P35" s="14" t="n"/>
      <c r="Q35" s="14" t="n"/>
      <c r="R35" s="14" t="n"/>
      <c r="S35" s="14" t="n"/>
      <c r="T35" s="14" t="n"/>
      <c r="U35" s="68" t="n"/>
      <c r="V35" s="68" t="n"/>
      <c r="W35" s="68" t="n"/>
      <c r="X35" s="68" t="n"/>
      <c r="Y35" s="68" t="n"/>
      <c r="Z35" s="68" t="n"/>
      <c r="AA35" s="68" t="n"/>
      <c r="AB35" s="68" t="n"/>
    </row>
    <row r="36" ht="42" customHeight="1" s="54">
      <c r="A36" s="14" t="n"/>
      <c r="B36" s="14" t="n"/>
      <c r="C36" s="14" t="n"/>
      <c r="D36" s="130" t="n"/>
      <c r="E36" s="130" t="n"/>
      <c r="F36" s="14" t="n"/>
      <c r="G36" s="14" t="n"/>
      <c r="H36" s="14" t="n"/>
      <c r="I36" s="14" t="n"/>
      <c r="J36" s="14" t="n"/>
      <c r="K36" s="14" t="n"/>
      <c r="L36" s="14" t="n"/>
      <c r="M36" s="14" t="n"/>
      <c r="N36" s="14" t="n"/>
      <c r="O36" s="14" t="n"/>
      <c r="P36" s="14" t="n"/>
      <c r="Q36" s="14" t="n"/>
      <c r="R36" s="14" t="n"/>
      <c r="S36" s="14" t="n"/>
      <c r="T36" s="14" t="n"/>
      <c r="U36" s="68" t="n"/>
      <c r="V36" s="68" t="n"/>
      <c r="W36" s="68" t="n"/>
      <c r="X36" s="68" t="n"/>
      <c r="Y36" s="68" t="n"/>
      <c r="Z36" s="68" t="n"/>
      <c r="AA36" s="68" t="n"/>
      <c r="AB36" s="68" t="n"/>
    </row>
    <row r="37" ht="42" customHeight="1" s="54">
      <c r="A37" s="14" t="n"/>
      <c r="B37" s="14" t="n"/>
      <c r="C37" s="14" t="n"/>
      <c r="D37" s="130" t="n"/>
      <c r="E37" s="130" t="n"/>
      <c r="F37" s="14" t="n"/>
      <c r="G37" s="14" t="n"/>
      <c r="H37" s="14" t="n"/>
      <c r="I37" s="14" t="n"/>
      <c r="J37" s="14" t="n"/>
      <c r="K37" s="14" t="n"/>
      <c r="L37" s="14" t="n"/>
      <c r="M37" s="14" t="n"/>
      <c r="N37" s="14" t="n"/>
      <c r="O37" s="14" t="n"/>
      <c r="P37" s="14" t="n"/>
      <c r="Q37" s="14" t="n"/>
      <c r="R37" s="14" t="n"/>
      <c r="S37" s="14" t="n"/>
      <c r="T37" s="14" t="n"/>
      <c r="U37" s="68" t="n"/>
      <c r="V37" s="68" t="n"/>
      <c r="W37" s="68" t="n"/>
      <c r="X37" s="68" t="n"/>
      <c r="Y37" s="68" t="n"/>
      <c r="Z37" s="68" t="n"/>
      <c r="AA37" s="68" t="n"/>
      <c r="AB37" s="68" t="n"/>
    </row>
    <row r="38" ht="42" customHeight="1" s="54">
      <c r="A38" s="14" t="n"/>
      <c r="B38" s="14" t="n"/>
      <c r="C38" s="14" t="n"/>
      <c r="D38" s="130" t="n"/>
      <c r="E38" s="130" t="n"/>
      <c r="F38" s="14" t="n"/>
      <c r="G38" s="14" t="n"/>
      <c r="H38" s="14" t="n"/>
      <c r="I38" s="14" t="n"/>
      <c r="J38" s="14" t="n"/>
      <c r="K38" s="14" t="n"/>
      <c r="L38" s="14" t="n"/>
      <c r="M38" s="14" t="n"/>
      <c r="N38" s="14" t="n"/>
      <c r="O38" s="14" t="n"/>
      <c r="P38" s="14" t="n"/>
      <c r="Q38" s="14" t="n"/>
      <c r="R38" s="14" t="n"/>
      <c r="S38" s="14" t="n"/>
      <c r="T38" s="14" t="n"/>
      <c r="U38" s="68" t="n"/>
      <c r="V38" s="68" t="n"/>
      <c r="W38" s="68" t="n"/>
      <c r="X38" s="68" t="n"/>
      <c r="Y38" s="68" t="n"/>
      <c r="Z38" s="68" t="n"/>
      <c r="AA38" s="68" t="n"/>
      <c r="AB38" s="68" t="n"/>
    </row>
    <row r="39" ht="42" customHeight="1" s="54">
      <c r="A39" s="14" t="n"/>
      <c r="B39" s="14" t="n"/>
      <c r="C39" s="14" t="n"/>
      <c r="D39" s="130" t="n"/>
      <c r="E39" s="130" t="n"/>
      <c r="F39" s="14" t="n"/>
      <c r="G39" s="14" t="n"/>
      <c r="H39" s="14" t="n"/>
      <c r="I39" s="14" t="n"/>
      <c r="J39" s="14" t="n"/>
      <c r="K39" s="14" t="n"/>
      <c r="L39" s="14" t="n"/>
      <c r="M39" s="14" t="n"/>
      <c r="N39" s="14" t="n"/>
      <c r="O39" s="14" t="n"/>
      <c r="P39" s="14" t="n"/>
      <c r="Q39" s="14" t="n"/>
      <c r="R39" s="14" t="n"/>
      <c r="S39" s="14" t="n"/>
      <c r="T39" s="14" t="n"/>
      <c r="U39" s="68" t="n"/>
      <c r="V39" s="68" t="n"/>
      <c r="W39" s="68" t="n"/>
      <c r="X39" s="68" t="n"/>
      <c r="Y39" s="68" t="n"/>
      <c r="Z39" s="68" t="n"/>
      <c r="AA39" s="68" t="n"/>
      <c r="AB39" s="68" t="n"/>
    </row>
    <row r="40" ht="42" customHeight="1" s="54">
      <c r="A40" s="14" t="n"/>
      <c r="B40" s="14" t="n"/>
      <c r="C40" s="14" t="n"/>
      <c r="D40" s="130" t="n"/>
      <c r="E40" s="130" t="n"/>
      <c r="F40" s="14" t="n"/>
      <c r="G40" s="14" t="n"/>
      <c r="H40" s="14" t="n"/>
      <c r="I40" s="14" t="n"/>
      <c r="J40" s="14" t="n"/>
      <c r="K40" s="14" t="n"/>
      <c r="L40" s="14" t="n"/>
      <c r="M40" s="14" t="n"/>
      <c r="N40" s="14" t="n"/>
      <c r="O40" s="14" t="n"/>
      <c r="P40" s="14" t="n"/>
      <c r="Q40" s="14" t="n"/>
      <c r="R40" s="14" t="n"/>
      <c r="S40" s="14" t="n"/>
      <c r="T40" s="14" t="n"/>
      <c r="U40" s="68" t="n"/>
      <c r="V40" s="68" t="n"/>
      <c r="W40" s="68" t="n"/>
      <c r="X40" s="68" t="n"/>
      <c r="Y40" s="68" t="n"/>
      <c r="Z40" s="68" t="n"/>
      <c r="AA40" s="68" t="n"/>
      <c r="AB40" s="68" t="n"/>
    </row>
    <row r="41" ht="42" customHeight="1" s="54">
      <c r="A41" s="14" t="n"/>
      <c r="B41" s="14" t="n"/>
      <c r="C41" s="14" t="n"/>
      <c r="D41" s="130" t="n"/>
      <c r="E41" s="130" t="n"/>
      <c r="F41" s="14" t="n"/>
      <c r="G41" s="14" t="n"/>
      <c r="H41" s="14" t="n"/>
      <c r="I41" s="14" t="n"/>
      <c r="J41" s="14" t="n"/>
      <c r="K41" s="14" t="n"/>
      <c r="L41" s="14" t="n"/>
      <c r="M41" s="14" t="n"/>
      <c r="N41" s="14" t="n"/>
      <c r="O41" s="14" t="n"/>
      <c r="P41" s="14" t="n"/>
      <c r="Q41" s="14" t="n"/>
      <c r="R41" s="14" t="n"/>
      <c r="S41" s="14" t="n"/>
      <c r="T41" s="14" t="n"/>
      <c r="U41" s="68" t="n"/>
      <c r="V41" s="68" t="n"/>
      <c r="W41" s="68" t="n"/>
      <c r="X41" s="68" t="n"/>
      <c r="Y41" s="68" t="n"/>
      <c r="Z41" s="68" t="n"/>
      <c r="AA41" s="68" t="n"/>
      <c r="AB41" s="68" t="n"/>
    </row>
    <row r="42" ht="42" customHeight="1" s="54">
      <c r="A42" s="14" t="n"/>
      <c r="B42" s="14" t="n"/>
      <c r="C42" s="14" t="n"/>
      <c r="D42" s="130" t="n"/>
      <c r="E42" s="130" t="n"/>
      <c r="F42" s="14" t="n"/>
      <c r="G42" s="14" t="n"/>
      <c r="H42" s="14" t="n"/>
      <c r="I42" s="14" t="n"/>
      <c r="J42" s="14" t="n"/>
      <c r="K42" s="14" t="n"/>
      <c r="L42" s="14" t="n"/>
      <c r="M42" s="14" t="n"/>
      <c r="N42" s="14" t="n"/>
      <c r="O42" s="14" t="n"/>
      <c r="P42" s="14" t="n"/>
      <c r="Q42" s="14" t="n"/>
      <c r="R42" s="14" t="n"/>
      <c r="S42" s="14" t="n"/>
      <c r="T42" s="14" t="n"/>
      <c r="U42" s="68" t="n"/>
      <c r="V42" s="68" t="n"/>
      <c r="W42" s="68" t="n"/>
      <c r="X42" s="68" t="n"/>
      <c r="Y42" s="68" t="n"/>
      <c r="Z42" s="68" t="n"/>
      <c r="AA42" s="68" t="n"/>
      <c r="AB42" s="68" t="n"/>
    </row>
    <row r="43" ht="42" customHeight="1" s="54">
      <c r="A43" s="14" t="n"/>
      <c r="B43" s="14" t="n"/>
      <c r="C43" s="14" t="n"/>
      <c r="D43" s="130" t="n"/>
      <c r="E43" s="130" t="n"/>
      <c r="F43" s="14" t="n"/>
      <c r="G43" s="14" t="n"/>
      <c r="H43" s="14" t="n"/>
      <c r="I43" s="14" t="n"/>
      <c r="J43" s="14" t="n"/>
      <c r="K43" s="14" t="n"/>
      <c r="L43" s="14" t="n"/>
      <c r="M43" s="14" t="n"/>
      <c r="N43" s="14" t="n"/>
      <c r="O43" s="14" t="n"/>
      <c r="P43" s="14" t="n"/>
      <c r="Q43" s="14" t="n"/>
      <c r="R43" s="14" t="n"/>
      <c r="S43" s="14" t="n"/>
      <c r="T43" s="14" t="n"/>
      <c r="U43" s="68" t="n"/>
      <c r="V43" s="68" t="n"/>
      <c r="W43" s="68" t="n"/>
      <c r="X43" s="68" t="n"/>
      <c r="Y43" s="68" t="n"/>
      <c r="Z43" s="68" t="n"/>
      <c r="AA43" s="68" t="n"/>
      <c r="AB43" s="68" t="n"/>
    </row>
    <row r="44" ht="42" customHeight="1" s="54">
      <c r="A44" s="14" t="n"/>
      <c r="B44" s="14" t="n"/>
      <c r="C44" s="14" t="n"/>
      <c r="D44" s="130" t="n"/>
      <c r="E44" s="130" t="n"/>
      <c r="F44" s="14" t="n"/>
      <c r="G44" s="14" t="n"/>
      <c r="H44" s="14" t="n"/>
      <c r="I44" s="14" t="n"/>
      <c r="J44" s="14" t="n"/>
      <c r="K44" s="14" t="n"/>
      <c r="L44" s="14" t="n"/>
      <c r="M44" s="14" t="n"/>
      <c r="N44" s="14" t="n"/>
      <c r="O44" s="14" t="n"/>
      <c r="P44" s="14" t="n"/>
      <c r="Q44" s="14" t="n"/>
      <c r="R44" s="14" t="n"/>
      <c r="S44" s="14" t="n"/>
      <c r="T44" s="14" t="n"/>
      <c r="U44" s="68" t="n"/>
      <c r="V44" s="68" t="n"/>
      <c r="W44" s="68" t="n"/>
      <c r="X44" s="68" t="n"/>
      <c r="Y44" s="68" t="n"/>
      <c r="Z44" s="68" t="n"/>
      <c r="AA44" s="68" t="n"/>
      <c r="AB44" s="68" t="n"/>
    </row>
    <row r="45" ht="42" customHeight="1" s="54">
      <c r="A45" s="14" t="n"/>
      <c r="B45" s="14" t="n"/>
      <c r="C45" s="14" t="n"/>
      <c r="D45" s="130" t="n"/>
      <c r="E45" s="130" t="n"/>
      <c r="F45" s="14" t="n"/>
      <c r="G45" s="14" t="n"/>
      <c r="H45" s="14" t="n"/>
      <c r="I45" s="14" t="n"/>
      <c r="J45" s="14" t="n"/>
      <c r="K45" s="14" t="n"/>
      <c r="L45" s="14" t="n"/>
      <c r="M45" s="14" t="n"/>
      <c r="N45" s="14" t="n"/>
      <c r="O45" s="14" t="n"/>
      <c r="P45" s="14" t="n"/>
      <c r="Q45" s="14" t="n"/>
      <c r="R45" s="14" t="n"/>
      <c r="S45" s="14" t="n"/>
      <c r="T45" s="14" t="n"/>
      <c r="U45" s="68" t="n"/>
      <c r="V45" s="68" t="n"/>
      <c r="W45" s="68" t="n"/>
      <c r="X45" s="68" t="n"/>
      <c r="Y45" s="68" t="n"/>
      <c r="Z45" s="68" t="n"/>
      <c r="AA45" s="68" t="n"/>
      <c r="AB45" s="68" t="n"/>
    </row>
    <row r="46" ht="42" customHeight="1" s="54">
      <c r="A46" s="14" t="n"/>
      <c r="B46" s="14" t="n"/>
      <c r="C46" s="14" t="n"/>
      <c r="D46" s="130" t="n"/>
      <c r="E46" s="130" t="n"/>
      <c r="F46" s="14" t="n"/>
      <c r="G46" s="14" t="n"/>
      <c r="H46" s="14" t="n"/>
      <c r="I46" s="14" t="n"/>
      <c r="J46" s="14" t="n"/>
      <c r="K46" s="14" t="n"/>
      <c r="L46" s="14" t="n"/>
      <c r="M46" s="14" t="n"/>
      <c r="N46" s="14" t="n"/>
      <c r="O46" s="14" t="n"/>
      <c r="P46" s="14" t="n"/>
      <c r="Q46" s="14" t="n"/>
      <c r="R46" s="14" t="n"/>
      <c r="S46" s="14" t="n"/>
      <c r="T46" s="14" t="n"/>
      <c r="U46" s="68" t="n"/>
      <c r="V46" s="68" t="n"/>
      <c r="W46" s="68" t="n"/>
      <c r="X46" s="68" t="n"/>
      <c r="Y46" s="68" t="n"/>
      <c r="Z46" s="68" t="n"/>
      <c r="AA46" s="68" t="n"/>
      <c r="AB46" s="68" t="n"/>
    </row>
    <row r="47" ht="42" customHeight="1" s="54">
      <c r="A47" s="14" t="n"/>
      <c r="B47" s="14" t="n"/>
      <c r="C47" s="14" t="n"/>
      <c r="D47" s="130" t="n"/>
      <c r="E47" s="130" t="n"/>
      <c r="F47" s="14" t="n"/>
      <c r="G47" s="14" t="n"/>
      <c r="H47" s="14" t="n"/>
      <c r="I47" s="14" t="n"/>
      <c r="J47" s="14" t="n"/>
      <c r="K47" s="14" t="n"/>
      <c r="L47" s="14" t="n"/>
      <c r="M47" s="14" t="n"/>
      <c r="N47" s="14" t="n"/>
      <c r="O47" s="14" t="n"/>
      <c r="P47" s="14" t="n"/>
      <c r="Q47" s="14" t="n"/>
      <c r="R47" s="14" t="n"/>
      <c r="S47" s="14" t="n"/>
      <c r="T47" s="14" t="n"/>
      <c r="U47" s="68" t="n"/>
      <c r="V47" s="68" t="n"/>
      <c r="W47" s="68" t="n"/>
      <c r="X47" s="68" t="n"/>
      <c r="Y47" s="68" t="n"/>
      <c r="Z47" s="68" t="n"/>
      <c r="AA47" s="68" t="n"/>
      <c r="AB47" s="68" t="n"/>
    </row>
    <row r="48" ht="42" customHeight="1" s="54">
      <c r="A48" s="14" t="n"/>
      <c r="B48" s="14" t="n"/>
      <c r="C48" s="14" t="n"/>
      <c r="D48" s="130" t="n"/>
      <c r="E48" s="130" t="n"/>
      <c r="F48" s="14" t="n"/>
      <c r="G48" s="14" t="n"/>
      <c r="H48" s="14" t="n"/>
      <c r="I48" s="14" t="n"/>
      <c r="J48" s="14" t="n"/>
      <c r="K48" s="14" t="n"/>
      <c r="L48" s="14" t="n"/>
      <c r="M48" s="14" t="n"/>
      <c r="N48" s="14" t="n"/>
      <c r="O48" s="14" t="n"/>
      <c r="P48" s="14" t="n"/>
      <c r="Q48" s="14" t="n"/>
      <c r="R48" s="14" t="n"/>
      <c r="S48" s="14" t="n"/>
      <c r="T48" s="14" t="n"/>
      <c r="U48" s="68" t="n"/>
      <c r="V48" s="68" t="n"/>
      <c r="W48" s="68" t="n"/>
      <c r="X48" s="68" t="n"/>
      <c r="Y48" s="68" t="n"/>
      <c r="Z48" s="68" t="n"/>
      <c r="AA48" s="68" t="n"/>
      <c r="AB48" s="68" t="n"/>
    </row>
    <row r="49" ht="42" customHeight="1" s="54">
      <c r="A49" s="14" t="n"/>
      <c r="B49" s="14" t="n"/>
      <c r="C49" s="14" t="n"/>
      <c r="D49" s="130" t="n"/>
      <c r="E49" s="130" t="n"/>
      <c r="F49" s="14" t="n"/>
      <c r="G49" s="14" t="n"/>
      <c r="H49" s="14" t="n"/>
      <c r="I49" s="14" t="n"/>
      <c r="J49" s="14" t="n"/>
      <c r="K49" s="14" t="n"/>
      <c r="L49" s="14" t="n"/>
      <c r="M49" s="14" t="n"/>
      <c r="N49" s="14" t="n"/>
      <c r="O49" s="14" t="n"/>
      <c r="P49" s="14" t="n"/>
      <c r="Q49" s="14" t="n"/>
      <c r="R49" s="14" t="n"/>
      <c r="S49" s="14" t="n"/>
      <c r="T49" s="14" t="n"/>
      <c r="U49" s="68" t="n"/>
      <c r="V49" s="68" t="n"/>
      <c r="W49" s="68" t="n"/>
      <c r="X49" s="68" t="n"/>
      <c r="Y49" s="68" t="n"/>
      <c r="Z49" s="68" t="n"/>
      <c r="AA49" s="68" t="n"/>
      <c r="AB49" s="68" t="n"/>
    </row>
    <row r="50" ht="42" customHeight="1" s="54">
      <c r="A50" s="14" t="n"/>
      <c r="B50" s="14" t="n"/>
      <c r="C50" s="14" t="n"/>
      <c r="D50" s="130" t="n"/>
      <c r="E50" s="130" t="n"/>
      <c r="F50" s="14" t="n"/>
      <c r="G50" s="14" t="n"/>
      <c r="H50" s="14" t="n"/>
      <c r="I50" s="14" t="n"/>
      <c r="J50" s="14" t="n"/>
      <c r="K50" s="14" t="n"/>
      <c r="L50" s="14" t="n"/>
      <c r="M50" s="14" t="n"/>
      <c r="N50" s="14" t="n"/>
      <c r="O50" s="14" t="n"/>
      <c r="P50" s="14" t="n"/>
      <c r="Q50" s="14" t="n"/>
      <c r="R50" s="14" t="n"/>
      <c r="S50" s="14" t="n"/>
      <c r="T50" s="14" t="n"/>
      <c r="U50" s="68" t="n"/>
      <c r="V50" s="68" t="n"/>
      <c r="W50" s="68" t="n"/>
      <c r="X50" s="68" t="n"/>
      <c r="Y50" s="68" t="n"/>
      <c r="Z50" s="68" t="n"/>
      <c r="AA50" s="68" t="n"/>
      <c r="AB50" s="68" t="n"/>
    </row>
    <row r="51" ht="42" customHeight="1" s="54">
      <c r="A51" s="14" t="n"/>
      <c r="B51" s="14" t="n"/>
      <c r="C51" s="14" t="n"/>
      <c r="D51" s="130" t="n"/>
      <c r="E51" s="130" t="n"/>
      <c r="F51" s="14" t="n"/>
      <c r="G51" s="14" t="n"/>
      <c r="H51" s="14" t="n"/>
      <c r="I51" s="14" t="n"/>
      <c r="J51" s="14" t="n"/>
      <c r="K51" s="14" t="n"/>
      <c r="L51" s="14" t="n"/>
      <c r="M51" s="14" t="n"/>
      <c r="N51" s="14" t="n"/>
      <c r="O51" s="14" t="n"/>
      <c r="P51" s="14" t="n"/>
      <c r="Q51" s="14" t="n"/>
      <c r="R51" s="14" t="n"/>
      <c r="S51" s="14" t="n"/>
      <c r="T51" s="14" t="n"/>
      <c r="U51" s="68" t="n"/>
      <c r="V51" s="68" t="n"/>
      <c r="W51" s="68" t="n"/>
      <c r="X51" s="68" t="n"/>
      <c r="Y51" s="68" t="n"/>
      <c r="Z51" s="68" t="n"/>
      <c r="AA51" s="68" t="n"/>
      <c r="AB51" s="68" t="n"/>
    </row>
    <row r="52" ht="42" customHeight="1" s="54">
      <c r="A52" s="14" t="n"/>
      <c r="B52" s="14" t="n"/>
      <c r="C52" s="14" t="n"/>
      <c r="D52" s="130" t="n"/>
      <c r="E52" s="130" t="n"/>
      <c r="F52" s="14" t="n"/>
      <c r="G52" s="14" t="n"/>
      <c r="H52" s="14" t="n"/>
      <c r="I52" s="14" t="n"/>
      <c r="J52" s="14" t="n"/>
      <c r="K52" s="14" t="n"/>
      <c r="L52" s="14" t="n"/>
      <c r="M52" s="14" t="n"/>
      <c r="N52" s="14" t="n"/>
      <c r="O52" s="14" t="n"/>
      <c r="P52" s="14" t="n"/>
      <c r="Q52" s="14" t="n"/>
      <c r="R52" s="14" t="n"/>
      <c r="S52" s="14" t="n"/>
      <c r="T52" s="14" t="n"/>
      <c r="U52" s="68" t="n"/>
      <c r="V52" s="68" t="n"/>
      <c r="W52" s="68" t="n"/>
      <c r="X52" s="68" t="n"/>
      <c r="Y52" s="68" t="n"/>
      <c r="Z52" s="68" t="n"/>
      <c r="AA52" s="68" t="n"/>
      <c r="AB52" s="68" t="n"/>
    </row>
    <row r="53" ht="42" customHeight="1" s="54">
      <c r="A53" s="14" t="n"/>
      <c r="B53" s="14" t="n"/>
      <c r="C53" s="14" t="n"/>
      <c r="D53" s="130" t="n"/>
      <c r="E53" s="130" t="n"/>
      <c r="F53" s="14" t="n"/>
      <c r="G53" s="14" t="n"/>
      <c r="H53" s="14" t="n"/>
      <c r="I53" s="14" t="n"/>
      <c r="J53" s="14" t="n"/>
      <c r="K53" s="14" t="n"/>
      <c r="L53" s="14" t="n"/>
      <c r="M53" s="14" t="n"/>
      <c r="N53" s="14" t="n"/>
      <c r="O53" s="14" t="n"/>
      <c r="P53" s="14" t="n"/>
      <c r="Q53" s="14" t="n"/>
      <c r="R53" s="14" t="n"/>
      <c r="S53" s="14" t="n"/>
      <c r="T53" s="14" t="n"/>
      <c r="U53" s="68" t="n"/>
      <c r="V53" s="68" t="n"/>
      <c r="W53" s="68" t="n"/>
      <c r="X53" s="68" t="n"/>
      <c r="Y53" s="68" t="n"/>
      <c r="Z53" s="68" t="n"/>
      <c r="AA53" s="68" t="n"/>
      <c r="AB53" s="68" t="n"/>
    </row>
    <row r="54" ht="42" customHeight="1" s="54">
      <c r="A54" s="14" t="n"/>
      <c r="B54" s="14" t="n"/>
      <c r="C54" s="14" t="n"/>
      <c r="D54" s="130" t="n"/>
      <c r="E54" s="130" t="n"/>
      <c r="F54" s="14" t="n"/>
      <c r="G54" s="14" t="n"/>
      <c r="H54" s="14" t="n"/>
      <c r="I54" s="14" t="n"/>
      <c r="J54" s="14" t="n"/>
      <c r="K54" s="14" t="n"/>
      <c r="L54" s="14" t="n"/>
      <c r="M54" s="14" t="n"/>
      <c r="N54" s="14" t="n"/>
      <c r="O54" s="14" t="n"/>
      <c r="P54" s="14" t="n"/>
      <c r="Q54" s="14" t="n"/>
      <c r="R54" s="14" t="n"/>
      <c r="S54" s="14" t="n"/>
      <c r="T54" s="14" t="n"/>
      <c r="U54" s="68" t="n"/>
      <c r="V54" s="68" t="n"/>
      <c r="W54" s="68" t="n"/>
      <c r="X54" s="68" t="n"/>
      <c r="Y54" s="68" t="n"/>
      <c r="Z54" s="68" t="n"/>
      <c r="AA54" s="68" t="n"/>
      <c r="AB54" s="68" t="n"/>
    </row>
    <row r="55" ht="42" customHeight="1" s="54">
      <c r="A55" s="14" t="n"/>
      <c r="B55" s="14" t="n"/>
      <c r="C55" s="14" t="n"/>
      <c r="D55" s="130" t="n"/>
      <c r="E55" s="130" t="n"/>
      <c r="F55" s="14" t="n"/>
      <c r="G55" s="14" t="n"/>
      <c r="H55" s="14" t="n"/>
      <c r="I55" s="14" t="n"/>
      <c r="J55" s="14" t="n"/>
      <c r="K55" s="14" t="n"/>
      <c r="L55" s="14" t="n"/>
      <c r="M55" s="14" t="n"/>
      <c r="N55" s="14" t="n"/>
      <c r="O55" s="14" t="n"/>
      <c r="P55" s="14" t="n"/>
      <c r="Q55" s="14" t="n"/>
      <c r="R55" s="14" t="n"/>
      <c r="S55" s="14" t="n"/>
      <c r="T55" s="14" t="n"/>
      <c r="U55" s="68" t="n"/>
      <c r="V55" s="68" t="n"/>
      <c r="W55" s="68" t="n"/>
      <c r="X55" s="68" t="n"/>
      <c r="Y55" s="68" t="n"/>
      <c r="Z55" s="68" t="n"/>
      <c r="AA55" s="68" t="n"/>
      <c r="AB55" s="68" t="n"/>
    </row>
    <row r="56" ht="42" customHeight="1" s="54">
      <c r="A56" s="14" t="n"/>
      <c r="B56" s="14" t="n"/>
      <c r="C56" s="14" t="n"/>
      <c r="D56" s="130" t="n"/>
      <c r="E56" s="130" t="n"/>
      <c r="F56" s="14" t="n"/>
      <c r="G56" s="14" t="n"/>
      <c r="H56" s="14" t="n"/>
      <c r="I56" s="14" t="n"/>
      <c r="J56" s="14" t="n"/>
      <c r="K56" s="14" t="n"/>
      <c r="L56" s="14" t="n"/>
      <c r="M56" s="14" t="n"/>
      <c r="N56" s="14" t="n"/>
      <c r="O56" s="14" t="n"/>
      <c r="P56" s="14" t="n"/>
      <c r="Q56" s="14" t="n"/>
      <c r="R56" s="14" t="n"/>
      <c r="S56" s="14" t="n"/>
      <c r="T56" s="14" t="n"/>
      <c r="U56" s="68" t="n"/>
      <c r="V56" s="68" t="n"/>
      <c r="W56" s="68" t="n"/>
      <c r="X56" s="68" t="n"/>
      <c r="Y56" s="68" t="n"/>
      <c r="Z56" s="68" t="n"/>
      <c r="AA56" s="68" t="n"/>
      <c r="AB56" s="68" t="n"/>
    </row>
    <row r="57" ht="42" customHeight="1" s="54">
      <c r="A57" s="14" t="n"/>
      <c r="B57" s="14" t="n"/>
      <c r="C57" s="14" t="n"/>
      <c r="D57" s="130" t="n"/>
      <c r="E57" s="130" t="n"/>
      <c r="F57" s="14" t="n"/>
      <c r="G57" s="14" t="n"/>
      <c r="H57" s="14" t="n"/>
      <c r="I57" s="14" t="n"/>
      <c r="J57" s="14" t="n"/>
      <c r="K57" s="14" t="n"/>
      <c r="L57" s="14" t="n"/>
      <c r="M57" s="14" t="n"/>
      <c r="N57" s="14" t="n"/>
      <c r="O57" s="14" t="n"/>
      <c r="P57" s="14" t="n"/>
      <c r="Q57" s="14" t="n"/>
      <c r="R57" s="14" t="n"/>
      <c r="S57" s="14" t="n"/>
      <c r="T57" s="14" t="n"/>
      <c r="U57" s="68" t="n"/>
      <c r="V57" s="68" t="n"/>
      <c r="W57" s="68" t="n"/>
      <c r="X57" s="68" t="n"/>
      <c r="Y57" s="68" t="n"/>
      <c r="Z57" s="68" t="n"/>
      <c r="AA57" s="68" t="n"/>
      <c r="AB57" s="68" t="n"/>
    </row>
    <row r="58" ht="42" customHeight="1" s="54">
      <c r="A58" s="14" t="n"/>
      <c r="B58" s="14" t="n"/>
      <c r="C58" s="14" t="n"/>
      <c r="D58" s="130" t="n"/>
      <c r="E58" s="130" t="n"/>
      <c r="F58" s="14" t="n"/>
      <c r="G58" s="14" t="n"/>
      <c r="H58" s="14" t="n"/>
      <c r="I58" s="14" t="n"/>
      <c r="J58" s="14" t="n"/>
      <c r="K58" s="14" t="n"/>
      <c r="L58" s="14" t="n"/>
      <c r="M58" s="14" t="n"/>
      <c r="N58" s="14" t="n"/>
      <c r="O58" s="14" t="n"/>
      <c r="P58" s="14" t="n"/>
      <c r="Q58" s="14" t="n"/>
      <c r="R58" s="14" t="n"/>
      <c r="S58" s="14" t="n"/>
      <c r="T58" s="14" t="n"/>
      <c r="U58" s="68" t="n"/>
      <c r="V58" s="68" t="n"/>
      <c r="W58" s="68" t="n"/>
      <c r="X58" s="68" t="n"/>
      <c r="Y58" s="68" t="n"/>
      <c r="Z58" s="68" t="n"/>
      <c r="AA58" s="68" t="n"/>
      <c r="AB58" s="68" t="n"/>
    </row>
    <row r="59" ht="42" customHeight="1" s="54">
      <c r="A59" s="14" t="n"/>
      <c r="B59" s="14" t="n"/>
      <c r="C59" s="14" t="n"/>
      <c r="D59" s="130" t="n"/>
      <c r="E59" s="130" t="n"/>
      <c r="F59" s="14" t="n"/>
      <c r="G59" s="14" t="n"/>
      <c r="H59" s="14" t="n"/>
      <c r="I59" s="14" t="n"/>
      <c r="J59" s="14" t="n"/>
      <c r="K59" s="14" t="n"/>
      <c r="L59" s="14" t="n"/>
      <c r="M59" s="14" t="n"/>
      <c r="N59" s="14" t="n"/>
      <c r="O59" s="14" t="n"/>
      <c r="P59" s="14" t="n"/>
      <c r="Q59" s="14" t="n"/>
      <c r="R59" s="14" t="n"/>
      <c r="S59" s="14" t="n"/>
      <c r="T59" s="14" t="n"/>
      <c r="U59" s="68" t="n"/>
      <c r="V59" s="68" t="n"/>
      <c r="W59" s="68" t="n"/>
      <c r="X59" s="68" t="n"/>
      <c r="Y59" s="68" t="n"/>
      <c r="Z59" s="68" t="n"/>
      <c r="AA59" s="68" t="n"/>
      <c r="AB59" s="68" t="n"/>
    </row>
    <row r="60" ht="42" customHeight="1" s="54">
      <c r="A60" s="14" t="n"/>
      <c r="B60" s="14" t="n"/>
      <c r="C60" s="14" t="n"/>
      <c r="D60" s="130" t="n"/>
      <c r="E60" s="130" t="n"/>
      <c r="F60" s="14" t="n"/>
      <c r="G60" s="14" t="n"/>
      <c r="H60" s="14" t="n"/>
      <c r="I60" s="14" t="n"/>
      <c r="J60" s="14" t="n"/>
      <c r="K60" s="14" t="n"/>
      <c r="L60" s="14" t="n"/>
      <c r="M60" s="14" t="n"/>
      <c r="N60" s="14" t="n"/>
      <c r="O60" s="14" t="n"/>
      <c r="P60" s="14" t="n"/>
      <c r="Q60" s="14" t="n"/>
      <c r="R60" s="14" t="n"/>
      <c r="S60" s="14" t="n"/>
      <c r="T60" s="14" t="n"/>
      <c r="U60" s="68" t="n"/>
      <c r="V60" s="68" t="n"/>
      <c r="W60" s="68" t="n"/>
      <c r="X60" s="68" t="n"/>
      <c r="Y60" s="68" t="n"/>
      <c r="Z60" s="68" t="n"/>
      <c r="AA60" s="68" t="n"/>
      <c r="AB60" s="68" t="n"/>
    </row>
    <row r="61" ht="42" customHeight="1" s="54">
      <c r="A61" s="14" t="n"/>
      <c r="B61" s="14" t="n"/>
      <c r="C61" s="14" t="n"/>
      <c r="D61" s="130" t="n"/>
      <c r="E61" s="130" t="n"/>
      <c r="F61" s="14" t="n"/>
      <c r="G61" s="14" t="n"/>
      <c r="H61" s="14" t="n"/>
      <c r="I61" s="14" t="n"/>
      <c r="J61" s="14" t="n"/>
      <c r="K61" s="14" t="n"/>
      <c r="L61" s="14" t="n"/>
      <c r="M61" s="14" t="n"/>
      <c r="N61" s="14" t="n"/>
      <c r="O61" s="14" t="n"/>
      <c r="P61" s="14" t="n"/>
      <c r="Q61" s="14" t="n"/>
      <c r="R61" s="14" t="n"/>
      <c r="S61" s="14" t="n"/>
      <c r="T61" s="14" t="n"/>
      <c r="U61" s="68" t="n"/>
      <c r="V61" s="68" t="n"/>
      <c r="W61" s="68" t="n"/>
      <c r="X61" s="68" t="n"/>
      <c r="Y61" s="68" t="n"/>
      <c r="Z61" s="68" t="n"/>
      <c r="AA61" s="68" t="n"/>
      <c r="AB61" s="68" t="n"/>
    </row>
    <row r="62" ht="42" customHeight="1" s="54">
      <c r="A62" s="14" t="n"/>
      <c r="B62" s="14" t="n"/>
      <c r="C62" s="14" t="n"/>
      <c r="D62" s="130" t="n"/>
      <c r="E62" s="130" t="n"/>
      <c r="F62" s="14" t="n"/>
      <c r="G62" s="14" t="n"/>
      <c r="H62" s="14" t="n"/>
      <c r="I62" s="14" t="n"/>
      <c r="J62" s="14" t="n"/>
      <c r="K62" s="14" t="n"/>
      <c r="L62" s="14" t="n"/>
      <c r="M62" s="14" t="n"/>
      <c r="N62" s="14" t="n"/>
      <c r="O62" s="14" t="n"/>
      <c r="P62" s="14" t="n"/>
      <c r="Q62" s="14" t="n"/>
      <c r="R62" s="14" t="n"/>
      <c r="S62" s="14" t="n"/>
      <c r="T62" s="14" t="n"/>
      <c r="U62" s="68" t="n"/>
      <c r="V62" s="68" t="n"/>
      <c r="W62" s="68" t="n"/>
      <c r="X62" s="68" t="n"/>
      <c r="Y62" s="68" t="n"/>
      <c r="Z62" s="68" t="n"/>
      <c r="AA62" s="68" t="n"/>
      <c r="AB62" s="68" t="n"/>
    </row>
    <row r="63" ht="42" customHeight="1" s="54">
      <c r="A63" s="14" t="n"/>
      <c r="B63" s="14" t="n"/>
      <c r="C63" s="14" t="n"/>
      <c r="D63" s="130" t="n"/>
      <c r="E63" s="130" t="n"/>
      <c r="F63" s="14" t="n"/>
      <c r="G63" s="14" t="n"/>
      <c r="H63" s="14" t="n"/>
      <c r="I63" s="14" t="n"/>
      <c r="J63" s="14" t="n"/>
      <c r="K63" s="14" t="n"/>
      <c r="L63" s="14" t="n"/>
      <c r="M63" s="14" t="n"/>
      <c r="N63" s="14" t="n"/>
      <c r="O63" s="14" t="n"/>
      <c r="P63" s="14" t="n"/>
      <c r="Q63" s="14" t="n"/>
      <c r="R63" s="14" t="n"/>
      <c r="S63" s="14" t="n"/>
      <c r="T63" s="14" t="n"/>
      <c r="U63" s="68" t="n"/>
      <c r="V63" s="68" t="n"/>
      <c r="W63" s="68" t="n"/>
      <c r="X63" s="68" t="n"/>
      <c r="Y63" s="68" t="n"/>
      <c r="Z63" s="68" t="n"/>
      <c r="AA63" s="68" t="n"/>
      <c r="AB63" s="68" t="n"/>
    </row>
    <row r="64" ht="42" customHeight="1" s="54">
      <c r="A64" s="14" t="n"/>
      <c r="B64" s="14" t="n"/>
      <c r="C64" s="14" t="n"/>
      <c r="D64" s="130" t="n"/>
      <c r="E64" s="130" t="n"/>
      <c r="F64" s="14" t="n"/>
      <c r="G64" s="14" t="n"/>
      <c r="H64" s="14" t="n"/>
      <c r="I64" s="14" t="n"/>
      <c r="J64" s="14" t="n"/>
      <c r="K64" s="14" t="n"/>
      <c r="L64" s="14" t="n"/>
      <c r="M64" s="14" t="n"/>
      <c r="N64" s="14" t="n"/>
      <c r="O64" s="14" t="n"/>
      <c r="P64" s="14" t="n"/>
      <c r="Q64" s="14" t="n"/>
      <c r="R64" s="14" t="n"/>
      <c r="S64" s="14" t="n"/>
      <c r="T64" s="14" t="n"/>
      <c r="U64" s="68" t="n"/>
      <c r="V64" s="68" t="n"/>
      <c r="W64" s="68" t="n"/>
      <c r="X64" s="68" t="n"/>
      <c r="Y64" s="68" t="n"/>
      <c r="Z64" s="68" t="n"/>
      <c r="AA64" s="68" t="n"/>
      <c r="AB64" s="68" t="n"/>
    </row>
    <row r="65" ht="42" customHeight="1" s="54">
      <c r="A65" s="14" t="n"/>
      <c r="B65" s="14" t="n"/>
      <c r="C65" s="14" t="n"/>
      <c r="D65" s="130" t="n"/>
      <c r="E65" s="130" t="n"/>
      <c r="F65" s="14" t="n"/>
      <c r="G65" s="14" t="n"/>
      <c r="H65" s="14" t="n"/>
      <c r="I65" s="14" t="n"/>
      <c r="J65" s="14" t="n"/>
      <c r="K65" s="14" t="n"/>
      <c r="L65" s="14" t="n"/>
      <c r="M65" s="14" t="n"/>
      <c r="N65" s="14" t="n"/>
      <c r="O65" s="14" t="n"/>
      <c r="P65" s="14" t="n"/>
      <c r="Q65" s="14" t="n"/>
      <c r="R65" s="14" t="n"/>
      <c r="S65" s="14" t="n"/>
      <c r="T65" s="14" t="n"/>
      <c r="U65" s="68" t="n"/>
      <c r="V65" s="68" t="n"/>
      <c r="W65" s="68" t="n"/>
      <c r="X65" s="68" t="n"/>
      <c r="Y65" s="68" t="n"/>
      <c r="Z65" s="68" t="n"/>
      <c r="AA65" s="68" t="n"/>
      <c r="AB65" s="68" t="n"/>
    </row>
    <row r="66" ht="42" customHeight="1" s="54">
      <c r="A66" s="14" t="n"/>
      <c r="B66" s="14" t="n"/>
      <c r="C66" s="14" t="n"/>
      <c r="D66" s="130" t="n"/>
      <c r="E66" s="130" t="n"/>
      <c r="F66" s="14" t="n"/>
      <c r="G66" s="14" t="n"/>
      <c r="H66" s="14" t="n"/>
      <c r="I66" s="14" t="n"/>
      <c r="J66" s="14" t="n"/>
      <c r="K66" s="14" t="n"/>
      <c r="L66" s="14" t="n"/>
      <c r="M66" s="14" t="n"/>
      <c r="N66" s="14" t="n"/>
      <c r="O66" s="14" t="n"/>
      <c r="P66" s="14" t="n"/>
      <c r="Q66" s="14" t="n"/>
      <c r="R66" s="14" t="n"/>
      <c r="S66" s="14" t="n"/>
      <c r="T66" s="14" t="n"/>
      <c r="U66" s="68" t="n"/>
      <c r="V66" s="68" t="n"/>
      <c r="W66" s="68" t="n"/>
      <c r="X66" s="68" t="n"/>
      <c r="Y66" s="68" t="n"/>
      <c r="Z66" s="68" t="n"/>
      <c r="AA66" s="68" t="n"/>
      <c r="AB66" s="68" t="n"/>
    </row>
    <row r="67" ht="42" customHeight="1" s="54">
      <c r="A67" s="14" t="n"/>
      <c r="B67" s="14" t="n"/>
      <c r="C67" s="14" t="n"/>
      <c r="D67" s="130" t="n"/>
      <c r="E67" s="130" t="n"/>
      <c r="F67" s="14" t="n"/>
      <c r="G67" s="14" t="n"/>
      <c r="H67" s="14" t="n"/>
      <c r="I67" s="14" t="n"/>
      <c r="J67" s="14" t="n"/>
      <c r="K67" s="14" t="n"/>
      <c r="L67" s="14" t="n"/>
      <c r="M67" s="14" t="n"/>
      <c r="N67" s="14" t="n"/>
      <c r="O67" s="14" t="n"/>
      <c r="P67" s="14" t="n"/>
      <c r="Q67" s="14" t="n"/>
      <c r="R67" s="14" t="n"/>
      <c r="S67" s="14" t="n"/>
      <c r="T67" s="14" t="n"/>
      <c r="U67" s="68" t="n"/>
      <c r="V67" s="68" t="n"/>
      <c r="W67" s="68" t="n"/>
      <c r="X67" s="68" t="n"/>
      <c r="Y67" s="68" t="n"/>
      <c r="Z67" s="68" t="n"/>
      <c r="AA67" s="68" t="n"/>
      <c r="AB67" s="68" t="n"/>
    </row>
    <row r="68" ht="42" customHeight="1" s="54">
      <c r="A68" s="14" t="n"/>
      <c r="B68" s="14" t="n"/>
      <c r="C68" s="14" t="n"/>
      <c r="D68" s="130" t="n"/>
      <c r="E68" s="130" t="n"/>
      <c r="F68" s="14" t="n"/>
      <c r="G68" s="14" t="n"/>
      <c r="H68" s="14" t="n"/>
      <c r="I68" s="14" t="n"/>
      <c r="J68" s="14" t="n"/>
      <c r="K68" s="14" t="n"/>
      <c r="L68" s="14" t="n"/>
      <c r="M68" s="14" t="n"/>
      <c r="N68" s="14" t="n"/>
      <c r="O68" s="14" t="n"/>
      <c r="P68" s="14" t="n"/>
      <c r="Q68" s="14" t="n"/>
      <c r="R68" s="14" t="n"/>
      <c r="S68" s="14" t="n"/>
      <c r="T68" s="14" t="n"/>
      <c r="U68" s="68" t="n"/>
      <c r="V68" s="68" t="n"/>
      <c r="W68" s="68" t="n"/>
      <c r="X68" s="68" t="n"/>
      <c r="Y68" s="68" t="n"/>
      <c r="Z68" s="68" t="n"/>
      <c r="AA68" s="68" t="n"/>
      <c r="AB68" s="68" t="n"/>
    </row>
    <row r="69" ht="42" customHeight="1" s="54">
      <c r="A69" s="14" t="n"/>
      <c r="B69" s="14" t="n"/>
      <c r="C69" s="14" t="n"/>
      <c r="D69" s="130" t="n"/>
      <c r="E69" s="130" t="n"/>
      <c r="F69" s="14" t="n"/>
      <c r="G69" s="14" t="n"/>
      <c r="H69" s="14" t="n"/>
      <c r="I69" s="14" t="n"/>
      <c r="J69" s="14" t="n"/>
      <c r="K69" s="14" t="n"/>
      <c r="L69" s="14" t="n"/>
      <c r="M69" s="14" t="n"/>
      <c r="N69" s="14" t="n"/>
      <c r="O69" s="14" t="n"/>
      <c r="P69" s="14" t="n"/>
      <c r="Q69" s="14" t="n"/>
      <c r="R69" s="14" t="n"/>
      <c r="S69" s="14" t="n"/>
      <c r="T69" s="14" t="n"/>
      <c r="U69" s="68" t="n"/>
      <c r="V69" s="68" t="n"/>
      <c r="W69" s="68" t="n"/>
      <c r="X69" s="68" t="n"/>
      <c r="Y69" s="68" t="n"/>
      <c r="Z69" s="68" t="n"/>
      <c r="AA69" s="68" t="n"/>
      <c r="AB69" s="68" t="n"/>
    </row>
    <row r="70" ht="42" customHeight="1" s="54">
      <c r="A70" s="14" t="n"/>
      <c r="B70" s="14" t="n"/>
      <c r="C70" s="14" t="n"/>
      <c r="D70" s="130" t="n"/>
      <c r="E70" s="130" t="n"/>
      <c r="F70" s="14" t="n"/>
      <c r="G70" s="14" t="n"/>
      <c r="H70" s="14" t="n"/>
      <c r="I70" s="14" t="n"/>
      <c r="J70" s="14" t="n"/>
      <c r="K70" s="14" t="n"/>
      <c r="L70" s="14" t="n"/>
      <c r="M70" s="14" t="n"/>
      <c r="N70" s="14" t="n"/>
      <c r="O70" s="14" t="n"/>
      <c r="P70" s="14" t="n"/>
      <c r="Q70" s="14" t="n"/>
      <c r="R70" s="14" t="n"/>
      <c r="S70" s="14" t="n"/>
      <c r="T70" s="14" t="n"/>
      <c r="U70" s="68" t="n"/>
      <c r="V70" s="68" t="n"/>
      <c r="W70" s="68" t="n"/>
      <c r="X70" s="68" t="n"/>
      <c r="Y70" s="68" t="n"/>
      <c r="Z70" s="68" t="n"/>
      <c r="AA70" s="68" t="n"/>
      <c r="AB70" s="68" t="n"/>
    </row>
    <row r="71" ht="42" customHeight="1" s="54">
      <c r="A71" s="14" t="n"/>
      <c r="B71" s="14" t="n"/>
      <c r="C71" s="14" t="n"/>
      <c r="D71" s="130" t="n"/>
      <c r="E71" s="130" t="n"/>
      <c r="F71" s="14" t="n"/>
      <c r="G71" s="14" t="n"/>
      <c r="H71" s="14" t="n"/>
      <c r="I71" s="14" t="n"/>
      <c r="J71" s="14" t="n"/>
      <c r="K71" s="14" t="n"/>
      <c r="L71" s="14" t="n"/>
      <c r="M71" s="14" t="n"/>
      <c r="N71" s="14" t="n"/>
      <c r="O71" s="14" t="n"/>
      <c r="P71" s="14" t="n"/>
      <c r="Q71" s="14" t="n"/>
      <c r="R71" s="14" t="n"/>
      <c r="S71" s="14" t="n"/>
      <c r="T71" s="14" t="n"/>
      <c r="U71" s="68" t="n"/>
      <c r="V71" s="68" t="n"/>
      <c r="W71" s="68" t="n"/>
      <c r="X71" s="68" t="n"/>
      <c r="Y71" s="68" t="n"/>
      <c r="Z71" s="68" t="n"/>
      <c r="AA71" s="68" t="n"/>
      <c r="AB71" s="68" t="n"/>
    </row>
    <row r="72" ht="42" customHeight="1" s="54">
      <c r="A72" s="14" t="n"/>
      <c r="B72" s="14" t="n"/>
      <c r="C72" s="14" t="n"/>
      <c r="D72" s="130" t="n"/>
      <c r="E72" s="130" t="n"/>
      <c r="F72" s="14" t="n"/>
      <c r="G72" s="14" t="n"/>
      <c r="H72" s="14" t="n"/>
      <c r="I72" s="14" t="n"/>
      <c r="J72" s="14" t="n"/>
      <c r="K72" s="14" t="n"/>
      <c r="L72" s="14" t="n"/>
      <c r="M72" s="14" t="n"/>
      <c r="N72" s="14" t="n"/>
      <c r="O72" s="14" t="n"/>
      <c r="P72" s="14" t="n"/>
      <c r="Q72" s="14" t="n"/>
      <c r="R72" s="14" t="n"/>
      <c r="S72" s="14" t="n"/>
      <c r="T72" s="14" t="n"/>
      <c r="U72" s="68" t="n"/>
      <c r="V72" s="68" t="n"/>
      <c r="W72" s="68" t="n"/>
      <c r="X72" s="68" t="n"/>
      <c r="Y72" s="68" t="n"/>
      <c r="Z72" s="68" t="n"/>
      <c r="AA72" s="68" t="n"/>
      <c r="AB72" s="68" t="n"/>
    </row>
    <row r="73" ht="42" customHeight="1" s="54">
      <c r="A73" s="14" t="n"/>
      <c r="B73" s="14" t="n"/>
      <c r="C73" s="14" t="n"/>
      <c r="D73" s="130" t="n"/>
      <c r="E73" s="130" t="n"/>
      <c r="F73" s="14" t="n"/>
      <c r="G73" s="14" t="n"/>
      <c r="H73" s="14" t="n"/>
      <c r="I73" s="14" t="n"/>
      <c r="J73" s="14" t="n"/>
      <c r="K73" s="14" t="n"/>
      <c r="L73" s="14" t="n"/>
      <c r="M73" s="14" t="n"/>
      <c r="N73" s="14" t="n"/>
      <c r="O73" s="14" t="n"/>
      <c r="P73" s="14" t="n"/>
      <c r="Q73" s="14" t="n"/>
      <c r="R73" s="14" t="n"/>
      <c r="S73" s="14" t="n"/>
      <c r="T73" s="14" t="n"/>
      <c r="U73" s="68" t="n"/>
      <c r="V73" s="68" t="n"/>
      <c r="W73" s="68" t="n"/>
      <c r="X73" s="68" t="n"/>
      <c r="Y73" s="68" t="n"/>
      <c r="Z73" s="68" t="n"/>
      <c r="AA73" s="68" t="n"/>
      <c r="AB73" s="68" t="n"/>
    </row>
    <row r="74" ht="42" customHeight="1" s="54">
      <c r="A74" s="14" t="n"/>
      <c r="B74" s="14" t="n"/>
      <c r="C74" s="14" t="n"/>
      <c r="D74" s="130" t="n"/>
      <c r="E74" s="130" t="n"/>
      <c r="F74" s="14" t="n"/>
      <c r="G74" s="14" t="n"/>
      <c r="H74" s="14" t="n"/>
      <c r="I74" s="14" t="n"/>
      <c r="J74" s="14" t="n"/>
      <c r="K74" s="14" t="n"/>
      <c r="L74" s="14" t="n"/>
      <c r="M74" s="14" t="n"/>
      <c r="N74" s="14" t="n"/>
      <c r="O74" s="14" t="n"/>
      <c r="P74" s="14" t="n"/>
      <c r="Q74" s="14" t="n"/>
      <c r="R74" s="14" t="n"/>
      <c r="S74" s="14" t="n"/>
      <c r="T74" s="14" t="n"/>
      <c r="U74" s="68" t="n"/>
      <c r="V74" s="68" t="n"/>
      <c r="W74" s="68" t="n"/>
      <c r="X74" s="68" t="n"/>
      <c r="Y74" s="68" t="n"/>
      <c r="Z74" s="68" t="n"/>
      <c r="AA74" s="68" t="n"/>
      <c r="AB74" s="68" t="n"/>
    </row>
    <row r="75" ht="42" customHeight="1" s="54">
      <c r="A75" s="14" t="n"/>
      <c r="B75" s="14" t="n"/>
      <c r="C75" s="14" t="n"/>
      <c r="D75" s="130" t="n"/>
      <c r="E75" s="130" t="n"/>
      <c r="F75" s="14" t="n"/>
      <c r="G75" s="14" t="n"/>
      <c r="H75" s="14" t="n"/>
      <c r="I75" s="14" t="n"/>
      <c r="J75" s="14" t="n"/>
      <c r="K75" s="14" t="n"/>
      <c r="L75" s="14" t="n"/>
      <c r="M75" s="14" t="n"/>
      <c r="N75" s="14" t="n"/>
      <c r="O75" s="14" t="n"/>
      <c r="P75" s="14" t="n"/>
      <c r="Q75" s="14" t="n"/>
      <c r="R75" s="14" t="n"/>
      <c r="S75" s="14" t="n"/>
      <c r="T75" s="14" t="n"/>
      <c r="U75" s="68" t="n"/>
      <c r="V75" s="68" t="n"/>
      <c r="W75" s="68" t="n"/>
      <c r="X75" s="68" t="n"/>
      <c r="Y75" s="68" t="n"/>
      <c r="Z75" s="68" t="n"/>
      <c r="AA75" s="68" t="n"/>
      <c r="AB75" s="68" t="n"/>
    </row>
    <row r="76" ht="42" customHeight="1" s="54">
      <c r="A76" s="14" t="n"/>
      <c r="B76" s="14" t="n"/>
      <c r="C76" s="14" t="n"/>
      <c r="D76" s="130" t="n"/>
      <c r="E76" s="130" t="n"/>
      <c r="F76" s="14" t="n"/>
      <c r="G76" s="14" t="n"/>
      <c r="H76" s="14" t="n"/>
      <c r="I76" s="14" t="n"/>
      <c r="J76" s="14" t="n"/>
      <c r="K76" s="14" t="n"/>
      <c r="L76" s="14" t="n"/>
      <c r="M76" s="14" t="n"/>
      <c r="N76" s="14" t="n"/>
      <c r="O76" s="14" t="n"/>
      <c r="P76" s="14" t="n"/>
      <c r="Q76" s="14" t="n"/>
      <c r="R76" s="14" t="n"/>
      <c r="S76" s="14" t="n"/>
      <c r="T76" s="14" t="n"/>
      <c r="U76" s="68" t="n"/>
      <c r="V76" s="68" t="n"/>
      <c r="W76" s="68" t="n"/>
      <c r="X76" s="68" t="n"/>
      <c r="Y76" s="68" t="n"/>
      <c r="Z76" s="68" t="n"/>
      <c r="AA76" s="68" t="n"/>
      <c r="AB76" s="68" t="n"/>
    </row>
    <row r="77" ht="42" customHeight="1" s="54">
      <c r="A77" s="14" t="n"/>
      <c r="B77" s="14" t="n"/>
      <c r="C77" s="14" t="n"/>
      <c r="D77" s="130" t="n"/>
      <c r="E77" s="130" t="n"/>
      <c r="F77" s="14" t="n"/>
      <c r="G77" s="14" t="n"/>
      <c r="H77" s="14" t="n"/>
      <c r="I77" s="14" t="n"/>
      <c r="J77" s="14" t="n"/>
      <c r="K77" s="14" t="n"/>
      <c r="L77" s="14" t="n"/>
      <c r="M77" s="14" t="n"/>
      <c r="N77" s="14" t="n"/>
      <c r="O77" s="14" t="n"/>
      <c r="P77" s="14" t="n"/>
      <c r="Q77" s="14" t="n"/>
      <c r="R77" s="14" t="n"/>
      <c r="S77" s="14" t="n"/>
      <c r="T77" s="14" t="n"/>
      <c r="U77" s="68" t="n"/>
      <c r="V77" s="68" t="n"/>
      <c r="W77" s="68" t="n"/>
      <c r="X77" s="68" t="n"/>
      <c r="Y77" s="68" t="n"/>
      <c r="Z77" s="68" t="n"/>
      <c r="AA77" s="68" t="n"/>
      <c r="AB77" s="68" t="n"/>
    </row>
    <row r="78" ht="42" customHeight="1" s="54">
      <c r="A78" s="14" t="n"/>
      <c r="B78" s="14" t="n"/>
      <c r="C78" s="14" t="n"/>
      <c r="D78" s="130" t="n"/>
      <c r="E78" s="130" t="n"/>
      <c r="F78" s="14" t="n"/>
      <c r="G78" s="14" t="n"/>
      <c r="H78" s="14" t="n"/>
      <c r="I78" s="14" t="n"/>
      <c r="J78" s="14" t="n"/>
      <c r="K78" s="14" t="n"/>
      <c r="L78" s="14" t="n"/>
      <c r="M78" s="14" t="n"/>
      <c r="N78" s="14" t="n"/>
      <c r="O78" s="14" t="n"/>
      <c r="P78" s="14" t="n"/>
      <c r="Q78" s="14" t="n"/>
      <c r="R78" s="14" t="n"/>
      <c r="S78" s="14" t="n"/>
      <c r="T78" s="14" t="n"/>
      <c r="U78" s="68" t="n"/>
      <c r="V78" s="68" t="n"/>
      <c r="W78" s="68" t="n"/>
      <c r="X78" s="68" t="n"/>
      <c r="Y78" s="68" t="n"/>
      <c r="Z78" s="68" t="n"/>
      <c r="AA78" s="68" t="n"/>
      <c r="AB78" s="68" t="n"/>
    </row>
    <row r="79" ht="42" customHeight="1" s="54">
      <c r="A79" s="14" t="n"/>
      <c r="B79" s="14" t="n"/>
      <c r="C79" s="14" t="n"/>
      <c r="D79" s="130" t="n"/>
      <c r="E79" s="130" t="n"/>
      <c r="F79" s="14" t="n"/>
      <c r="G79" s="14" t="n"/>
      <c r="H79" s="14" t="n"/>
      <c r="I79" s="14" t="n"/>
      <c r="J79" s="14" t="n"/>
      <c r="K79" s="14" t="n"/>
      <c r="L79" s="14" t="n"/>
      <c r="M79" s="14" t="n"/>
      <c r="N79" s="14" t="n"/>
      <c r="O79" s="14" t="n"/>
      <c r="P79" s="14" t="n"/>
      <c r="Q79" s="14" t="n"/>
      <c r="R79" s="14" t="n"/>
      <c r="S79" s="14" t="n"/>
      <c r="T79" s="14" t="n"/>
      <c r="U79" s="68" t="n"/>
      <c r="V79" s="68" t="n"/>
      <c r="W79" s="68" t="n"/>
      <c r="X79" s="68" t="n"/>
      <c r="Y79" s="68" t="n"/>
      <c r="Z79" s="68" t="n"/>
      <c r="AA79" s="68" t="n"/>
      <c r="AB79" s="68" t="n"/>
    </row>
    <row r="80" ht="42" customHeight="1" s="54">
      <c r="A80" s="14" t="n"/>
      <c r="B80" s="14" t="n"/>
      <c r="C80" s="14" t="n"/>
      <c r="D80" s="130" t="n"/>
      <c r="E80" s="130" t="n"/>
      <c r="F80" s="14" t="n"/>
      <c r="G80" s="14" t="n"/>
      <c r="H80" s="14" t="n"/>
      <c r="I80" s="14" t="n"/>
      <c r="J80" s="14" t="n"/>
      <c r="K80" s="14" t="n"/>
      <c r="L80" s="14" t="n"/>
      <c r="M80" s="14" t="n"/>
      <c r="N80" s="14" t="n"/>
      <c r="O80" s="14" t="n"/>
      <c r="P80" s="14" t="n"/>
      <c r="Q80" s="14" t="n"/>
      <c r="R80" s="14" t="n"/>
      <c r="S80" s="14" t="n"/>
      <c r="T80" s="14" t="n"/>
      <c r="U80" s="68" t="n"/>
      <c r="V80" s="68" t="n"/>
      <c r="W80" s="68" t="n"/>
      <c r="X80" s="68" t="n"/>
      <c r="Y80" s="68" t="n"/>
      <c r="Z80" s="68" t="n"/>
      <c r="AA80" s="68" t="n"/>
      <c r="AB80" s="68" t="n"/>
    </row>
    <row r="81" ht="42" customHeight="1" s="54">
      <c r="A81" s="14" t="n"/>
      <c r="B81" s="14" t="n"/>
      <c r="C81" s="14" t="n"/>
      <c r="D81" s="130" t="n"/>
      <c r="E81" s="130" t="n"/>
      <c r="F81" s="14" t="n"/>
      <c r="G81" s="14" t="n"/>
      <c r="H81" s="14" t="n"/>
      <c r="I81" s="14" t="n"/>
      <c r="J81" s="14" t="n"/>
      <c r="K81" s="14" t="n"/>
      <c r="L81" s="14" t="n"/>
      <c r="M81" s="14" t="n"/>
      <c r="N81" s="14" t="n"/>
      <c r="O81" s="14" t="n"/>
      <c r="P81" s="14" t="n"/>
      <c r="Q81" s="14" t="n"/>
      <c r="R81" s="14" t="n"/>
      <c r="S81" s="14" t="n"/>
      <c r="T81" s="14" t="n"/>
      <c r="U81" s="68" t="n"/>
      <c r="V81" s="68" t="n"/>
      <c r="W81" s="68" t="n"/>
      <c r="X81" s="68" t="n"/>
      <c r="Y81" s="68" t="n"/>
      <c r="Z81" s="68" t="n"/>
      <c r="AA81" s="68" t="n"/>
      <c r="AB81" s="68" t="n"/>
    </row>
    <row r="82" ht="42" customHeight="1" s="54">
      <c r="A82" s="14" t="n"/>
      <c r="B82" s="14" t="n"/>
      <c r="C82" s="14" t="n"/>
      <c r="D82" s="130" t="n"/>
      <c r="E82" s="130" t="n"/>
      <c r="F82" s="14" t="n"/>
      <c r="G82" s="14" t="n"/>
      <c r="H82" s="14" t="n"/>
      <c r="I82" s="14" t="n"/>
      <c r="J82" s="14" t="n"/>
      <c r="K82" s="14" t="n"/>
      <c r="L82" s="14" t="n"/>
      <c r="M82" s="14" t="n"/>
      <c r="N82" s="14" t="n"/>
      <c r="O82" s="14" t="n"/>
      <c r="P82" s="14" t="n"/>
      <c r="Q82" s="14" t="n"/>
      <c r="R82" s="14" t="n"/>
      <c r="S82" s="14" t="n"/>
      <c r="T82" s="14" t="n"/>
      <c r="U82" s="68" t="n"/>
      <c r="V82" s="68" t="n"/>
      <c r="W82" s="68" t="n"/>
      <c r="X82" s="68" t="n"/>
      <c r="Y82" s="68" t="n"/>
      <c r="Z82" s="68" t="n"/>
      <c r="AA82" s="68" t="n"/>
      <c r="AB82" s="68" t="n"/>
    </row>
    <row r="83" ht="42" customHeight="1" s="54">
      <c r="A83" s="14" t="n"/>
      <c r="B83" s="14" t="n"/>
      <c r="C83" s="14" t="n"/>
      <c r="D83" s="130" t="n"/>
      <c r="E83" s="130" t="n"/>
      <c r="F83" s="14" t="n"/>
      <c r="G83" s="14" t="n"/>
      <c r="H83" s="14" t="n"/>
      <c r="I83" s="14" t="n"/>
      <c r="J83" s="14" t="n"/>
      <c r="K83" s="14" t="n"/>
      <c r="L83" s="14" t="n"/>
      <c r="M83" s="14" t="n"/>
      <c r="N83" s="14" t="n"/>
      <c r="O83" s="14" t="n"/>
      <c r="P83" s="14" t="n"/>
      <c r="Q83" s="14" t="n"/>
      <c r="R83" s="14" t="n"/>
      <c r="S83" s="14" t="n"/>
      <c r="T83" s="14" t="n"/>
      <c r="U83" s="68" t="n"/>
      <c r="V83" s="68" t="n"/>
      <c r="W83" s="68" t="n"/>
      <c r="X83" s="68" t="n"/>
      <c r="Y83" s="68" t="n"/>
      <c r="Z83" s="68" t="n"/>
      <c r="AA83" s="68" t="n"/>
      <c r="AB83" s="68" t="n"/>
    </row>
    <row r="84" ht="42" customHeight="1" s="54">
      <c r="A84" s="14" t="n"/>
      <c r="B84" s="14" t="n"/>
      <c r="C84" s="14" t="n"/>
      <c r="D84" s="130" t="n"/>
      <c r="E84" s="130" t="n"/>
      <c r="F84" s="14" t="n"/>
      <c r="G84" s="14" t="n"/>
      <c r="H84" s="14" t="n"/>
      <c r="I84" s="14" t="n"/>
      <c r="J84" s="14" t="n"/>
      <c r="K84" s="14" t="n"/>
      <c r="L84" s="14" t="n"/>
      <c r="M84" s="14" t="n"/>
      <c r="N84" s="14" t="n"/>
      <c r="O84" s="14" t="n"/>
      <c r="P84" s="14" t="n"/>
      <c r="Q84" s="14" t="n"/>
      <c r="R84" s="14" t="n"/>
      <c r="S84" s="14" t="n"/>
      <c r="T84" s="14" t="n"/>
      <c r="U84" s="68" t="n"/>
      <c r="V84" s="68" t="n"/>
      <c r="W84" s="68" t="n"/>
      <c r="X84" s="68" t="n"/>
      <c r="Y84" s="68" t="n"/>
      <c r="Z84" s="68" t="n"/>
      <c r="AA84" s="68" t="n"/>
      <c r="AB84" s="68" t="n"/>
    </row>
    <row r="85" ht="42" customHeight="1" s="54">
      <c r="A85" s="14" t="n"/>
      <c r="B85" s="14" t="n"/>
      <c r="C85" s="14" t="n"/>
      <c r="D85" s="130" t="n"/>
      <c r="E85" s="130" t="n"/>
      <c r="F85" s="14" t="n"/>
      <c r="G85" s="14" t="n"/>
      <c r="H85" s="14" t="n"/>
      <c r="I85" s="14" t="n"/>
      <c r="J85" s="14" t="n"/>
      <c r="K85" s="14" t="n"/>
      <c r="L85" s="14" t="n"/>
      <c r="M85" s="14" t="n"/>
      <c r="N85" s="14" t="n"/>
      <c r="O85" s="14" t="n"/>
      <c r="P85" s="14" t="n"/>
      <c r="Q85" s="14" t="n"/>
      <c r="R85" s="14" t="n"/>
      <c r="S85" s="14" t="n"/>
      <c r="T85" s="14" t="n"/>
      <c r="U85" s="68" t="n"/>
      <c r="V85" s="68" t="n"/>
      <c r="W85" s="68" t="n"/>
      <c r="X85" s="68" t="n"/>
      <c r="Y85" s="68" t="n"/>
      <c r="Z85" s="68" t="n"/>
      <c r="AA85" s="68" t="n"/>
      <c r="AB85" s="68" t="n"/>
    </row>
    <row r="86" ht="42" customHeight="1" s="54">
      <c r="A86" s="14" t="n"/>
      <c r="B86" s="14" t="n"/>
      <c r="C86" s="14" t="n"/>
      <c r="D86" s="130" t="n"/>
      <c r="E86" s="130" t="n"/>
      <c r="F86" s="14" t="n"/>
      <c r="G86" s="14" t="n"/>
      <c r="H86" s="14" t="n"/>
      <c r="I86" s="14" t="n"/>
      <c r="J86" s="14" t="n"/>
      <c r="K86" s="14" t="n"/>
      <c r="L86" s="14" t="n"/>
      <c r="M86" s="14" t="n"/>
      <c r="N86" s="14" t="n"/>
      <c r="O86" s="14" t="n"/>
      <c r="P86" s="14" t="n"/>
      <c r="Q86" s="14" t="n"/>
      <c r="R86" s="14" t="n"/>
      <c r="S86" s="14" t="n"/>
      <c r="T86" s="14" t="n"/>
      <c r="U86" s="68" t="n"/>
      <c r="V86" s="68" t="n"/>
      <c r="W86" s="68" t="n"/>
      <c r="X86" s="68" t="n"/>
      <c r="Y86" s="68" t="n"/>
      <c r="Z86" s="68" t="n"/>
      <c r="AA86" s="68" t="n"/>
      <c r="AB86" s="68" t="n"/>
    </row>
    <row r="87" ht="42" customHeight="1" s="54">
      <c r="A87" s="14" t="n"/>
      <c r="B87" s="14" t="n"/>
      <c r="C87" s="14" t="n"/>
      <c r="D87" s="130" t="n"/>
      <c r="E87" s="130" t="n"/>
      <c r="F87" s="14" t="n"/>
      <c r="G87" s="14" t="n"/>
      <c r="H87" s="14" t="n"/>
      <c r="I87" s="14" t="n"/>
      <c r="J87" s="14" t="n"/>
      <c r="K87" s="14" t="n"/>
      <c r="L87" s="14" t="n"/>
      <c r="M87" s="14" t="n"/>
      <c r="N87" s="14" t="n"/>
      <c r="O87" s="14" t="n"/>
      <c r="P87" s="14" t="n"/>
      <c r="Q87" s="14" t="n"/>
      <c r="R87" s="14" t="n"/>
      <c r="S87" s="14" t="n"/>
      <c r="T87" s="14" t="n"/>
      <c r="U87" s="68" t="n"/>
      <c r="V87" s="68" t="n"/>
      <c r="W87" s="68" t="n"/>
      <c r="X87" s="68" t="n"/>
      <c r="Y87" s="68" t="n"/>
      <c r="Z87" s="68" t="n"/>
      <c r="AA87" s="68" t="n"/>
      <c r="AB87" s="68" t="n"/>
    </row>
    <row r="88" ht="42" customHeight="1" s="54">
      <c r="A88" s="14" t="n"/>
      <c r="B88" s="14" t="n"/>
      <c r="C88" s="14" t="n"/>
      <c r="D88" s="130" t="n"/>
      <c r="E88" s="130" t="n"/>
      <c r="F88" s="14" t="n"/>
      <c r="G88" s="14" t="n"/>
      <c r="H88" s="14" t="n"/>
      <c r="I88" s="14" t="n"/>
      <c r="J88" s="14" t="n"/>
      <c r="K88" s="14" t="n"/>
      <c r="L88" s="14" t="n"/>
      <c r="M88" s="14" t="n"/>
      <c r="N88" s="14" t="n"/>
      <c r="O88" s="14" t="n"/>
      <c r="P88" s="14" t="n"/>
      <c r="Q88" s="14" t="n"/>
      <c r="R88" s="14" t="n"/>
      <c r="S88" s="14" t="n"/>
      <c r="T88" s="14" t="n"/>
      <c r="U88" s="68" t="n"/>
      <c r="V88" s="68" t="n"/>
      <c r="W88" s="68" t="n"/>
      <c r="X88" s="68" t="n"/>
      <c r="Y88" s="68" t="n"/>
      <c r="Z88" s="68" t="n"/>
      <c r="AA88" s="68" t="n"/>
      <c r="AB88" s="68" t="n"/>
    </row>
    <row r="89" ht="42" customHeight="1" s="54">
      <c r="A89" s="14" t="n"/>
      <c r="B89" s="14" t="n"/>
      <c r="C89" s="14" t="n"/>
      <c r="D89" s="130" t="n"/>
      <c r="E89" s="130" t="n"/>
      <c r="F89" s="14" t="n"/>
      <c r="G89" s="14" t="n"/>
      <c r="H89" s="14" t="n"/>
      <c r="I89" s="14" t="n"/>
      <c r="J89" s="14" t="n"/>
      <c r="K89" s="14" t="n"/>
      <c r="L89" s="14" t="n"/>
      <c r="M89" s="14" t="n"/>
      <c r="N89" s="14" t="n"/>
      <c r="O89" s="14" t="n"/>
      <c r="P89" s="14" t="n"/>
      <c r="Q89" s="14" t="n"/>
      <c r="R89" s="14" t="n"/>
      <c r="S89" s="14" t="n"/>
      <c r="T89" s="14" t="n"/>
      <c r="U89" s="68" t="n"/>
      <c r="V89" s="68" t="n"/>
      <c r="W89" s="68" t="n"/>
      <c r="X89" s="68" t="n"/>
      <c r="Y89" s="68" t="n"/>
      <c r="Z89" s="68" t="n"/>
      <c r="AA89" s="68" t="n"/>
      <c r="AB89" s="68" t="n"/>
    </row>
    <row r="90" ht="42" customHeight="1" s="54">
      <c r="A90" s="14" t="n"/>
      <c r="B90" s="14" t="n"/>
      <c r="C90" s="14" t="n"/>
      <c r="D90" s="130" t="n"/>
      <c r="E90" s="130" t="n"/>
      <c r="F90" s="14" t="n"/>
      <c r="G90" s="14" t="n"/>
      <c r="H90" s="14" t="n"/>
      <c r="I90" s="14" t="n"/>
      <c r="J90" s="14" t="n"/>
      <c r="K90" s="14" t="n"/>
      <c r="L90" s="14" t="n"/>
      <c r="M90" s="14" t="n"/>
      <c r="N90" s="14" t="n"/>
      <c r="O90" s="14" t="n"/>
      <c r="P90" s="14" t="n"/>
      <c r="Q90" s="14" t="n"/>
      <c r="R90" s="14" t="n"/>
      <c r="S90" s="14" t="n"/>
      <c r="T90" s="14" t="n"/>
      <c r="U90" s="68" t="n"/>
      <c r="V90" s="68" t="n"/>
      <c r="W90" s="68" t="n"/>
      <c r="X90" s="68" t="n"/>
      <c r="Y90" s="68" t="n"/>
      <c r="Z90" s="68" t="n"/>
      <c r="AA90" s="68" t="n"/>
      <c r="AB90" s="68" t="n"/>
    </row>
    <row r="91" ht="42" customHeight="1" s="54">
      <c r="A91" s="14" t="n"/>
      <c r="B91" s="14" t="n"/>
      <c r="C91" s="14" t="n"/>
      <c r="D91" s="130" t="n"/>
      <c r="E91" s="130" t="n"/>
      <c r="F91" s="14" t="n"/>
      <c r="G91" s="14" t="n"/>
      <c r="H91" s="14" t="n"/>
      <c r="I91" s="14" t="n"/>
      <c r="J91" s="14" t="n"/>
      <c r="K91" s="14" t="n"/>
      <c r="L91" s="14" t="n"/>
      <c r="M91" s="14" t="n"/>
      <c r="N91" s="14" t="n"/>
      <c r="O91" s="14" t="n"/>
      <c r="P91" s="14" t="n"/>
      <c r="Q91" s="14" t="n"/>
      <c r="R91" s="14" t="n"/>
      <c r="S91" s="14" t="n"/>
      <c r="T91" s="14" t="n"/>
      <c r="U91" s="68" t="n"/>
      <c r="V91" s="68" t="n"/>
      <c r="W91" s="68" t="n"/>
      <c r="X91" s="68" t="n"/>
      <c r="Y91" s="68" t="n"/>
      <c r="Z91" s="68" t="n"/>
      <c r="AA91" s="68" t="n"/>
      <c r="AB91" s="68" t="n"/>
    </row>
    <row r="92" ht="42" customHeight="1" s="54">
      <c r="A92" s="14" t="n"/>
      <c r="B92" s="14" t="n"/>
      <c r="C92" s="14" t="n"/>
      <c r="D92" s="130" t="n"/>
      <c r="E92" s="130" t="n"/>
      <c r="F92" s="14" t="n"/>
      <c r="G92" s="14" t="n"/>
      <c r="H92" s="14" t="n"/>
      <c r="I92" s="14" t="n"/>
      <c r="J92" s="14" t="n"/>
      <c r="K92" s="14" t="n"/>
      <c r="L92" s="14" t="n"/>
      <c r="M92" s="14" t="n"/>
      <c r="N92" s="14" t="n"/>
      <c r="O92" s="14" t="n"/>
      <c r="P92" s="14" t="n"/>
      <c r="Q92" s="14" t="n"/>
      <c r="R92" s="14" t="n"/>
      <c r="S92" s="14" t="n"/>
      <c r="T92" s="14" t="n"/>
      <c r="U92" s="68" t="n"/>
      <c r="V92" s="68" t="n"/>
      <c r="W92" s="68" t="n"/>
      <c r="X92" s="68" t="n"/>
      <c r="Y92" s="68" t="n"/>
      <c r="Z92" s="68" t="n"/>
      <c r="AA92" s="68" t="n"/>
      <c r="AB92" s="68" t="n"/>
    </row>
    <row r="93" ht="42" customHeight="1" s="54">
      <c r="A93" s="14" t="n"/>
      <c r="B93" s="14" t="n"/>
      <c r="C93" s="14" t="n"/>
      <c r="D93" s="130" t="n"/>
      <c r="E93" s="130" t="n"/>
      <c r="F93" s="14" t="n"/>
      <c r="G93" s="14" t="n"/>
      <c r="H93" s="14" t="n"/>
      <c r="I93" s="14" t="n"/>
      <c r="J93" s="14" t="n"/>
      <c r="K93" s="14" t="n"/>
      <c r="L93" s="14" t="n"/>
      <c r="M93" s="14" t="n"/>
      <c r="N93" s="14" t="n"/>
      <c r="O93" s="14" t="n"/>
      <c r="P93" s="14" t="n"/>
      <c r="Q93" s="14" t="n"/>
      <c r="R93" s="14" t="n"/>
      <c r="S93" s="14" t="n"/>
      <c r="T93" s="14" t="n"/>
      <c r="U93" s="68" t="n"/>
      <c r="V93" s="68" t="n"/>
      <c r="W93" s="68" t="n"/>
      <c r="X93" s="68" t="n"/>
      <c r="Y93" s="68" t="n"/>
      <c r="Z93" s="68" t="n"/>
      <c r="AA93" s="68" t="n"/>
      <c r="AB93" s="68" t="n"/>
    </row>
    <row r="94" ht="42" customHeight="1" s="54">
      <c r="A94" s="14" t="n"/>
      <c r="B94" s="14" t="n"/>
      <c r="C94" s="14" t="n"/>
      <c r="D94" s="130" t="n"/>
      <c r="E94" s="130" t="n"/>
      <c r="F94" s="14" t="n"/>
      <c r="G94" s="14" t="n"/>
      <c r="H94" s="14" t="n"/>
      <c r="I94" s="14" t="n"/>
      <c r="J94" s="14" t="n"/>
      <c r="K94" s="14" t="n"/>
      <c r="L94" s="14" t="n"/>
      <c r="M94" s="14" t="n"/>
      <c r="N94" s="14" t="n"/>
      <c r="O94" s="14" t="n"/>
      <c r="P94" s="14" t="n"/>
      <c r="Q94" s="14" t="n"/>
      <c r="R94" s="14" t="n"/>
      <c r="S94" s="14" t="n"/>
      <c r="T94" s="14" t="n"/>
      <c r="U94" s="68" t="n"/>
      <c r="V94" s="68" t="n"/>
      <c r="W94" s="68" t="n"/>
      <c r="X94" s="68" t="n"/>
      <c r="Y94" s="68" t="n"/>
      <c r="Z94" s="68" t="n"/>
      <c r="AA94" s="68" t="n"/>
      <c r="AB94" s="68" t="n"/>
    </row>
    <row r="95" ht="42" customHeight="1" s="54">
      <c r="A95" s="14" t="n"/>
      <c r="B95" s="14" t="n"/>
      <c r="C95" s="14" t="n"/>
      <c r="D95" s="130" t="n"/>
      <c r="E95" s="130" t="n"/>
      <c r="F95" s="14" t="n"/>
      <c r="G95" s="14" t="n"/>
      <c r="H95" s="14" t="n"/>
      <c r="I95" s="14" t="n"/>
      <c r="J95" s="14" t="n"/>
      <c r="K95" s="14" t="n"/>
      <c r="L95" s="14" t="n"/>
      <c r="M95" s="14" t="n"/>
      <c r="N95" s="14" t="n"/>
      <c r="O95" s="14" t="n"/>
      <c r="P95" s="14" t="n"/>
      <c r="Q95" s="14" t="n"/>
      <c r="R95" s="14" t="n"/>
      <c r="S95" s="14" t="n"/>
      <c r="T95" s="14" t="n"/>
      <c r="U95" s="68" t="n"/>
      <c r="V95" s="68" t="n"/>
      <c r="W95" s="68" t="n"/>
      <c r="X95" s="68" t="n"/>
      <c r="Y95" s="68" t="n"/>
      <c r="Z95" s="68" t="n"/>
      <c r="AA95" s="68" t="n"/>
      <c r="AB95" s="68" t="n"/>
    </row>
    <row r="96" ht="42" customHeight="1" s="54">
      <c r="A96" s="14" t="n"/>
      <c r="B96" s="14" t="n"/>
      <c r="C96" s="14" t="n"/>
      <c r="D96" s="130" t="n"/>
      <c r="E96" s="130" t="n"/>
      <c r="F96" s="14" t="n"/>
      <c r="G96" s="14" t="n"/>
      <c r="H96" s="14" t="n"/>
      <c r="I96" s="14" t="n"/>
      <c r="J96" s="14" t="n"/>
      <c r="K96" s="14" t="n"/>
      <c r="L96" s="14" t="n"/>
      <c r="M96" s="14" t="n"/>
      <c r="N96" s="14" t="n"/>
      <c r="O96" s="14" t="n"/>
      <c r="P96" s="14" t="n"/>
      <c r="Q96" s="14" t="n"/>
      <c r="R96" s="14" t="n"/>
      <c r="S96" s="14" t="n"/>
      <c r="T96" s="14" t="n"/>
      <c r="U96" s="68" t="n"/>
      <c r="V96" s="68" t="n"/>
      <c r="W96" s="68" t="n"/>
      <c r="X96" s="68" t="n"/>
      <c r="Y96" s="68" t="n"/>
      <c r="Z96" s="68" t="n"/>
      <c r="AA96" s="68" t="n"/>
      <c r="AB96" s="68" t="n"/>
    </row>
    <row r="97" ht="42" customHeight="1" s="54">
      <c r="A97" s="14" t="n"/>
      <c r="B97" s="14" t="n"/>
      <c r="C97" s="14" t="n"/>
      <c r="D97" s="130" t="n"/>
      <c r="E97" s="130" t="n"/>
      <c r="F97" s="14" t="n"/>
      <c r="G97" s="14" t="n"/>
      <c r="H97" s="14" t="n"/>
      <c r="I97" s="14" t="n"/>
      <c r="J97" s="14" t="n"/>
      <c r="K97" s="14" t="n"/>
      <c r="L97" s="14" t="n"/>
      <c r="M97" s="14" t="n"/>
      <c r="N97" s="14" t="n"/>
      <c r="O97" s="14" t="n"/>
      <c r="P97" s="14" t="n"/>
      <c r="Q97" s="14" t="n"/>
      <c r="R97" s="14" t="n"/>
      <c r="S97" s="14" t="n"/>
      <c r="T97" s="14" t="n"/>
      <c r="U97" s="68" t="n"/>
      <c r="V97" s="68" t="n"/>
      <c r="W97" s="68" t="n"/>
      <c r="X97" s="68" t="n"/>
      <c r="Y97" s="68" t="n"/>
      <c r="Z97" s="68" t="n"/>
      <c r="AA97" s="68" t="n"/>
      <c r="AB97" s="68" t="n"/>
    </row>
    <row r="98" ht="42" customHeight="1" s="54">
      <c r="A98" s="14" t="n"/>
      <c r="B98" s="14" t="n"/>
      <c r="C98" s="14" t="n"/>
      <c r="D98" s="130" t="n"/>
      <c r="E98" s="130" t="n"/>
      <c r="F98" s="14" t="n"/>
      <c r="G98" s="14" t="n"/>
      <c r="H98" s="14" t="n"/>
      <c r="I98" s="14" t="n"/>
      <c r="J98" s="14" t="n"/>
      <c r="K98" s="14" t="n"/>
      <c r="L98" s="14" t="n"/>
      <c r="M98" s="14" t="n"/>
      <c r="N98" s="14" t="n"/>
      <c r="O98" s="14" t="n"/>
      <c r="P98" s="14" t="n"/>
      <c r="Q98" s="14" t="n"/>
      <c r="R98" s="14" t="n"/>
      <c r="S98" s="14" t="n"/>
      <c r="T98" s="14" t="n"/>
      <c r="U98" s="68" t="n"/>
      <c r="V98" s="68" t="n"/>
      <c r="W98" s="68" t="n"/>
      <c r="X98" s="68" t="n"/>
      <c r="Y98" s="68" t="n"/>
      <c r="Z98" s="68" t="n"/>
      <c r="AA98" s="68" t="n"/>
      <c r="AB98" s="68" t="n"/>
    </row>
    <row r="99" ht="42" customHeight="1" s="54">
      <c r="A99" s="14" t="n"/>
      <c r="B99" s="14" t="n"/>
      <c r="C99" s="14" t="n"/>
      <c r="D99" s="130" t="n"/>
      <c r="E99" s="130" t="n"/>
      <c r="F99" s="14" t="n"/>
      <c r="G99" s="14" t="n"/>
      <c r="H99" s="14" t="n"/>
      <c r="I99" s="14" t="n"/>
      <c r="J99" s="14" t="n"/>
      <c r="K99" s="14" t="n"/>
      <c r="L99" s="14" t="n"/>
      <c r="M99" s="14" t="n"/>
      <c r="N99" s="14" t="n"/>
      <c r="O99" s="14" t="n"/>
      <c r="P99" s="14" t="n"/>
      <c r="Q99" s="14" t="n"/>
      <c r="R99" s="14" t="n"/>
      <c r="S99" s="14" t="n"/>
      <c r="T99" s="14" t="n"/>
      <c r="U99" s="68" t="n"/>
      <c r="V99" s="68" t="n"/>
      <c r="W99" s="68" t="n"/>
      <c r="X99" s="68" t="n"/>
      <c r="Y99" s="68" t="n"/>
      <c r="Z99" s="68" t="n"/>
      <c r="AA99" s="68" t="n"/>
      <c r="AB99" s="68" t="n"/>
    </row>
    <row r="100" ht="42" customHeight="1" s="54">
      <c r="A100" s="14" t="n"/>
      <c r="B100" s="14" t="n"/>
      <c r="C100" s="14" t="n"/>
      <c r="D100" s="130" t="n"/>
      <c r="E100" s="130" t="n"/>
      <c r="F100" s="14" t="n"/>
      <c r="G100" s="14" t="n"/>
      <c r="H100" s="14" t="n"/>
      <c r="I100" s="14" t="n"/>
      <c r="J100" s="14" t="n"/>
      <c r="K100" s="14" t="n"/>
      <c r="L100" s="14" t="n"/>
      <c r="M100" s="14" t="n"/>
      <c r="N100" s="14" t="n"/>
      <c r="O100" s="14" t="n"/>
      <c r="P100" s="14" t="n"/>
      <c r="Q100" s="14" t="n"/>
      <c r="R100" s="14" t="n"/>
      <c r="S100" s="14" t="n"/>
      <c r="T100" s="14" t="n"/>
      <c r="U100" s="68" t="n"/>
      <c r="V100" s="68" t="n"/>
      <c r="W100" s="68" t="n"/>
      <c r="X100" s="68" t="n"/>
      <c r="Y100" s="68" t="n"/>
      <c r="Z100" s="68" t="n"/>
      <c r="AA100" s="68" t="n"/>
      <c r="AB100" s="68" t="n"/>
    </row>
    <row r="101" ht="42" customHeight="1" s="54">
      <c r="A101" s="14" t="n"/>
      <c r="B101" s="14" t="n"/>
      <c r="C101" s="14" t="n"/>
      <c r="D101" s="130" t="n"/>
      <c r="E101" s="130" t="n"/>
      <c r="F101" s="14" t="n"/>
      <c r="G101" s="14" t="n"/>
      <c r="H101" s="14" t="n"/>
      <c r="I101" s="14" t="n"/>
      <c r="J101" s="14" t="n"/>
      <c r="K101" s="14" t="n"/>
      <c r="L101" s="14" t="n"/>
      <c r="M101" s="14" t="n"/>
      <c r="N101" s="14" t="n"/>
      <c r="O101" s="14" t="n"/>
      <c r="P101" s="14" t="n"/>
      <c r="Q101" s="14" t="n"/>
      <c r="R101" s="14" t="n"/>
      <c r="S101" s="14" t="n"/>
      <c r="T101" s="14" t="n"/>
      <c r="U101" s="68" t="n"/>
      <c r="V101" s="68" t="n"/>
      <c r="W101" s="68" t="n"/>
      <c r="X101" s="68" t="n"/>
      <c r="Y101" s="68" t="n"/>
      <c r="Z101" s="68" t="n"/>
      <c r="AA101" s="68" t="n"/>
      <c r="AB101" s="68" t="n"/>
    </row>
    <row r="102" ht="42" customHeight="1" s="54">
      <c r="A102" s="14" t="n"/>
      <c r="B102" s="14" t="n"/>
      <c r="C102" s="14" t="n"/>
      <c r="D102" s="130" t="n"/>
      <c r="E102" s="130" t="n"/>
      <c r="F102" s="14" t="n"/>
      <c r="G102" s="14" t="n"/>
      <c r="H102" s="14" t="n"/>
      <c r="I102" s="14" t="n"/>
      <c r="J102" s="14" t="n"/>
      <c r="K102" s="14" t="n"/>
      <c r="L102" s="14" t="n"/>
      <c r="M102" s="14" t="n"/>
      <c r="N102" s="14" t="n"/>
      <c r="O102" s="14" t="n"/>
      <c r="P102" s="14" t="n"/>
      <c r="Q102" s="14" t="n"/>
      <c r="R102" s="14" t="n"/>
      <c r="S102" s="14" t="n"/>
      <c r="T102" s="14" t="n"/>
      <c r="U102" s="68" t="n"/>
      <c r="V102" s="68" t="n"/>
      <c r="W102" s="68" t="n"/>
      <c r="X102" s="68" t="n"/>
      <c r="Y102" s="68" t="n"/>
      <c r="Z102" s="68" t="n"/>
      <c r="AA102" s="68" t="n"/>
      <c r="AB102" s="68" t="n"/>
    </row>
    <row r="103" ht="42" customHeight="1" s="54">
      <c r="A103" s="14" t="n"/>
      <c r="B103" s="14" t="n"/>
      <c r="C103" s="14" t="n"/>
      <c r="D103" s="130" t="n"/>
      <c r="E103" s="130" t="n"/>
      <c r="F103" s="14" t="n"/>
      <c r="G103" s="14" t="n"/>
      <c r="H103" s="14" t="n"/>
      <c r="I103" s="14" t="n"/>
      <c r="J103" s="14" t="n"/>
      <c r="K103" s="14" t="n"/>
      <c r="L103" s="14" t="n"/>
      <c r="M103" s="14" t="n"/>
      <c r="N103" s="14" t="n"/>
      <c r="O103" s="14" t="n"/>
      <c r="P103" s="14" t="n"/>
      <c r="Q103" s="14" t="n"/>
      <c r="R103" s="14" t="n"/>
      <c r="S103" s="14" t="n"/>
      <c r="T103" s="14" t="n"/>
      <c r="U103" s="68" t="n"/>
      <c r="V103" s="68" t="n"/>
      <c r="W103" s="68" t="n"/>
      <c r="X103" s="68" t="n"/>
      <c r="Y103" s="68" t="n"/>
      <c r="Z103" s="68" t="n"/>
      <c r="AA103" s="68" t="n"/>
      <c r="AB103" s="68" t="n"/>
    </row>
    <row r="104" ht="42" customHeight="1" s="54">
      <c r="A104" s="14" t="n"/>
      <c r="B104" s="14" t="n"/>
      <c r="C104" s="14" t="n"/>
      <c r="D104" s="130" t="n"/>
      <c r="E104" s="130" t="n"/>
      <c r="F104" s="14" t="n"/>
      <c r="G104" s="14" t="n"/>
      <c r="H104" s="14" t="n"/>
      <c r="I104" s="14" t="n"/>
      <c r="J104" s="14" t="n"/>
      <c r="K104" s="14" t="n"/>
      <c r="L104" s="14" t="n"/>
      <c r="M104" s="14" t="n"/>
      <c r="N104" s="14" t="n"/>
      <c r="O104" s="14" t="n"/>
      <c r="P104" s="14" t="n"/>
      <c r="Q104" s="14" t="n"/>
      <c r="R104" s="14" t="n"/>
      <c r="S104" s="14" t="n"/>
      <c r="T104" s="14" t="n"/>
      <c r="U104" s="68" t="n"/>
      <c r="V104" s="68" t="n"/>
      <c r="W104" s="68" t="n"/>
      <c r="X104" s="68" t="n"/>
      <c r="Y104" s="68" t="n"/>
      <c r="Z104" s="68" t="n"/>
      <c r="AA104" s="68" t="n"/>
      <c r="AB104" s="68" t="n"/>
    </row>
    <row r="105" ht="42" customHeight="1" s="54">
      <c r="A105" s="14" t="n"/>
      <c r="B105" s="14" t="n"/>
      <c r="C105" s="14" t="n"/>
      <c r="D105" s="130" t="n"/>
      <c r="E105" s="130" t="n"/>
      <c r="F105" s="14" t="n"/>
      <c r="G105" s="14" t="n"/>
      <c r="H105" s="14" t="n"/>
      <c r="I105" s="14" t="n"/>
      <c r="J105" s="14" t="n"/>
      <c r="K105" s="14" t="n"/>
      <c r="L105" s="14" t="n"/>
      <c r="M105" s="14" t="n"/>
      <c r="N105" s="14" t="n"/>
      <c r="O105" s="14" t="n"/>
      <c r="P105" s="14" t="n"/>
      <c r="Q105" s="14" t="n"/>
      <c r="R105" s="14" t="n"/>
      <c r="S105" s="14" t="n"/>
      <c r="T105" s="14" t="n"/>
      <c r="U105" s="68" t="n"/>
      <c r="V105" s="68" t="n"/>
      <c r="W105" s="68" t="n"/>
      <c r="X105" s="68" t="n"/>
      <c r="Y105" s="68" t="n"/>
      <c r="Z105" s="68" t="n"/>
      <c r="AA105" s="68" t="n"/>
      <c r="AB105" s="68" t="n"/>
    </row>
    <row r="106" ht="42" customHeight="1" s="54">
      <c r="A106" s="14" t="n"/>
      <c r="B106" s="14" t="n"/>
      <c r="C106" s="14" t="n"/>
      <c r="D106" s="130" t="n"/>
      <c r="E106" s="130" t="n"/>
      <c r="F106" s="14" t="n"/>
      <c r="G106" s="14" t="n"/>
      <c r="H106" s="14" t="n"/>
      <c r="I106" s="14" t="n"/>
      <c r="J106" s="14" t="n"/>
      <c r="K106" s="14" t="n"/>
      <c r="L106" s="14" t="n"/>
      <c r="M106" s="14" t="n"/>
      <c r="N106" s="14" t="n"/>
      <c r="O106" s="14" t="n"/>
      <c r="P106" s="14" t="n"/>
      <c r="Q106" s="14" t="n"/>
      <c r="R106" s="14" t="n"/>
      <c r="S106" s="14" t="n"/>
      <c r="T106" s="14" t="n"/>
      <c r="U106" s="68" t="n"/>
      <c r="V106" s="68" t="n"/>
      <c r="W106" s="68" t="n"/>
      <c r="X106" s="68" t="n"/>
      <c r="Y106" s="68" t="n"/>
      <c r="Z106" s="68" t="n"/>
      <c r="AA106" s="68" t="n"/>
      <c r="AB106" s="68" t="n"/>
    </row>
    <row r="107" ht="42" customHeight="1" s="54">
      <c r="A107" s="14" t="n"/>
      <c r="B107" s="14" t="n"/>
      <c r="C107" s="14" t="n"/>
      <c r="D107" s="130" t="n"/>
      <c r="E107" s="130" t="n"/>
      <c r="F107" s="14" t="n"/>
      <c r="G107" s="14" t="n"/>
      <c r="H107" s="14" t="n"/>
      <c r="I107" s="14" t="n"/>
      <c r="J107" s="14" t="n"/>
      <c r="K107" s="14" t="n"/>
      <c r="L107" s="14" t="n"/>
      <c r="M107" s="14" t="n"/>
      <c r="N107" s="14" t="n"/>
      <c r="O107" s="14" t="n"/>
      <c r="P107" s="14" t="n"/>
      <c r="Q107" s="14" t="n"/>
      <c r="R107" s="14" t="n"/>
      <c r="S107" s="14" t="n"/>
      <c r="T107" s="14" t="n"/>
      <c r="U107" s="68" t="n"/>
      <c r="V107" s="68" t="n"/>
      <c r="W107" s="68" t="n"/>
      <c r="X107" s="68" t="n"/>
      <c r="Y107" s="68" t="n"/>
      <c r="Z107" s="68" t="n"/>
      <c r="AA107" s="68" t="n"/>
      <c r="AB107" s="68" t="n"/>
    </row>
    <row r="108" ht="42" customHeight="1" s="54">
      <c r="A108" s="14" t="n"/>
      <c r="B108" s="14" t="n"/>
      <c r="C108" s="14" t="n"/>
      <c r="D108" s="130" t="n"/>
      <c r="E108" s="130" t="n"/>
      <c r="F108" s="14" t="n"/>
      <c r="G108" s="14" t="n"/>
      <c r="H108" s="14" t="n"/>
      <c r="I108" s="14" t="n"/>
      <c r="J108" s="14" t="n"/>
      <c r="K108" s="14" t="n"/>
      <c r="L108" s="14" t="n"/>
      <c r="M108" s="14" t="n"/>
      <c r="N108" s="14" t="n"/>
      <c r="O108" s="14" t="n"/>
      <c r="P108" s="14" t="n"/>
      <c r="Q108" s="14" t="n"/>
      <c r="R108" s="14" t="n"/>
      <c r="S108" s="14" t="n"/>
      <c r="T108" s="14" t="n"/>
      <c r="U108" s="68" t="n"/>
      <c r="V108" s="68" t="n"/>
      <c r="W108" s="68" t="n"/>
      <c r="X108" s="68" t="n"/>
      <c r="Y108" s="68" t="n"/>
      <c r="Z108" s="68" t="n"/>
      <c r="AA108" s="68" t="n"/>
      <c r="AB108" s="68" t="n"/>
    </row>
    <row r="109" ht="42" customHeight="1" s="54">
      <c r="A109" s="14" t="n"/>
      <c r="B109" s="14" t="n"/>
      <c r="C109" s="14" t="n"/>
      <c r="D109" s="130" t="n"/>
      <c r="E109" s="130" t="n"/>
      <c r="F109" s="14" t="n"/>
      <c r="G109" s="14" t="n"/>
      <c r="H109" s="14" t="n"/>
      <c r="I109" s="14" t="n"/>
      <c r="J109" s="14" t="n"/>
      <c r="K109" s="14" t="n"/>
      <c r="L109" s="14" t="n"/>
      <c r="M109" s="14" t="n"/>
      <c r="N109" s="14" t="n"/>
      <c r="O109" s="14" t="n"/>
      <c r="P109" s="14" t="n"/>
      <c r="Q109" s="14" t="n"/>
      <c r="R109" s="14" t="n"/>
      <c r="S109" s="14" t="n"/>
      <c r="T109" s="14" t="n"/>
      <c r="U109" s="68" t="n"/>
      <c r="V109" s="68" t="n"/>
      <c r="W109" s="68" t="n"/>
      <c r="X109" s="68" t="n"/>
      <c r="Y109" s="68" t="n"/>
      <c r="Z109" s="68" t="n"/>
      <c r="AA109" s="68" t="n"/>
      <c r="AB109" s="68" t="n"/>
    </row>
    <row r="110" ht="42" customHeight="1" s="54">
      <c r="A110" s="14" t="n"/>
      <c r="B110" s="14" t="n"/>
      <c r="C110" s="14" t="n"/>
      <c r="D110" s="130" t="n"/>
      <c r="E110" s="130" t="n"/>
      <c r="F110" s="14" t="n"/>
      <c r="G110" s="14" t="n"/>
      <c r="H110" s="14" t="n"/>
      <c r="I110" s="14" t="n"/>
      <c r="J110" s="14" t="n"/>
      <c r="K110" s="14" t="n"/>
      <c r="L110" s="14" t="n"/>
      <c r="M110" s="14" t="n"/>
      <c r="N110" s="14" t="n"/>
      <c r="O110" s="14" t="n"/>
      <c r="P110" s="14" t="n"/>
      <c r="Q110" s="14" t="n"/>
      <c r="R110" s="14" t="n"/>
      <c r="S110" s="14" t="n"/>
      <c r="T110" s="14" t="n"/>
      <c r="U110" s="68" t="n"/>
      <c r="V110" s="68" t="n"/>
      <c r="W110" s="68" t="n"/>
      <c r="X110" s="68" t="n"/>
      <c r="Y110" s="68" t="n"/>
      <c r="Z110" s="68" t="n"/>
      <c r="AA110" s="68" t="n"/>
      <c r="AB110" s="68" t="n"/>
    </row>
    <row r="111" ht="42" customHeight="1" s="54">
      <c r="A111" s="14" t="n"/>
      <c r="B111" s="14" t="n"/>
      <c r="C111" s="14" t="n"/>
      <c r="D111" s="130" t="n"/>
      <c r="E111" s="130" t="n"/>
      <c r="F111" s="14" t="n"/>
      <c r="G111" s="14" t="n"/>
      <c r="H111" s="14" t="n"/>
      <c r="I111" s="14" t="n"/>
      <c r="J111" s="14" t="n"/>
      <c r="K111" s="14" t="n"/>
      <c r="L111" s="14" t="n"/>
      <c r="M111" s="14" t="n"/>
      <c r="N111" s="14" t="n"/>
      <c r="O111" s="14" t="n"/>
      <c r="P111" s="14" t="n"/>
      <c r="Q111" s="14" t="n"/>
      <c r="R111" s="14" t="n"/>
      <c r="S111" s="14" t="n"/>
      <c r="T111" s="14" t="n"/>
      <c r="U111" s="68" t="n"/>
      <c r="V111" s="68" t="n"/>
      <c r="W111" s="68" t="n"/>
      <c r="X111" s="68" t="n"/>
      <c r="Y111" s="68" t="n"/>
      <c r="Z111" s="68" t="n"/>
      <c r="AA111" s="68" t="n"/>
      <c r="AB111" s="68" t="n"/>
    </row>
    <row r="112" ht="42" customHeight="1" s="54">
      <c r="A112" s="14" t="n"/>
      <c r="B112" s="14" t="n"/>
      <c r="C112" s="14" t="n"/>
      <c r="D112" s="130" t="n"/>
      <c r="E112" s="130" t="n"/>
      <c r="F112" s="14" t="n"/>
      <c r="G112" s="14" t="n"/>
      <c r="H112" s="14" t="n"/>
      <c r="I112" s="14" t="n"/>
      <c r="J112" s="14" t="n"/>
      <c r="K112" s="14" t="n"/>
      <c r="L112" s="14" t="n"/>
      <c r="M112" s="14" t="n"/>
      <c r="N112" s="14" t="n"/>
      <c r="O112" s="14" t="n"/>
      <c r="P112" s="14" t="n"/>
      <c r="Q112" s="14" t="n"/>
      <c r="R112" s="14" t="n"/>
      <c r="S112" s="14" t="n"/>
      <c r="T112" s="14" t="n"/>
      <c r="U112" s="68" t="n"/>
      <c r="V112" s="68" t="n"/>
      <c r="W112" s="68" t="n"/>
      <c r="X112" s="68" t="n"/>
      <c r="Y112" s="68" t="n"/>
      <c r="Z112" s="68" t="n"/>
      <c r="AA112" s="68" t="n"/>
      <c r="AB112" s="68" t="n"/>
    </row>
    <row r="113" ht="42" customHeight="1" s="54">
      <c r="A113" s="14" t="n"/>
      <c r="B113" s="14" t="n"/>
      <c r="C113" s="14" t="n"/>
      <c r="D113" s="130" t="n"/>
      <c r="E113" s="130" t="n"/>
      <c r="F113" s="14" t="n"/>
      <c r="G113" s="14" t="n"/>
      <c r="H113" s="14" t="n"/>
      <c r="I113" s="14" t="n"/>
      <c r="J113" s="14" t="n"/>
      <c r="K113" s="14" t="n"/>
      <c r="L113" s="14" t="n"/>
      <c r="M113" s="14" t="n"/>
      <c r="N113" s="14" t="n"/>
      <c r="O113" s="14" t="n"/>
      <c r="P113" s="14" t="n"/>
      <c r="Q113" s="14" t="n"/>
      <c r="R113" s="14" t="n"/>
      <c r="S113" s="14" t="n"/>
      <c r="T113" s="14" t="n"/>
      <c r="U113" s="68" t="n"/>
      <c r="V113" s="68" t="n"/>
      <c r="W113" s="68" t="n"/>
      <c r="X113" s="68" t="n"/>
      <c r="Y113" s="68" t="n"/>
      <c r="Z113" s="68" t="n"/>
      <c r="AA113" s="68" t="n"/>
      <c r="AB113" s="68" t="n"/>
    </row>
    <row r="114" ht="42" customHeight="1" s="54">
      <c r="A114" s="14" t="n"/>
      <c r="B114" s="14" t="n"/>
      <c r="C114" s="14" t="n"/>
      <c r="D114" s="130" t="n"/>
      <c r="E114" s="130" t="n"/>
      <c r="F114" s="14" t="n"/>
      <c r="G114" s="14" t="n"/>
      <c r="H114" s="14" t="n"/>
      <c r="I114" s="14" t="n"/>
      <c r="J114" s="14" t="n"/>
      <c r="K114" s="14" t="n"/>
      <c r="L114" s="14" t="n"/>
      <c r="M114" s="14" t="n"/>
      <c r="N114" s="14" t="n"/>
      <c r="O114" s="14" t="n"/>
      <c r="P114" s="14" t="n"/>
      <c r="Q114" s="14" t="n"/>
      <c r="R114" s="14" t="n"/>
      <c r="S114" s="14" t="n"/>
      <c r="T114" s="14" t="n"/>
      <c r="U114" s="68" t="n"/>
      <c r="V114" s="68" t="n"/>
      <c r="W114" s="68" t="n"/>
      <c r="X114" s="68" t="n"/>
      <c r="Y114" s="68" t="n"/>
      <c r="Z114" s="68" t="n"/>
      <c r="AA114" s="68" t="n"/>
      <c r="AB114" s="68" t="n"/>
    </row>
    <row r="115" ht="42" customHeight="1" s="54">
      <c r="A115" s="14" t="n"/>
      <c r="B115" s="14" t="n"/>
      <c r="C115" s="14" t="n"/>
      <c r="D115" s="130" t="n"/>
      <c r="E115" s="130" t="n"/>
      <c r="F115" s="14" t="n"/>
      <c r="G115" s="14" t="n"/>
      <c r="H115" s="14" t="n"/>
      <c r="I115" s="14" t="n"/>
      <c r="J115" s="14" t="n"/>
      <c r="K115" s="14" t="n"/>
      <c r="L115" s="14" t="n"/>
      <c r="M115" s="14" t="n"/>
      <c r="N115" s="14" t="n"/>
      <c r="O115" s="14" t="n"/>
      <c r="P115" s="14" t="n"/>
      <c r="Q115" s="14" t="n"/>
      <c r="R115" s="14" t="n"/>
      <c r="S115" s="14" t="n"/>
      <c r="T115" s="14" t="n"/>
      <c r="U115" s="68" t="n"/>
      <c r="V115" s="68" t="n"/>
      <c r="W115" s="68" t="n"/>
      <c r="X115" s="68" t="n"/>
      <c r="Y115" s="68" t="n"/>
      <c r="Z115" s="68" t="n"/>
      <c r="AA115" s="68" t="n"/>
      <c r="AB115" s="68" t="n"/>
    </row>
    <row r="116" ht="42" customHeight="1" s="54">
      <c r="A116" s="14" t="n"/>
      <c r="B116" s="14" t="n"/>
      <c r="C116" s="14" t="n"/>
      <c r="D116" s="130" t="n"/>
      <c r="E116" s="130" t="n"/>
      <c r="F116" s="14" t="n"/>
      <c r="G116" s="14" t="n"/>
      <c r="H116" s="14" t="n"/>
      <c r="I116" s="14" t="n"/>
      <c r="J116" s="14" t="n"/>
      <c r="K116" s="14" t="n"/>
      <c r="L116" s="14" t="n"/>
      <c r="M116" s="14" t="n"/>
      <c r="N116" s="14" t="n"/>
      <c r="O116" s="14" t="n"/>
      <c r="P116" s="14" t="n"/>
      <c r="Q116" s="14" t="n"/>
      <c r="R116" s="14" t="n"/>
      <c r="S116" s="14" t="n"/>
      <c r="T116" s="14" t="n"/>
      <c r="U116" s="68" t="n"/>
      <c r="V116" s="68" t="n"/>
      <c r="W116" s="68" t="n"/>
      <c r="X116" s="68" t="n"/>
      <c r="Y116" s="68" t="n"/>
      <c r="Z116" s="68" t="n"/>
      <c r="AA116" s="68" t="n"/>
      <c r="AB116" s="68" t="n"/>
    </row>
    <row r="117" ht="42" customHeight="1" s="54">
      <c r="A117" s="14" t="n"/>
      <c r="B117" s="14" t="n"/>
      <c r="C117" s="14" t="n"/>
      <c r="D117" s="130" t="n"/>
      <c r="E117" s="130" t="n"/>
      <c r="F117" s="14" t="n"/>
      <c r="G117" s="14" t="n"/>
      <c r="H117" s="14" t="n"/>
      <c r="I117" s="14" t="n"/>
      <c r="J117" s="14" t="n"/>
      <c r="K117" s="14" t="n"/>
      <c r="L117" s="14" t="n"/>
      <c r="M117" s="14" t="n"/>
      <c r="N117" s="14" t="n"/>
      <c r="O117" s="14" t="n"/>
      <c r="P117" s="14" t="n"/>
      <c r="Q117" s="14" t="n"/>
      <c r="R117" s="14" t="n"/>
      <c r="S117" s="14" t="n"/>
      <c r="T117" s="14" t="n"/>
      <c r="U117" s="68" t="n"/>
      <c r="V117" s="68" t="n"/>
      <c r="W117" s="68" t="n"/>
      <c r="X117" s="68" t="n"/>
      <c r="Y117" s="68" t="n"/>
      <c r="Z117" s="68" t="n"/>
      <c r="AA117" s="68" t="n"/>
      <c r="AB117" s="68" t="n"/>
    </row>
    <row r="118" ht="42" customHeight="1" s="54">
      <c r="A118" s="14" t="n"/>
      <c r="B118" s="14" t="n"/>
      <c r="C118" s="14" t="n"/>
      <c r="D118" s="130" t="n"/>
      <c r="E118" s="130" t="n"/>
      <c r="F118" s="14" t="n"/>
      <c r="G118" s="14" t="n"/>
      <c r="H118" s="14" t="n"/>
      <c r="I118" s="14" t="n"/>
      <c r="J118" s="14" t="n"/>
      <c r="K118" s="14" t="n"/>
      <c r="L118" s="14" t="n"/>
      <c r="M118" s="14" t="n"/>
      <c r="N118" s="14" t="n"/>
      <c r="O118" s="14" t="n"/>
      <c r="P118" s="14" t="n"/>
      <c r="Q118" s="14" t="n"/>
      <c r="R118" s="14" t="n"/>
      <c r="S118" s="14" t="n"/>
      <c r="T118" s="14" t="n"/>
      <c r="U118" s="68" t="n"/>
      <c r="V118" s="68" t="n"/>
      <c r="W118" s="68" t="n"/>
      <c r="X118" s="68" t="n"/>
      <c r="Y118" s="68" t="n"/>
      <c r="Z118" s="68" t="n"/>
      <c r="AA118" s="68" t="n"/>
      <c r="AB118" s="68" t="n"/>
    </row>
    <row r="119" ht="42" customHeight="1" s="54">
      <c r="A119" s="14" t="n"/>
      <c r="B119" s="14" t="n"/>
      <c r="C119" s="14" t="n"/>
      <c r="D119" s="130" t="n"/>
      <c r="E119" s="130" t="n"/>
      <c r="F119" s="14" t="n"/>
      <c r="G119" s="14" t="n"/>
      <c r="H119" s="14" t="n"/>
      <c r="I119" s="14" t="n"/>
      <c r="J119" s="14" t="n"/>
      <c r="K119" s="14" t="n"/>
      <c r="L119" s="14" t="n"/>
      <c r="M119" s="14" t="n"/>
      <c r="N119" s="14" t="n"/>
      <c r="O119" s="14" t="n"/>
      <c r="P119" s="14" t="n"/>
      <c r="Q119" s="14" t="n"/>
      <c r="R119" s="14" t="n"/>
      <c r="S119" s="14" t="n"/>
      <c r="T119" s="14" t="n"/>
      <c r="U119" s="68" t="n"/>
      <c r="V119" s="68" t="n"/>
      <c r="W119" s="68" t="n"/>
      <c r="X119" s="68" t="n"/>
      <c r="Y119" s="68" t="n"/>
      <c r="Z119" s="68" t="n"/>
      <c r="AA119" s="68" t="n"/>
      <c r="AB119" s="68" t="n"/>
    </row>
    <row r="120" ht="42" customHeight="1" s="54">
      <c r="A120" s="14" t="n"/>
      <c r="B120" s="14" t="n"/>
      <c r="C120" s="14" t="n"/>
      <c r="D120" s="130" t="n"/>
      <c r="E120" s="130" t="n"/>
      <c r="F120" s="14" t="n"/>
      <c r="G120" s="14" t="n"/>
      <c r="H120" s="14" t="n"/>
      <c r="I120" s="14" t="n"/>
      <c r="J120" s="14" t="n"/>
      <c r="K120" s="14" t="n"/>
      <c r="L120" s="14" t="n"/>
      <c r="M120" s="14" t="n"/>
      <c r="N120" s="14" t="n"/>
      <c r="O120" s="14" t="n"/>
      <c r="P120" s="14" t="n"/>
      <c r="Q120" s="14" t="n"/>
      <c r="R120" s="14" t="n"/>
      <c r="S120" s="14" t="n"/>
      <c r="T120" s="14" t="n"/>
      <c r="U120" s="68" t="n"/>
      <c r="V120" s="68" t="n"/>
      <c r="W120" s="68" t="n"/>
      <c r="X120" s="68" t="n"/>
      <c r="Y120" s="68" t="n"/>
      <c r="Z120" s="68" t="n"/>
      <c r="AA120" s="68" t="n"/>
      <c r="AB120" s="68" t="n"/>
    </row>
    <row r="121" ht="42" customHeight="1" s="54">
      <c r="A121" s="14" t="n"/>
      <c r="B121" s="14" t="n"/>
      <c r="C121" s="14" t="n"/>
      <c r="D121" s="130" t="n"/>
      <c r="E121" s="130" t="n"/>
      <c r="F121" s="14" t="n"/>
      <c r="G121" s="14" t="n"/>
      <c r="H121" s="14" t="n"/>
      <c r="I121" s="14" t="n"/>
      <c r="J121" s="14" t="n"/>
      <c r="K121" s="14" t="n"/>
      <c r="L121" s="14" t="n"/>
      <c r="M121" s="14" t="n"/>
      <c r="N121" s="14" t="n"/>
      <c r="O121" s="14" t="n"/>
      <c r="P121" s="14" t="n"/>
      <c r="Q121" s="14" t="n"/>
      <c r="R121" s="14" t="n"/>
      <c r="S121" s="14" t="n"/>
      <c r="T121" s="14" t="n"/>
      <c r="U121" s="68" t="n"/>
      <c r="V121" s="68" t="n"/>
      <c r="W121" s="68" t="n"/>
      <c r="X121" s="68" t="n"/>
      <c r="Y121" s="68" t="n"/>
      <c r="Z121" s="68" t="n"/>
      <c r="AA121" s="68" t="n"/>
      <c r="AB121" s="68" t="n"/>
    </row>
    <row r="122" ht="42" customHeight="1" s="54">
      <c r="A122" s="14" t="n"/>
      <c r="B122" s="14" t="n"/>
      <c r="C122" s="14" t="n"/>
      <c r="D122" s="130" t="n"/>
      <c r="E122" s="130" t="n"/>
      <c r="F122" s="14" t="n"/>
      <c r="G122" s="14" t="n"/>
      <c r="H122" s="14" t="n"/>
      <c r="I122" s="14" t="n"/>
      <c r="J122" s="14" t="n"/>
      <c r="K122" s="14" t="n"/>
      <c r="L122" s="14" t="n"/>
      <c r="M122" s="14" t="n"/>
      <c r="N122" s="14" t="n"/>
      <c r="O122" s="14" t="n"/>
      <c r="P122" s="14" t="n"/>
      <c r="Q122" s="14" t="n"/>
      <c r="R122" s="14" t="n"/>
      <c r="S122" s="14" t="n"/>
      <c r="T122" s="14" t="n"/>
      <c r="U122" s="68" t="n"/>
      <c r="V122" s="68" t="n"/>
      <c r="W122" s="68" t="n"/>
      <c r="X122" s="68" t="n"/>
      <c r="Y122" s="68" t="n"/>
      <c r="Z122" s="68" t="n"/>
      <c r="AA122" s="68" t="n"/>
      <c r="AB122" s="68" t="n"/>
    </row>
    <row r="123" ht="42" customHeight="1" s="54">
      <c r="A123" s="14" t="n"/>
      <c r="B123" s="14" t="n"/>
      <c r="C123" s="14" t="n"/>
      <c r="D123" s="130" t="n"/>
      <c r="E123" s="130" t="n"/>
      <c r="F123" s="14" t="n"/>
      <c r="G123" s="14" t="n"/>
      <c r="H123" s="14" t="n"/>
      <c r="I123" s="14" t="n"/>
      <c r="J123" s="14" t="n"/>
      <c r="K123" s="14" t="n"/>
      <c r="L123" s="14" t="n"/>
      <c r="M123" s="14" t="n"/>
      <c r="N123" s="14" t="n"/>
      <c r="O123" s="14" t="n"/>
      <c r="P123" s="14" t="n"/>
      <c r="Q123" s="14" t="n"/>
      <c r="R123" s="14" t="n"/>
      <c r="S123" s="14" t="n"/>
      <c r="T123" s="14" t="n"/>
      <c r="U123" s="68" t="n"/>
      <c r="V123" s="68" t="n"/>
      <c r="W123" s="68" t="n"/>
      <c r="X123" s="68" t="n"/>
      <c r="Y123" s="68" t="n"/>
      <c r="Z123" s="68" t="n"/>
      <c r="AA123" s="68" t="n"/>
      <c r="AB123" s="68" t="n"/>
    </row>
    <row r="124" ht="42" customHeight="1" s="54">
      <c r="A124" s="14" t="n"/>
      <c r="B124" s="14" t="n"/>
      <c r="C124" s="14" t="n"/>
      <c r="D124" s="130" t="n"/>
      <c r="E124" s="130" t="n"/>
      <c r="F124" s="14" t="n"/>
      <c r="G124" s="14" t="n"/>
      <c r="H124" s="14" t="n"/>
      <c r="I124" s="14" t="n"/>
      <c r="J124" s="14" t="n"/>
      <c r="K124" s="14" t="n"/>
      <c r="L124" s="14" t="n"/>
      <c r="M124" s="14" t="n"/>
      <c r="N124" s="14" t="n"/>
      <c r="O124" s="14" t="n"/>
      <c r="P124" s="14" t="n"/>
      <c r="Q124" s="14" t="n"/>
      <c r="R124" s="14" t="n"/>
      <c r="S124" s="14" t="n"/>
      <c r="T124" s="14" t="n"/>
      <c r="U124" s="68" t="n"/>
      <c r="V124" s="68" t="n"/>
      <c r="W124" s="68" t="n"/>
      <c r="X124" s="68" t="n"/>
      <c r="Y124" s="68" t="n"/>
      <c r="Z124" s="68" t="n"/>
      <c r="AA124" s="68" t="n"/>
      <c r="AB124" s="68" t="n"/>
    </row>
    <row r="125" ht="42" customHeight="1" s="54">
      <c r="A125" s="14" t="n"/>
      <c r="B125" s="14" t="n"/>
      <c r="C125" s="14" t="n"/>
      <c r="D125" s="130" t="n"/>
      <c r="E125" s="130" t="n"/>
      <c r="F125" s="14" t="n"/>
      <c r="G125" s="14" t="n"/>
      <c r="H125" s="14" t="n"/>
      <c r="I125" s="14" t="n"/>
      <c r="J125" s="14" t="n"/>
      <c r="K125" s="14" t="n"/>
      <c r="L125" s="14" t="n"/>
      <c r="M125" s="14" t="n"/>
      <c r="N125" s="14" t="n"/>
      <c r="O125" s="14" t="n"/>
      <c r="P125" s="14" t="n"/>
      <c r="Q125" s="14" t="n"/>
      <c r="R125" s="14" t="n"/>
      <c r="S125" s="14" t="n"/>
      <c r="T125" s="14" t="n"/>
      <c r="U125" s="68" t="n"/>
      <c r="V125" s="68" t="n"/>
      <c r="W125" s="68" t="n"/>
      <c r="X125" s="68" t="n"/>
      <c r="Y125" s="68" t="n"/>
      <c r="Z125" s="68" t="n"/>
      <c r="AA125" s="68" t="n"/>
      <c r="AB125" s="68" t="n"/>
    </row>
    <row r="126" ht="42" customHeight="1" s="54">
      <c r="A126" s="14" t="n"/>
      <c r="B126" s="14" t="n"/>
      <c r="C126" s="14" t="n"/>
      <c r="D126" s="130" t="n"/>
      <c r="E126" s="130" t="n"/>
      <c r="F126" s="14" t="n"/>
      <c r="G126" s="14" t="n"/>
      <c r="H126" s="14" t="n"/>
      <c r="I126" s="14" t="n"/>
      <c r="J126" s="14" t="n"/>
      <c r="K126" s="14" t="n"/>
      <c r="L126" s="14" t="n"/>
      <c r="M126" s="14" t="n"/>
      <c r="N126" s="14" t="n"/>
      <c r="O126" s="14" t="n"/>
      <c r="P126" s="14" t="n"/>
      <c r="Q126" s="14" t="n"/>
      <c r="R126" s="14" t="n"/>
      <c r="S126" s="14" t="n"/>
      <c r="T126" s="14" t="n"/>
      <c r="U126" s="68" t="n"/>
      <c r="V126" s="68" t="n"/>
      <c r="W126" s="68" t="n"/>
      <c r="X126" s="68" t="n"/>
      <c r="Y126" s="68" t="n"/>
      <c r="Z126" s="68" t="n"/>
      <c r="AA126" s="68" t="n"/>
      <c r="AB126" s="68" t="n"/>
    </row>
    <row r="127" ht="42" customHeight="1" s="54">
      <c r="A127" s="14" t="n"/>
      <c r="B127" s="14" t="n"/>
      <c r="C127" s="14" t="n"/>
      <c r="D127" s="130" t="n"/>
      <c r="E127" s="130" t="n"/>
      <c r="F127" s="14" t="n"/>
      <c r="G127" s="14" t="n"/>
      <c r="H127" s="14" t="n"/>
      <c r="I127" s="14" t="n"/>
      <c r="J127" s="14" t="n"/>
      <c r="K127" s="14" t="n"/>
      <c r="L127" s="14" t="n"/>
      <c r="M127" s="14" t="n"/>
      <c r="N127" s="14" t="n"/>
      <c r="O127" s="14" t="n"/>
      <c r="P127" s="14" t="n"/>
      <c r="Q127" s="14" t="n"/>
      <c r="R127" s="14" t="n"/>
      <c r="S127" s="14" t="n"/>
      <c r="T127" s="14" t="n"/>
      <c r="U127" s="68" t="n"/>
      <c r="V127" s="68" t="n"/>
      <c r="W127" s="68" t="n"/>
      <c r="X127" s="68" t="n"/>
      <c r="Y127" s="68" t="n"/>
      <c r="Z127" s="68" t="n"/>
      <c r="AA127" s="68" t="n"/>
      <c r="AB127" s="68" t="n"/>
    </row>
    <row r="128" ht="42" customHeight="1" s="54">
      <c r="A128" s="14" t="n"/>
      <c r="B128" s="14" t="n"/>
      <c r="C128" s="14" t="n"/>
      <c r="D128" s="130" t="n"/>
      <c r="E128" s="130" t="n"/>
      <c r="F128" s="14" t="n"/>
      <c r="G128" s="14" t="n"/>
      <c r="H128" s="14" t="n"/>
      <c r="I128" s="14" t="n"/>
      <c r="J128" s="14" t="n"/>
      <c r="K128" s="14" t="n"/>
      <c r="L128" s="14" t="n"/>
      <c r="M128" s="14" t="n"/>
      <c r="N128" s="14" t="n"/>
      <c r="O128" s="14" t="n"/>
      <c r="P128" s="14" t="n"/>
      <c r="Q128" s="14" t="n"/>
      <c r="R128" s="14" t="n"/>
      <c r="S128" s="14" t="n"/>
      <c r="T128" s="14" t="n"/>
      <c r="U128" s="68" t="n"/>
      <c r="V128" s="68" t="n"/>
      <c r="W128" s="68" t="n"/>
      <c r="X128" s="68" t="n"/>
      <c r="Y128" s="68" t="n"/>
      <c r="Z128" s="68" t="n"/>
      <c r="AA128" s="68" t="n"/>
      <c r="AB128" s="68" t="n"/>
    </row>
    <row r="129" ht="42" customHeight="1" s="54">
      <c r="A129" s="14" t="n"/>
      <c r="B129" s="14" t="n"/>
      <c r="C129" s="14" t="n"/>
      <c r="D129" s="130" t="n"/>
      <c r="E129" s="130" t="n"/>
      <c r="F129" s="14" t="n"/>
      <c r="G129" s="14" t="n"/>
      <c r="H129" s="14" t="n"/>
      <c r="I129" s="14" t="n"/>
      <c r="J129" s="14" t="n"/>
      <c r="K129" s="14" t="n"/>
      <c r="L129" s="14" t="n"/>
      <c r="M129" s="14" t="n"/>
      <c r="N129" s="14" t="n"/>
      <c r="O129" s="14" t="n"/>
      <c r="P129" s="14" t="n"/>
      <c r="Q129" s="14" t="n"/>
      <c r="R129" s="14" t="n"/>
      <c r="S129" s="14" t="n"/>
      <c r="T129" s="14" t="n"/>
      <c r="U129" s="68" t="n"/>
      <c r="V129" s="68" t="n"/>
      <c r="W129" s="68" t="n"/>
      <c r="X129" s="68" t="n"/>
      <c r="Y129" s="68" t="n"/>
      <c r="Z129" s="68" t="n"/>
      <c r="AA129" s="68" t="n"/>
      <c r="AB129" s="68" t="n"/>
    </row>
    <row r="130" ht="42" customHeight="1" s="54">
      <c r="A130" s="14" t="n"/>
      <c r="B130" s="14" t="n"/>
      <c r="C130" s="14" t="n"/>
      <c r="D130" s="130" t="n"/>
      <c r="E130" s="130" t="n"/>
      <c r="F130" s="14" t="n"/>
      <c r="G130" s="14" t="n"/>
      <c r="H130" s="14" t="n"/>
      <c r="I130" s="14" t="n"/>
      <c r="J130" s="14" t="n"/>
      <c r="K130" s="14" t="n"/>
      <c r="L130" s="14" t="n"/>
      <c r="M130" s="14" t="n"/>
      <c r="N130" s="14" t="n"/>
      <c r="O130" s="14" t="n"/>
      <c r="P130" s="14" t="n"/>
      <c r="Q130" s="14" t="n"/>
      <c r="R130" s="14" t="n"/>
      <c r="S130" s="14" t="n"/>
      <c r="T130" s="14" t="n"/>
      <c r="U130" s="68" t="n"/>
      <c r="V130" s="68" t="n"/>
      <c r="W130" s="68" t="n"/>
      <c r="X130" s="68" t="n"/>
      <c r="Y130" s="68" t="n"/>
      <c r="Z130" s="68" t="n"/>
      <c r="AA130" s="68" t="n"/>
      <c r="AB130" s="68" t="n"/>
    </row>
    <row r="131" ht="42" customHeight="1" s="54">
      <c r="A131" s="14" t="n"/>
      <c r="B131" s="14" t="n"/>
      <c r="C131" s="14" t="n"/>
      <c r="D131" s="130" t="n"/>
      <c r="E131" s="130" t="n"/>
      <c r="F131" s="14" t="n"/>
      <c r="G131" s="14" t="n"/>
      <c r="H131" s="14" t="n"/>
      <c r="I131" s="14" t="n"/>
      <c r="J131" s="14" t="n"/>
      <c r="K131" s="14" t="n"/>
      <c r="L131" s="14" t="n"/>
      <c r="M131" s="14" t="n"/>
      <c r="N131" s="14" t="n"/>
      <c r="O131" s="14" t="n"/>
      <c r="P131" s="14" t="n"/>
      <c r="Q131" s="14" t="n"/>
      <c r="R131" s="14" t="n"/>
      <c r="S131" s="14" t="n"/>
      <c r="T131" s="14" t="n"/>
      <c r="U131" s="68" t="n"/>
      <c r="V131" s="68" t="n"/>
      <c r="W131" s="68" t="n"/>
      <c r="X131" s="68" t="n"/>
      <c r="Y131" s="68" t="n"/>
      <c r="Z131" s="68" t="n"/>
      <c r="AA131" s="68" t="n"/>
      <c r="AB131" s="68" t="n"/>
    </row>
    <row r="132" ht="42" customHeight="1" s="54">
      <c r="A132" s="14" t="n"/>
      <c r="B132" s="14" t="n"/>
      <c r="C132" s="14" t="n"/>
      <c r="D132" s="130" t="n"/>
      <c r="E132" s="130" t="n"/>
      <c r="F132" s="14" t="n"/>
      <c r="G132" s="14" t="n"/>
      <c r="H132" s="14" t="n"/>
      <c r="I132" s="14" t="n"/>
      <c r="J132" s="14" t="n"/>
      <c r="K132" s="14" t="n"/>
      <c r="L132" s="14" t="n"/>
      <c r="M132" s="14" t="n"/>
      <c r="N132" s="14" t="n"/>
      <c r="O132" s="14" t="n"/>
      <c r="P132" s="14" t="n"/>
      <c r="Q132" s="14" t="n"/>
      <c r="R132" s="14" t="n"/>
      <c r="S132" s="14" t="n"/>
      <c r="T132" s="14" t="n"/>
      <c r="U132" s="68" t="n"/>
      <c r="V132" s="68" t="n"/>
      <c r="W132" s="68" t="n"/>
      <c r="X132" s="68" t="n"/>
      <c r="Y132" s="68" t="n"/>
      <c r="Z132" s="68" t="n"/>
      <c r="AA132" s="68" t="n"/>
      <c r="AB132" s="68" t="n"/>
    </row>
    <row r="133" ht="42" customHeight="1" s="54">
      <c r="A133" s="14" t="n"/>
      <c r="B133" s="14" t="n"/>
      <c r="C133" s="14" t="n"/>
      <c r="D133" s="130" t="n"/>
      <c r="E133" s="130" t="n"/>
      <c r="F133" s="14" t="n"/>
      <c r="G133" s="14" t="n"/>
      <c r="H133" s="14" t="n"/>
      <c r="I133" s="14" t="n"/>
      <c r="J133" s="14" t="n"/>
      <c r="K133" s="14" t="n"/>
      <c r="L133" s="14" t="n"/>
      <c r="M133" s="14" t="n"/>
      <c r="N133" s="14" t="n"/>
      <c r="O133" s="14" t="n"/>
      <c r="P133" s="14" t="n"/>
      <c r="Q133" s="14" t="n"/>
      <c r="R133" s="14" t="n"/>
      <c r="S133" s="14" t="n"/>
      <c r="T133" s="14" t="n"/>
      <c r="U133" s="68" t="n"/>
      <c r="V133" s="68" t="n"/>
      <c r="W133" s="68" t="n"/>
      <c r="X133" s="68" t="n"/>
      <c r="Y133" s="68" t="n"/>
      <c r="Z133" s="68" t="n"/>
      <c r="AA133" s="68" t="n"/>
      <c r="AB133" s="68" t="n"/>
    </row>
    <row r="134" ht="42" customHeight="1" s="54">
      <c r="A134" s="14" t="n"/>
      <c r="B134" s="14" t="n"/>
      <c r="C134" s="14" t="n"/>
      <c r="D134" s="130" t="n"/>
      <c r="E134" s="130" t="n"/>
      <c r="F134" s="14" t="n"/>
      <c r="G134" s="14" t="n"/>
      <c r="H134" s="14" t="n"/>
      <c r="I134" s="14" t="n"/>
      <c r="J134" s="14" t="n"/>
      <c r="K134" s="14" t="n"/>
      <c r="L134" s="14" t="n"/>
      <c r="M134" s="14" t="n"/>
      <c r="N134" s="14" t="n"/>
      <c r="O134" s="14" t="n"/>
      <c r="P134" s="14" t="n"/>
      <c r="Q134" s="14" t="n"/>
      <c r="R134" s="14" t="n"/>
      <c r="S134" s="14" t="n"/>
      <c r="T134" s="14" t="n"/>
      <c r="U134" s="68" t="n"/>
      <c r="V134" s="68" t="n"/>
      <c r="W134" s="68" t="n"/>
      <c r="X134" s="68" t="n"/>
      <c r="Y134" s="68" t="n"/>
      <c r="Z134" s="68" t="n"/>
      <c r="AA134" s="68" t="n"/>
      <c r="AB134" s="68" t="n"/>
    </row>
    <row r="135" ht="42" customHeight="1" s="54">
      <c r="A135" s="14" t="n"/>
      <c r="B135" s="14" t="n"/>
      <c r="C135" s="14" t="n"/>
      <c r="D135" s="130" t="n"/>
      <c r="E135" s="130" t="n"/>
      <c r="F135" s="14" t="n"/>
      <c r="G135" s="14" t="n"/>
      <c r="H135" s="14" t="n"/>
      <c r="I135" s="14" t="n"/>
      <c r="J135" s="14" t="n"/>
      <c r="K135" s="14" t="n"/>
      <c r="L135" s="14" t="n"/>
      <c r="M135" s="14" t="n"/>
      <c r="N135" s="14" t="n"/>
      <c r="O135" s="14" t="n"/>
      <c r="P135" s="14" t="n"/>
      <c r="Q135" s="14" t="n"/>
      <c r="R135" s="14" t="n"/>
      <c r="S135" s="14" t="n"/>
      <c r="T135" s="14" t="n"/>
      <c r="U135" s="68" t="n"/>
      <c r="V135" s="68" t="n"/>
      <c r="W135" s="68" t="n"/>
      <c r="X135" s="68" t="n"/>
      <c r="Y135" s="68" t="n"/>
      <c r="Z135" s="68" t="n"/>
      <c r="AA135" s="68" t="n"/>
      <c r="AB135" s="68" t="n"/>
    </row>
    <row r="136" ht="42" customHeight="1" s="54">
      <c r="A136" s="14" t="n"/>
      <c r="B136" s="14" t="n"/>
      <c r="C136" s="14" t="n"/>
      <c r="D136" s="130" t="n"/>
      <c r="E136" s="130" t="n"/>
      <c r="F136" s="14" t="n"/>
      <c r="G136" s="14" t="n"/>
      <c r="H136" s="14" t="n"/>
      <c r="I136" s="14" t="n"/>
      <c r="J136" s="14" t="n"/>
      <c r="K136" s="14" t="n"/>
      <c r="L136" s="14" t="n"/>
      <c r="M136" s="14" t="n"/>
      <c r="N136" s="14" t="n"/>
      <c r="O136" s="14" t="n"/>
      <c r="P136" s="14" t="n"/>
      <c r="Q136" s="14" t="n"/>
      <c r="R136" s="14" t="n"/>
      <c r="S136" s="14" t="n"/>
      <c r="T136" s="14" t="n"/>
      <c r="U136" s="68" t="n"/>
      <c r="V136" s="68" t="n"/>
      <c r="W136" s="68" t="n"/>
      <c r="X136" s="68" t="n"/>
      <c r="Y136" s="68" t="n"/>
      <c r="Z136" s="68" t="n"/>
      <c r="AA136" s="68" t="n"/>
      <c r="AB136" s="68" t="n"/>
    </row>
    <row r="137" ht="42" customHeight="1" s="54">
      <c r="A137" s="14" t="n"/>
      <c r="B137" s="14" t="n"/>
      <c r="C137" s="14" t="n"/>
      <c r="D137" s="130" t="n"/>
      <c r="E137" s="130" t="n"/>
      <c r="F137" s="14" t="n"/>
      <c r="G137" s="14" t="n"/>
      <c r="H137" s="14" t="n"/>
      <c r="I137" s="14" t="n"/>
      <c r="J137" s="14" t="n"/>
      <c r="K137" s="14" t="n"/>
      <c r="L137" s="14" t="n"/>
      <c r="M137" s="14" t="n"/>
      <c r="N137" s="14" t="n"/>
      <c r="O137" s="14" t="n"/>
      <c r="P137" s="14" t="n"/>
      <c r="Q137" s="14" t="n"/>
      <c r="R137" s="14" t="n"/>
      <c r="S137" s="14" t="n"/>
      <c r="T137" s="14" t="n"/>
      <c r="U137" s="68" t="n"/>
      <c r="V137" s="68" t="n"/>
      <c r="W137" s="68" t="n"/>
      <c r="X137" s="68" t="n"/>
      <c r="Y137" s="68" t="n"/>
      <c r="Z137" s="68" t="n"/>
      <c r="AA137" s="68" t="n"/>
      <c r="AB137" s="68" t="n"/>
    </row>
    <row r="138" ht="42" customHeight="1" s="54">
      <c r="A138" s="14" t="n"/>
      <c r="B138" s="14" t="n"/>
      <c r="C138" s="14" t="n"/>
      <c r="D138" s="130" t="n"/>
      <c r="E138" s="130" t="n"/>
      <c r="F138" s="14" t="n"/>
      <c r="G138" s="14" t="n"/>
      <c r="H138" s="14" t="n"/>
      <c r="I138" s="14" t="n"/>
      <c r="J138" s="14" t="n"/>
      <c r="K138" s="14" t="n"/>
      <c r="L138" s="14" t="n"/>
      <c r="M138" s="14" t="n"/>
      <c r="N138" s="14" t="n"/>
      <c r="O138" s="14" t="n"/>
      <c r="P138" s="14" t="n"/>
      <c r="Q138" s="14" t="n"/>
      <c r="R138" s="14" t="n"/>
      <c r="S138" s="14" t="n"/>
      <c r="T138" s="14" t="n"/>
      <c r="U138" s="68" t="n"/>
      <c r="V138" s="68" t="n"/>
      <c r="W138" s="68" t="n"/>
      <c r="X138" s="68" t="n"/>
      <c r="Y138" s="68" t="n"/>
      <c r="Z138" s="68" t="n"/>
      <c r="AA138" s="68" t="n"/>
      <c r="AB138" s="68" t="n"/>
    </row>
    <row r="139" ht="42" customHeight="1" s="54">
      <c r="A139" s="14" t="n"/>
      <c r="B139" s="14" t="n"/>
      <c r="C139" s="14" t="n"/>
      <c r="D139" s="130" t="n"/>
      <c r="E139" s="130" t="n"/>
      <c r="F139" s="14" t="n"/>
      <c r="G139" s="14" t="n"/>
      <c r="H139" s="14" t="n"/>
      <c r="I139" s="14" t="n"/>
      <c r="J139" s="14" t="n"/>
      <c r="K139" s="14" t="n"/>
      <c r="L139" s="14" t="n"/>
      <c r="M139" s="14" t="n"/>
      <c r="N139" s="14" t="n"/>
      <c r="O139" s="14" t="n"/>
      <c r="P139" s="14" t="n"/>
      <c r="Q139" s="14" t="n"/>
      <c r="R139" s="14" t="n"/>
      <c r="S139" s="14" t="n"/>
      <c r="T139" s="14" t="n"/>
      <c r="U139" s="68" t="n"/>
      <c r="V139" s="68" t="n"/>
      <c r="W139" s="68" t="n"/>
      <c r="X139" s="68" t="n"/>
      <c r="Y139" s="68" t="n"/>
      <c r="Z139" s="68" t="n"/>
      <c r="AA139" s="68" t="n"/>
      <c r="AB139" s="68" t="n"/>
    </row>
    <row r="140" ht="42" customHeight="1" s="54">
      <c r="A140" s="14" t="n"/>
      <c r="B140" s="14" t="n"/>
      <c r="C140" s="14" t="n"/>
      <c r="D140" s="130" t="n"/>
      <c r="E140" s="130" t="n"/>
      <c r="F140" s="14" t="n"/>
      <c r="G140" s="14" t="n"/>
      <c r="H140" s="14" t="n"/>
      <c r="I140" s="14" t="n"/>
      <c r="J140" s="14" t="n"/>
      <c r="K140" s="14" t="n"/>
      <c r="L140" s="14" t="n"/>
      <c r="M140" s="14" t="n"/>
      <c r="N140" s="14" t="n"/>
      <c r="O140" s="14" t="n"/>
      <c r="P140" s="14" t="n"/>
      <c r="Q140" s="14" t="n"/>
      <c r="R140" s="14" t="n"/>
      <c r="S140" s="14" t="n"/>
      <c r="T140" s="14" t="n"/>
      <c r="U140" s="68" t="n"/>
      <c r="V140" s="68" t="n"/>
      <c r="W140" s="68" t="n"/>
      <c r="X140" s="68" t="n"/>
      <c r="Y140" s="68" t="n"/>
      <c r="Z140" s="68" t="n"/>
      <c r="AA140" s="68" t="n"/>
      <c r="AB140" s="68" t="n"/>
    </row>
    <row r="141" ht="42" customHeight="1" s="54">
      <c r="A141" s="14" t="n"/>
      <c r="B141" s="14" t="n"/>
      <c r="C141" s="14" t="n"/>
      <c r="D141" s="130" t="n"/>
      <c r="E141" s="130" t="n"/>
      <c r="F141" s="14" t="n"/>
      <c r="G141" s="14" t="n"/>
      <c r="H141" s="14" t="n"/>
      <c r="I141" s="14" t="n"/>
      <c r="J141" s="14" t="n"/>
      <c r="K141" s="14" t="n"/>
      <c r="L141" s="14" t="n"/>
      <c r="M141" s="14" t="n"/>
      <c r="N141" s="14" t="n"/>
      <c r="O141" s="14" t="n"/>
      <c r="P141" s="14" t="n"/>
      <c r="Q141" s="14" t="n"/>
      <c r="R141" s="14" t="n"/>
      <c r="S141" s="14" t="n"/>
      <c r="T141" s="14" t="n"/>
      <c r="U141" s="68" t="n"/>
      <c r="V141" s="68" t="n"/>
      <c r="W141" s="68" t="n"/>
      <c r="X141" s="68" t="n"/>
      <c r="Y141" s="68" t="n"/>
      <c r="Z141" s="68" t="n"/>
      <c r="AA141" s="68" t="n"/>
      <c r="AB141" s="68" t="n"/>
    </row>
    <row r="142" ht="42" customHeight="1" s="54">
      <c r="A142" s="14" t="n"/>
      <c r="B142" s="14" t="n"/>
      <c r="C142" s="14" t="n"/>
      <c r="D142" s="130" t="n"/>
      <c r="E142" s="130" t="n"/>
      <c r="F142" s="14" t="n"/>
      <c r="G142" s="14" t="n"/>
      <c r="H142" s="14" t="n"/>
      <c r="I142" s="14" t="n"/>
      <c r="J142" s="14" t="n"/>
      <c r="K142" s="14" t="n"/>
      <c r="L142" s="14" t="n"/>
      <c r="M142" s="14" t="n"/>
      <c r="N142" s="14" t="n"/>
      <c r="O142" s="14" t="n"/>
      <c r="P142" s="14" t="n"/>
      <c r="Q142" s="14" t="n"/>
      <c r="R142" s="14" t="n"/>
      <c r="S142" s="14" t="n"/>
      <c r="T142" s="14" t="n"/>
      <c r="U142" s="68" t="n"/>
      <c r="V142" s="68" t="n"/>
      <c r="W142" s="68" t="n"/>
      <c r="X142" s="68" t="n"/>
      <c r="Y142" s="68" t="n"/>
      <c r="Z142" s="68" t="n"/>
      <c r="AA142" s="68" t="n"/>
      <c r="AB142" s="68" t="n"/>
    </row>
    <row r="143" ht="42" customHeight="1" s="54">
      <c r="A143" s="14" t="n"/>
      <c r="B143" s="14" t="n"/>
      <c r="C143" s="14" t="n"/>
      <c r="D143" s="130" t="n"/>
      <c r="E143" s="130" t="n"/>
      <c r="F143" s="14" t="n"/>
      <c r="G143" s="14" t="n"/>
      <c r="H143" s="14" t="n"/>
      <c r="I143" s="14" t="n"/>
      <c r="J143" s="14" t="n"/>
      <c r="K143" s="14" t="n"/>
      <c r="L143" s="14" t="n"/>
      <c r="M143" s="14" t="n"/>
      <c r="N143" s="14" t="n"/>
      <c r="O143" s="14" t="n"/>
      <c r="P143" s="14" t="n"/>
      <c r="Q143" s="14" t="n"/>
      <c r="R143" s="14" t="n"/>
      <c r="S143" s="14" t="n"/>
      <c r="T143" s="14" t="n"/>
      <c r="U143" s="68" t="n"/>
      <c r="V143" s="68" t="n"/>
      <c r="W143" s="68" t="n"/>
      <c r="X143" s="68" t="n"/>
      <c r="Y143" s="68" t="n"/>
      <c r="Z143" s="68" t="n"/>
      <c r="AA143" s="68" t="n"/>
      <c r="AB143" s="68" t="n"/>
    </row>
    <row r="144" ht="42" customHeight="1" s="54">
      <c r="A144" s="14" t="n"/>
      <c r="B144" s="14" t="n"/>
      <c r="C144" s="14" t="n"/>
      <c r="D144" s="130" t="n"/>
      <c r="E144" s="130" t="n"/>
      <c r="F144" s="14" t="n"/>
      <c r="G144" s="14" t="n"/>
      <c r="H144" s="14" t="n"/>
      <c r="I144" s="14" t="n"/>
      <c r="J144" s="14" t="n"/>
      <c r="K144" s="14" t="n"/>
      <c r="L144" s="14" t="n"/>
      <c r="M144" s="14" t="n"/>
      <c r="N144" s="14" t="n"/>
      <c r="O144" s="14" t="n"/>
      <c r="P144" s="14" t="n"/>
      <c r="Q144" s="14" t="n"/>
      <c r="R144" s="14" t="n"/>
      <c r="S144" s="14" t="n"/>
      <c r="T144" s="14" t="n"/>
      <c r="U144" s="68" t="n"/>
      <c r="V144" s="68" t="n"/>
      <c r="W144" s="68" t="n"/>
      <c r="X144" s="68" t="n"/>
      <c r="Y144" s="68" t="n"/>
      <c r="Z144" s="68" t="n"/>
      <c r="AA144" s="68" t="n"/>
      <c r="AB144" s="68" t="n"/>
    </row>
    <row r="145" ht="42" customHeight="1" s="54">
      <c r="A145" s="14" t="n"/>
      <c r="B145" s="14" t="n"/>
      <c r="C145" s="14" t="n"/>
      <c r="D145" s="130" t="n"/>
      <c r="E145" s="130" t="n"/>
      <c r="F145" s="14" t="n"/>
      <c r="G145" s="14" t="n"/>
      <c r="H145" s="14" t="n"/>
      <c r="I145" s="14" t="n"/>
      <c r="J145" s="14" t="n"/>
      <c r="K145" s="14" t="n"/>
      <c r="L145" s="14" t="n"/>
      <c r="M145" s="14" t="n"/>
      <c r="N145" s="14" t="n"/>
      <c r="O145" s="14" t="n"/>
      <c r="P145" s="14" t="n"/>
      <c r="Q145" s="14" t="n"/>
      <c r="R145" s="14" t="n"/>
      <c r="S145" s="14" t="n"/>
      <c r="T145" s="14" t="n"/>
      <c r="U145" s="68" t="n"/>
      <c r="V145" s="68" t="n"/>
      <c r="W145" s="68" t="n"/>
      <c r="X145" s="68" t="n"/>
      <c r="Y145" s="68" t="n"/>
      <c r="Z145" s="68" t="n"/>
      <c r="AA145" s="68" t="n"/>
      <c r="AB145" s="68" t="n"/>
    </row>
    <row r="146" ht="42" customHeight="1" s="54">
      <c r="A146" s="14" t="n"/>
      <c r="B146" s="14" t="n"/>
      <c r="C146" s="14" t="n"/>
      <c r="D146" s="130" t="n"/>
      <c r="E146" s="130" t="n"/>
      <c r="F146" s="14" t="n"/>
      <c r="G146" s="14" t="n"/>
      <c r="H146" s="14" t="n"/>
      <c r="I146" s="14" t="n"/>
      <c r="J146" s="14" t="n"/>
      <c r="K146" s="14" t="n"/>
      <c r="L146" s="14" t="n"/>
      <c r="M146" s="14" t="n"/>
      <c r="N146" s="14" t="n"/>
      <c r="O146" s="14" t="n"/>
      <c r="P146" s="14" t="n"/>
      <c r="Q146" s="14" t="n"/>
      <c r="R146" s="14" t="n"/>
      <c r="S146" s="14" t="n"/>
      <c r="T146" s="14" t="n"/>
      <c r="U146" s="68" t="n"/>
      <c r="V146" s="68" t="n"/>
      <c r="W146" s="68" t="n"/>
      <c r="X146" s="68" t="n"/>
      <c r="Y146" s="68" t="n"/>
      <c r="Z146" s="68" t="n"/>
      <c r="AA146" s="68" t="n"/>
      <c r="AB146" s="68" t="n"/>
    </row>
    <row r="147" ht="42" customHeight="1" s="54">
      <c r="A147" s="14" t="n"/>
      <c r="B147" s="14" t="n"/>
      <c r="C147" s="14" t="n"/>
      <c r="D147" s="130" t="n"/>
      <c r="E147" s="130" t="n"/>
      <c r="F147" s="14" t="n"/>
      <c r="G147" s="14" t="n"/>
      <c r="H147" s="14" t="n"/>
      <c r="I147" s="14" t="n"/>
      <c r="J147" s="14" t="n"/>
      <c r="K147" s="14" t="n"/>
      <c r="L147" s="14" t="n"/>
      <c r="M147" s="14" t="n"/>
      <c r="N147" s="14" t="n"/>
      <c r="O147" s="14" t="n"/>
      <c r="P147" s="14" t="n"/>
      <c r="Q147" s="14" t="n"/>
      <c r="R147" s="14" t="n"/>
      <c r="S147" s="14" t="n"/>
      <c r="T147" s="14" t="n"/>
      <c r="U147" s="68" t="n"/>
      <c r="V147" s="68" t="n"/>
      <c r="W147" s="68" t="n"/>
      <c r="X147" s="68" t="n"/>
      <c r="Y147" s="68" t="n"/>
      <c r="Z147" s="68" t="n"/>
      <c r="AA147" s="68" t="n"/>
      <c r="AB147" s="68" t="n"/>
    </row>
    <row r="148" ht="42" customHeight="1" s="54">
      <c r="A148" s="14" t="n"/>
      <c r="B148" s="14" t="n"/>
      <c r="C148" s="14" t="n"/>
      <c r="D148" s="130" t="n"/>
      <c r="E148" s="130" t="n"/>
      <c r="F148" s="14" t="n"/>
      <c r="G148" s="14" t="n"/>
      <c r="H148" s="14" t="n"/>
      <c r="I148" s="14" t="n"/>
      <c r="J148" s="14" t="n"/>
      <c r="K148" s="14" t="n"/>
      <c r="L148" s="14" t="n"/>
      <c r="M148" s="14" t="n"/>
      <c r="N148" s="14" t="n"/>
      <c r="O148" s="14" t="n"/>
      <c r="P148" s="14" t="n"/>
      <c r="Q148" s="14" t="n"/>
      <c r="R148" s="14" t="n"/>
      <c r="S148" s="14" t="n"/>
      <c r="T148" s="14" t="n"/>
      <c r="U148" s="68" t="n"/>
      <c r="V148" s="68" t="n"/>
      <c r="W148" s="68" t="n"/>
      <c r="X148" s="68" t="n"/>
      <c r="Y148" s="68" t="n"/>
      <c r="Z148" s="68" t="n"/>
      <c r="AA148" s="68" t="n"/>
      <c r="AB148" s="68" t="n"/>
    </row>
    <row r="149" ht="42" customHeight="1" s="54">
      <c r="A149" s="14" t="n"/>
      <c r="B149" s="14" t="n"/>
      <c r="C149" s="14" t="n"/>
      <c r="D149" s="130" t="n"/>
      <c r="E149" s="130" t="n"/>
      <c r="F149" s="14" t="n"/>
      <c r="G149" s="14" t="n"/>
      <c r="H149" s="14" t="n"/>
      <c r="I149" s="14" t="n"/>
      <c r="J149" s="14" t="n"/>
      <c r="K149" s="14" t="n"/>
      <c r="L149" s="14" t="n"/>
      <c r="M149" s="14" t="n"/>
      <c r="N149" s="14" t="n"/>
      <c r="O149" s="14" t="n"/>
      <c r="P149" s="14" t="n"/>
      <c r="Q149" s="14" t="n"/>
      <c r="R149" s="14" t="n"/>
      <c r="S149" s="14" t="n"/>
      <c r="T149" s="14" t="n"/>
      <c r="U149" s="68" t="n"/>
      <c r="V149" s="68" t="n"/>
      <c r="W149" s="68" t="n"/>
      <c r="X149" s="68" t="n"/>
      <c r="Y149" s="68" t="n"/>
      <c r="Z149" s="68" t="n"/>
      <c r="AA149" s="68" t="n"/>
      <c r="AB149" s="68" t="n"/>
    </row>
    <row r="150" ht="42" customHeight="1" s="54">
      <c r="A150" s="14" t="n"/>
      <c r="B150" s="14" t="n"/>
      <c r="C150" s="14" t="n"/>
      <c r="D150" s="130" t="n"/>
      <c r="E150" s="130" t="n"/>
      <c r="F150" s="14" t="n"/>
      <c r="G150" s="14" t="n"/>
      <c r="H150" s="14" t="n"/>
      <c r="I150" s="14" t="n"/>
      <c r="J150" s="14" t="n"/>
      <c r="K150" s="14" t="n"/>
      <c r="L150" s="14" t="n"/>
      <c r="M150" s="14" t="n"/>
      <c r="N150" s="14" t="n"/>
      <c r="O150" s="14" t="n"/>
      <c r="P150" s="14" t="n"/>
      <c r="Q150" s="14" t="n"/>
      <c r="R150" s="14" t="n"/>
      <c r="S150" s="14" t="n"/>
      <c r="T150" s="14" t="n"/>
      <c r="U150" s="68" t="n"/>
      <c r="V150" s="68" t="n"/>
      <c r="W150" s="68" t="n"/>
      <c r="X150" s="68" t="n"/>
      <c r="Y150" s="68" t="n"/>
      <c r="Z150" s="68" t="n"/>
      <c r="AA150" s="68" t="n"/>
      <c r="AB150" s="68" t="n"/>
    </row>
    <row r="151" ht="42" customHeight="1" s="54">
      <c r="A151" s="14" t="n"/>
      <c r="B151" s="14" t="n"/>
      <c r="C151" s="14" t="n"/>
      <c r="D151" s="130" t="n"/>
      <c r="E151" s="130" t="n"/>
      <c r="F151" s="14" t="n"/>
      <c r="G151" s="14" t="n"/>
      <c r="H151" s="14" t="n"/>
      <c r="I151" s="14" t="n"/>
      <c r="J151" s="14" t="n"/>
      <c r="K151" s="14" t="n"/>
      <c r="L151" s="14" t="n"/>
      <c r="M151" s="14" t="n"/>
      <c r="N151" s="14" t="n"/>
      <c r="O151" s="14" t="n"/>
      <c r="P151" s="14" t="n"/>
      <c r="Q151" s="14" t="n"/>
      <c r="R151" s="14" t="n"/>
      <c r="S151" s="14" t="n"/>
      <c r="T151" s="14" t="n"/>
      <c r="U151" s="68" t="n"/>
      <c r="V151" s="68" t="n"/>
      <c r="W151" s="68" t="n"/>
      <c r="X151" s="68" t="n"/>
      <c r="Y151" s="68" t="n"/>
      <c r="Z151" s="68" t="n"/>
      <c r="AA151" s="68" t="n"/>
      <c r="AB151" s="68" t="n"/>
    </row>
    <row r="152" ht="42" customHeight="1" s="54">
      <c r="A152" s="14" t="n"/>
      <c r="B152" s="14" t="n"/>
      <c r="C152" s="14" t="n"/>
      <c r="D152" s="130" t="n"/>
      <c r="E152" s="130" t="n"/>
      <c r="F152" s="14" t="n"/>
      <c r="G152" s="14" t="n"/>
      <c r="H152" s="14" t="n"/>
      <c r="I152" s="14" t="n"/>
      <c r="J152" s="14" t="n"/>
      <c r="K152" s="14" t="n"/>
      <c r="L152" s="14" t="n"/>
      <c r="M152" s="14" t="n"/>
      <c r="N152" s="14" t="n"/>
      <c r="O152" s="14" t="n"/>
      <c r="P152" s="14" t="n"/>
      <c r="Q152" s="14" t="n"/>
      <c r="R152" s="14" t="n"/>
      <c r="S152" s="14" t="n"/>
      <c r="T152" s="14" t="n"/>
      <c r="U152" s="68" t="n"/>
      <c r="V152" s="68" t="n"/>
      <c r="W152" s="68" t="n"/>
      <c r="X152" s="68" t="n"/>
      <c r="Y152" s="68" t="n"/>
      <c r="Z152" s="68" t="n"/>
      <c r="AA152" s="68" t="n"/>
      <c r="AB152" s="68" t="n"/>
    </row>
    <row r="153" ht="42" customHeight="1" s="54">
      <c r="A153" s="14" t="n"/>
      <c r="B153" s="14" t="n"/>
      <c r="C153" s="14" t="n"/>
      <c r="D153" s="130" t="n"/>
      <c r="E153" s="130" t="n"/>
      <c r="F153" s="14" t="n"/>
      <c r="G153" s="14" t="n"/>
      <c r="H153" s="14" t="n"/>
      <c r="I153" s="14" t="n"/>
      <c r="J153" s="14" t="n"/>
      <c r="K153" s="14" t="n"/>
      <c r="L153" s="14" t="n"/>
      <c r="M153" s="14" t="n"/>
      <c r="N153" s="14" t="n"/>
      <c r="O153" s="14" t="n"/>
      <c r="P153" s="14" t="n"/>
      <c r="Q153" s="14" t="n"/>
      <c r="R153" s="14" t="n"/>
      <c r="S153" s="14" t="n"/>
      <c r="T153" s="14" t="n"/>
      <c r="U153" s="68" t="n"/>
      <c r="V153" s="68" t="n"/>
      <c r="W153" s="68" t="n"/>
      <c r="X153" s="68" t="n"/>
      <c r="Y153" s="68" t="n"/>
      <c r="Z153" s="68" t="n"/>
      <c r="AA153" s="68" t="n"/>
      <c r="AB153" s="68" t="n"/>
    </row>
    <row r="154" ht="42" customHeight="1" s="54">
      <c r="A154" s="14" t="n"/>
      <c r="B154" s="14" t="n"/>
      <c r="C154" s="14" t="n"/>
      <c r="D154" s="130" t="n"/>
      <c r="E154" s="130" t="n"/>
      <c r="F154" s="14" t="n"/>
      <c r="G154" s="14" t="n"/>
      <c r="H154" s="14" t="n"/>
      <c r="I154" s="14" t="n"/>
      <c r="J154" s="14" t="n"/>
      <c r="K154" s="14" t="n"/>
      <c r="L154" s="14" t="n"/>
      <c r="M154" s="14" t="n"/>
      <c r="N154" s="14" t="n"/>
      <c r="O154" s="14" t="n"/>
      <c r="P154" s="14" t="n"/>
      <c r="Q154" s="14" t="n"/>
      <c r="R154" s="14" t="n"/>
      <c r="S154" s="14" t="n"/>
      <c r="T154" s="14" t="n"/>
      <c r="U154" s="68" t="n"/>
      <c r="V154" s="68" t="n"/>
      <c r="W154" s="68" t="n"/>
      <c r="X154" s="68" t="n"/>
      <c r="Y154" s="68" t="n"/>
      <c r="Z154" s="68" t="n"/>
      <c r="AA154" s="68" t="n"/>
      <c r="AB154" s="68" t="n"/>
    </row>
    <row r="155" ht="42" customHeight="1" s="54">
      <c r="A155" s="14" t="n"/>
      <c r="B155" s="14" t="n"/>
      <c r="C155" s="14" t="n"/>
      <c r="D155" s="130" t="n"/>
      <c r="E155" s="130" t="n"/>
      <c r="F155" s="14" t="n"/>
      <c r="G155" s="14" t="n"/>
      <c r="H155" s="14" t="n"/>
      <c r="I155" s="14" t="n"/>
      <c r="J155" s="14" t="n"/>
      <c r="K155" s="14" t="n"/>
      <c r="L155" s="14" t="n"/>
      <c r="M155" s="14" t="n"/>
      <c r="N155" s="14" t="n"/>
      <c r="O155" s="14" t="n"/>
      <c r="P155" s="14" t="n"/>
      <c r="Q155" s="14" t="n"/>
      <c r="R155" s="14" t="n"/>
      <c r="S155" s="14" t="n"/>
      <c r="T155" s="14" t="n"/>
      <c r="U155" s="68" t="n"/>
      <c r="V155" s="68" t="n"/>
      <c r="W155" s="68" t="n"/>
      <c r="X155" s="68" t="n"/>
      <c r="Y155" s="68" t="n"/>
      <c r="Z155" s="68" t="n"/>
      <c r="AA155" s="68" t="n"/>
      <c r="AB155" s="68" t="n"/>
    </row>
    <row r="156" ht="42" customHeight="1" s="54">
      <c r="A156" s="14" t="n"/>
      <c r="B156" s="14" t="n"/>
      <c r="C156" s="14" t="n"/>
      <c r="D156" s="130" t="n"/>
      <c r="E156" s="130" t="n"/>
      <c r="F156" s="14" t="n"/>
      <c r="G156" s="14" t="n"/>
      <c r="H156" s="14" t="n"/>
      <c r="I156" s="14" t="n"/>
      <c r="J156" s="14" t="n"/>
      <c r="K156" s="14" t="n"/>
      <c r="L156" s="14" t="n"/>
      <c r="M156" s="14" t="n"/>
      <c r="N156" s="14" t="n"/>
      <c r="O156" s="14" t="n"/>
      <c r="P156" s="14" t="n"/>
      <c r="Q156" s="14" t="n"/>
      <c r="R156" s="14" t="n"/>
      <c r="S156" s="14" t="n"/>
      <c r="T156" s="14" t="n"/>
      <c r="U156" s="68" t="n"/>
      <c r="V156" s="68" t="n"/>
      <c r="W156" s="68" t="n"/>
      <c r="X156" s="68" t="n"/>
      <c r="Y156" s="68" t="n"/>
      <c r="Z156" s="68" t="n"/>
      <c r="AA156" s="68" t="n"/>
      <c r="AB156" s="68" t="n"/>
    </row>
    <row r="157" ht="42" customHeight="1" s="54">
      <c r="A157" s="14" t="n"/>
      <c r="B157" s="14" t="n"/>
      <c r="C157" s="14" t="n"/>
      <c r="D157" s="130" t="n"/>
      <c r="E157" s="130" t="n"/>
      <c r="F157" s="14" t="n"/>
      <c r="G157" s="14" t="n"/>
      <c r="H157" s="14" t="n"/>
      <c r="I157" s="14" t="n"/>
      <c r="J157" s="14" t="n"/>
      <c r="K157" s="14" t="n"/>
      <c r="L157" s="14" t="n"/>
      <c r="M157" s="14" t="n"/>
      <c r="N157" s="14" t="n"/>
      <c r="O157" s="14" t="n"/>
      <c r="P157" s="14" t="n"/>
      <c r="Q157" s="14" t="n"/>
      <c r="R157" s="14" t="n"/>
      <c r="S157" s="14" t="n"/>
      <c r="T157" s="14" t="n"/>
      <c r="U157" s="68" t="n"/>
      <c r="V157" s="68" t="n"/>
      <c r="W157" s="68" t="n"/>
      <c r="X157" s="68" t="n"/>
      <c r="Y157" s="68" t="n"/>
      <c r="Z157" s="68" t="n"/>
      <c r="AA157" s="68" t="n"/>
      <c r="AB157" s="68" t="n"/>
    </row>
    <row r="158" ht="42" customHeight="1" s="54">
      <c r="A158" s="14" t="n"/>
      <c r="B158" s="14" t="n"/>
      <c r="C158" s="14" t="n"/>
      <c r="D158" s="130" t="n"/>
      <c r="E158" s="130" t="n"/>
      <c r="F158" s="14" t="n"/>
      <c r="G158" s="14" t="n"/>
      <c r="H158" s="14" t="n"/>
      <c r="I158" s="14" t="n"/>
      <c r="J158" s="14" t="n"/>
      <c r="K158" s="14" t="n"/>
      <c r="L158" s="14" t="n"/>
      <c r="M158" s="14" t="n"/>
      <c r="N158" s="14" t="n"/>
      <c r="O158" s="14" t="n"/>
      <c r="P158" s="14" t="n"/>
      <c r="Q158" s="14" t="n"/>
      <c r="R158" s="14" t="n"/>
      <c r="S158" s="14" t="n"/>
      <c r="T158" s="14" t="n"/>
      <c r="U158" s="68" t="n"/>
      <c r="V158" s="68" t="n"/>
      <c r="W158" s="68" t="n"/>
      <c r="X158" s="68" t="n"/>
      <c r="Y158" s="68" t="n"/>
      <c r="Z158" s="68" t="n"/>
      <c r="AA158" s="68" t="n"/>
      <c r="AB158" s="68" t="n"/>
    </row>
    <row r="159" ht="42" customHeight="1" s="54">
      <c r="A159" s="14" t="n"/>
      <c r="B159" s="14" t="n"/>
      <c r="C159" s="14" t="n"/>
      <c r="D159" s="130" t="n"/>
      <c r="E159" s="130" t="n"/>
      <c r="F159" s="14" t="n"/>
      <c r="G159" s="14" t="n"/>
      <c r="H159" s="14" t="n"/>
      <c r="I159" s="14" t="n"/>
      <c r="J159" s="14" t="n"/>
      <c r="K159" s="14" t="n"/>
      <c r="L159" s="14" t="n"/>
      <c r="M159" s="14" t="n"/>
      <c r="N159" s="14" t="n"/>
      <c r="O159" s="14" t="n"/>
      <c r="P159" s="14" t="n"/>
      <c r="Q159" s="14" t="n"/>
      <c r="R159" s="14" t="n"/>
      <c r="S159" s="14" t="n"/>
      <c r="T159" s="14" t="n"/>
      <c r="U159" s="68" t="n"/>
      <c r="V159" s="68" t="n"/>
      <c r="W159" s="68" t="n"/>
      <c r="X159" s="68" t="n"/>
      <c r="Y159" s="68" t="n"/>
      <c r="Z159" s="68" t="n"/>
      <c r="AA159" s="68" t="n"/>
      <c r="AB159" s="68" t="n"/>
    </row>
    <row r="160" ht="42" customHeight="1" s="54">
      <c r="A160" s="14" t="n"/>
      <c r="B160" s="14" t="n"/>
      <c r="C160" s="14" t="n"/>
      <c r="D160" s="130" t="n"/>
      <c r="E160" s="130" t="n"/>
      <c r="F160" s="14" t="n"/>
      <c r="G160" s="14" t="n"/>
      <c r="H160" s="14" t="n"/>
      <c r="I160" s="14" t="n"/>
      <c r="J160" s="14" t="n"/>
      <c r="K160" s="14" t="n"/>
      <c r="L160" s="14" t="n"/>
      <c r="M160" s="14" t="n"/>
      <c r="N160" s="14" t="n"/>
      <c r="O160" s="14" t="n"/>
      <c r="P160" s="14" t="n"/>
      <c r="Q160" s="14" t="n"/>
      <c r="R160" s="14" t="n"/>
      <c r="S160" s="14" t="n"/>
      <c r="T160" s="14" t="n"/>
      <c r="U160" s="68" t="n"/>
      <c r="V160" s="68" t="n"/>
      <c r="W160" s="68" t="n"/>
      <c r="X160" s="68" t="n"/>
      <c r="Y160" s="68" t="n"/>
      <c r="Z160" s="68" t="n"/>
      <c r="AA160" s="68" t="n"/>
      <c r="AB160" s="68" t="n"/>
    </row>
    <row r="161" ht="42" customHeight="1" s="54">
      <c r="A161" s="14" t="n"/>
      <c r="B161" s="14" t="n"/>
      <c r="C161" s="14" t="n"/>
      <c r="D161" s="130" t="n"/>
      <c r="E161" s="130" t="n"/>
      <c r="F161" s="14" t="n"/>
      <c r="G161" s="14" t="n"/>
      <c r="H161" s="14" t="n"/>
      <c r="I161" s="14" t="n"/>
      <c r="J161" s="14" t="n"/>
      <c r="K161" s="14" t="n"/>
      <c r="L161" s="14" t="n"/>
      <c r="M161" s="14" t="n"/>
      <c r="N161" s="14" t="n"/>
      <c r="O161" s="14" t="n"/>
      <c r="P161" s="14" t="n"/>
      <c r="Q161" s="14" t="n"/>
      <c r="R161" s="14" t="n"/>
      <c r="S161" s="14" t="n"/>
      <c r="T161" s="14" t="n"/>
      <c r="U161" s="68" t="n"/>
      <c r="V161" s="68" t="n"/>
      <c r="W161" s="68" t="n"/>
      <c r="X161" s="68" t="n"/>
      <c r="Y161" s="68" t="n"/>
      <c r="Z161" s="68" t="n"/>
      <c r="AA161" s="68" t="n"/>
      <c r="AB161" s="68" t="n"/>
    </row>
    <row r="162" ht="42" customHeight="1" s="54">
      <c r="A162" s="14" t="n"/>
      <c r="B162" s="14" t="n"/>
      <c r="C162" s="14" t="n"/>
      <c r="D162" s="130" t="n"/>
      <c r="E162" s="130" t="n"/>
      <c r="F162" s="14" t="n"/>
      <c r="G162" s="14" t="n"/>
      <c r="H162" s="14" t="n"/>
      <c r="I162" s="14" t="n"/>
      <c r="J162" s="14" t="n"/>
      <c r="K162" s="14" t="n"/>
      <c r="L162" s="14" t="n"/>
      <c r="M162" s="14" t="n"/>
      <c r="N162" s="14" t="n"/>
      <c r="O162" s="14" t="n"/>
      <c r="P162" s="14" t="n"/>
      <c r="Q162" s="14" t="n"/>
      <c r="R162" s="14" t="n"/>
      <c r="S162" s="14" t="n"/>
      <c r="T162" s="14" t="n"/>
      <c r="U162" s="68" t="n"/>
      <c r="V162" s="68" t="n"/>
      <c r="W162" s="68" t="n"/>
      <c r="X162" s="68" t="n"/>
      <c r="Y162" s="68" t="n"/>
      <c r="Z162" s="68" t="n"/>
      <c r="AA162" s="68" t="n"/>
      <c r="AB162" s="68" t="n"/>
    </row>
    <row r="163" ht="42" customHeight="1" s="54">
      <c r="A163" s="14" t="n"/>
      <c r="B163" s="14" t="n"/>
      <c r="C163" s="14" t="n"/>
      <c r="D163" s="130" t="n"/>
      <c r="E163" s="130" t="n"/>
      <c r="F163" s="14" t="n"/>
      <c r="G163" s="14" t="n"/>
      <c r="H163" s="14" t="n"/>
      <c r="I163" s="14" t="n"/>
      <c r="J163" s="14" t="n"/>
      <c r="K163" s="14" t="n"/>
      <c r="L163" s="14" t="n"/>
      <c r="M163" s="14" t="n"/>
      <c r="N163" s="14" t="n"/>
      <c r="O163" s="14" t="n"/>
      <c r="P163" s="14" t="n"/>
      <c r="Q163" s="14" t="n"/>
      <c r="R163" s="14" t="n"/>
      <c r="S163" s="14" t="n"/>
      <c r="T163" s="14" t="n"/>
      <c r="U163" s="68" t="n"/>
      <c r="V163" s="68" t="n"/>
      <c r="W163" s="68" t="n"/>
      <c r="X163" s="68" t="n"/>
      <c r="Y163" s="68" t="n"/>
      <c r="Z163" s="68" t="n"/>
      <c r="AA163" s="68" t="n"/>
      <c r="AB163" s="68" t="n"/>
    </row>
    <row r="164" ht="42" customHeight="1" s="54">
      <c r="A164" s="14" t="n"/>
      <c r="B164" s="14" t="n"/>
      <c r="C164" s="14" t="n"/>
      <c r="D164" s="130" t="n"/>
      <c r="E164" s="130" t="n"/>
      <c r="F164" s="14" t="n"/>
      <c r="G164" s="14" t="n"/>
      <c r="H164" s="14" t="n"/>
      <c r="I164" s="14" t="n"/>
      <c r="J164" s="14" t="n"/>
      <c r="K164" s="14" t="n"/>
      <c r="L164" s="14" t="n"/>
      <c r="M164" s="14" t="n"/>
      <c r="N164" s="14" t="n"/>
      <c r="O164" s="14" t="n"/>
      <c r="P164" s="14" t="n"/>
      <c r="Q164" s="14" t="n"/>
      <c r="R164" s="14" t="n"/>
      <c r="S164" s="14" t="n"/>
      <c r="T164" s="14" t="n"/>
      <c r="U164" s="68" t="n"/>
      <c r="V164" s="68" t="n"/>
      <c r="W164" s="68" t="n"/>
      <c r="X164" s="68" t="n"/>
      <c r="Y164" s="68" t="n"/>
      <c r="Z164" s="68" t="n"/>
      <c r="AA164" s="68" t="n"/>
      <c r="AB164" s="68" t="n"/>
    </row>
    <row r="165" ht="42" customHeight="1" s="54">
      <c r="A165" s="14" t="n"/>
      <c r="B165" s="14" t="n"/>
      <c r="C165" s="14" t="n"/>
      <c r="D165" s="130" t="n"/>
      <c r="E165" s="130" t="n"/>
      <c r="F165" s="14" t="n"/>
      <c r="G165" s="14" t="n"/>
      <c r="H165" s="14" t="n"/>
      <c r="I165" s="14" t="n"/>
      <c r="J165" s="14" t="n"/>
      <c r="K165" s="14" t="n"/>
      <c r="L165" s="14" t="n"/>
      <c r="M165" s="14" t="n"/>
      <c r="N165" s="14" t="n"/>
      <c r="O165" s="14" t="n"/>
      <c r="P165" s="14" t="n"/>
      <c r="Q165" s="14" t="n"/>
      <c r="R165" s="14" t="n"/>
      <c r="S165" s="14" t="n"/>
      <c r="T165" s="14" t="n"/>
      <c r="U165" s="68" t="n"/>
      <c r="V165" s="68" t="n"/>
      <c r="W165" s="68" t="n"/>
      <c r="X165" s="68" t="n"/>
      <c r="Y165" s="68" t="n"/>
      <c r="Z165" s="68" t="n"/>
      <c r="AA165" s="68" t="n"/>
      <c r="AB165" s="68" t="n"/>
    </row>
    <row r="166" ht="42" customHeight="1" s="54">
      <c r="A166" s="14" t="n"/>
      <c r="B166" s="14" t="n"/>
      <c r="C166" s="14" t="n"/>
      <c r="D166" s="130" t="n"/>
      <c r="E166" s="130" t="n"/>
      <c r="F166" s="14" t="n"/>
      <c r="G166" s="14" t="n"/>
      <c r="H166" s="14" t="n"/>
      <c r="I166" s="14" t="n"/>
      <c r="J166" s="14" t="n"/>
      <c r="K166" s="14" t="n"/>
      <c r="L166" s="14" t="n"/>
      <c r="M166" s="14" t="n"/>
      <c r="N166" s="14" t="n"/>
      <c r="O166" s="14" t="n"/>
      <c r="P166" s="14" t="n"/>
      <c r="Q166" s="14" t="n"/>
      <c r="R166" s="14" t="n"/>
      <c r="S166" s="14" t="n"/>
      <c r="T166" s="14" t="n"/>
      <c r="U166" s="68" t="n"/>
      <c r="V166" s="68" t="n"/>
      <c r="W166" s="68" t="n"/>
      <c r="X166" s="68" t="n"/>
      <c r="Y166" s="68" t="n"/>
      <c r="Z166" s="68" t="n"/>
      <c r="AA166" s="68" t="n"/>
      <c r="AB166" s="68" t="n"/>
    </row>
    <row r="167" ht="42" customHeight="1" s="54">
      <c r="A167" s="14" t="n"/>
      <c r="B167" s="14" t="n"/>
      <c r="C167" s="14" t="n"/>
      <c r="D167" s="130" t="n"/>
      <c r="E167" s="130" t="n"/>
      <c r="F167" s="14" t="n"/>
      <c r="G167" s="14" t="n"/>
      <c r="H167" s="14" t="n"/>
      <c r="I167" s="14" t="n"/>
      <c r="J167" s="14" t="n"/>
      <c r="K167" s="14" t="n"/>
      <c r="L167" s="14" t="n"/>
      <c r="M167" s="14" t="n"/>
      <c r="N167" s="14" t="n"/>
      <c r="O167" s="14" t="n"/>
      <c r="P167" s="14" t="n"/>
      <c r="Q167" s="14" t="n"/>
      <c r="R167" s="14" t="n"/>
      <c r="S167" s="14" t="n"/>
      <c r="T167" s="14" t="n"/>
      <c r="U167" s="68" t="n"/>
      <c r="V167" s="68" t="n"/>
      <c r="W167" s="68" t="n"/>
      <c r="X167" s="68" t="n"/>
      <c r="Y167" s="68" t="n"/>
      <c r="Z167" s="68" t="n"/>
      <c r="AA167" s="68" t="n"/>
      <c r="AB167" s="68" t="n"/>
    </row>
    <row r="168" ht="42" customHeight="1" s="54">
      <c r="A168" s="14" t="n"/>
      <c r="B168" s="14" t="n"/>
      <c r="C168" s="14" t="n"/>
      <c r="D168" s="130" t="n"/>
      <c r="E168" s="130" t="n"/>
      <c r="F168" s="14" t="n"/>
      <c r="G168" s="14" t="n"/>
      <c r="H168" s="14" t="n"/>
      <c r="I168" s="14" t="n"/>
      <c r="J168" s="14" t="n"/>
      <c r="K168" s="14" t="n"/>
      <c r="L168" s="14" t="n"/>
      <c r="M168" s="14" t="n"/>
      <c r="N168" s="14" t="n"/>
      <c r="O168" s="14" t="n"/>
      <c r="P168" s="14" t="n"/>
      <c r="Q168" s="14" t="n"/>
      <c r="R168" s="14" t="n"/>
      <c r="S168" s="14" t="n"/>
      <c r="T168" s="14" t="n"/>
      <c r="U168" s="68" t="n"/>
      <c r="V168" s="68" t="n"/>
      <c r="W168" s="68" t="n"/>
      <c r="X168" s="68" t="n"/>
      <c r="Y168" s="68" t="n"/>
      <c r="Z168" s="68" t="n"/>
      <c r="AA168" s="68" t="n"/>
      <c r="AB168" s="68" t="n"/>
    </row>
    <row r="169" ht="42" customHeight="1" s="54">
      <c r="A169" s="14" t="n"/>
      <c r="B169" s="14" t="n"/>
      <c r="C169" s="14" t="n"/>
      <c r="D169" s="130" t="n"/>
      <c r="E169" s="130" t="n"/>
      <c r="F169" s="14" t="n"/>
      <c r="G169" s="14" t="n"/>
      <c r="H169" s="14" t="n"/>
      <c r="I169" s="14" t="n"/>
      <c r="J169" s="14" t="n"/>
      <c r="K169" s="14" t="n"/>
      <c r="L169" s="14" t="n"/>
      <c r="M169" s="14" t="n"/>
      <c r="N169" s="14" t="n"/>
      <c r="O169" s="14" t="n"/>
      <c r="P169" s="14" t="n"/>
      <c r="Q169" s="14" t="n"/>
      <c r="R169" s="14" t="n"/>
      <c r="S169" s="14" t="n"/>
      <c r="T169" s="14" t="n"/>
      <c r="U169" s="68" t="n"/>
      <c r="V169" s="68" t="n"/>
      <c r="W169" s="68" t="n"/>
      <c r="X169" s="68" t="n"/>
      <c r="Y169" s="68" t="n"/>
      <c r="Z169" s="68" t="n"/>
      <c r="AA169" s="68" t="n"/>
      <c r="AB169" s="68" t="n"/>
    </row>
    <row r="170" ht="42" customHeight="1" s="54">
      <c r="A170" s="14" t="n"/>
      <c r="B170" s="14" t="n"/>
      <c r="C170" s="14" t="n"/>
      <c r="D170" s="130" t="n"/>
      <c r="E170" s="130" t="n"/>
      <c r="F170" s="14" t="n"/>
      <c r="G170" s="14" t="n"/>
      <c r="H170" s="14" t="n"/>
      <c r="I170" s="14" t="n"/>
      <c r="J170" s="14" t="n"/>
      <c r="K170" s="14" t="n"/>
      <c r="L170" s="14" t="n"/>
      <c r="M170" s="14" t="n"/>
      <c r="N170" s="14" t="n"/>
      <c r="O170" s="14" t="n"/>
      <c r="P170" s="14" t="n"/>
      <c r="Q170" s="14" t="n"/>
      <c r="R170" s="14" t="n"/>
      <c r="S170" s="14" t="n"/>
      <c r="T170" s="14" t="n"/>
      <c r="U170" s="68" t="n"/>
      <c r="V170" s="68" t="n"/>
      <c r="W170" s="68" t="n"/>
      <c r="X170" s="68" t="n"/>
      <c r="Y170" s="68" t="n"/>
      <c r="Z170" s="68" t="n"/>
      <c r="AA170" s="68" t="n"/>
      <c r="AB170" s="68" t="n"/>
    </row>
    <row r="171" ht="42" customHeight="1" s="54">
      <c r="A171" s="14" t="n"/>
      <c r="B171" s="14" t="n"/>
      <c r="C171" s="14" t="n"/>
      <c r="D171" s="130" t="n"/>
      <c r="E171" s="130" t="n"/>
      <c r="F171" s="14" t="n"/>
      <c r="G171" s="14" t="n"/>
      <c r="H171" s="14" t="n"/>
      <c r="I171" s="14" t="n"/>
      <c r="J171" s="14" t="n"/>
      <c r="K171" s="14" t="n"/>
      <c r="L171" s="14" t="n"/>
      <c r="M171" s="14" t="n"/>
      <c r="N171" s="14" t="n"/>
      <c r="O171" s="14" t="n"/>
      <c r="P171" s="14" t="n"/>
      <c r="Q171" s="14" t="n"/>
      <c r="R171" s="14" t="n"/>
      <c r="S171" s="14" t="n"/>
      <c r="T171" s="14" t="n"/>
      <c r="U171" s="68" t="n"/>
      <c r="V171" s="68" t="n"/>
      <c r="W171" s="68" t="n"/>
      <c r="X171" s="68" t="n"/>
      <c r="Y171" s="68" t="n"/>
      <c r="Z171" s="68" t="n"/>
      <c r="AA171" s="68" t="n"/>
      <c r="AB171" s="68" t="n"/>
    </row>
    <row r="172" ht="42" customHeight="1" s="54">
      <c r="A172" s="14" t="n"/>
      <c r="B172" s="14" t="n"/>
      <c r="C172" s="14" t="n"/>
      <c r="D172" s="130" t="n"/>
      <c r="E172" s="130" t="n"/>
      <c r="F172" s="14" t="n"/>
      <c r="G172" s="14" t="n"/>
      <c r="H172" s="14" t="n"/>
      <c r="I172" s="14" t="n"/>
      <c r="J172" s="14" t="n"/>
      <c r="K172" s="14" t="n"/>
      <c r="L172" s="14" t="n"/>
      <c r="M172" s="14" t="n"/>
      <c r="N172" s="14" t="n"/>
      <c r="O172" s="14" t="n"/>
      <c r="P172" s="14" t="n"/>
      <c r="Q172" s="14" t="n"/>
      <c r="R172" s="14" t="n"/>
      <c r="S172" s="14" t="n"/>
      <c r="T172" s="14" t="n"/>
      <c r="U172" s="68" t="n"/>
      <c r="V172" s="68" t="n"/>
      <c r="W172" s="68" t="n"/>
      <c r="X172" s="68" t="n"/>
      <c r="Y172" s="68" t="n"/>
      <c r="Z172" s="68" t="n"/>
      <c r="AA172" s="68" t="n"/>
      <c r="AB172" s="68" t="n"/>
    </row>
    <row r="173" ht="42" customHeight="1" s="54">
      <c r="A173" s="14" t="n"/>
      <c r="B173" s="14" t="n"/>
      <c r="C173" s="14" t="n"/>
      <c r="D173" s="130" t="n"/>
      <c r="E173" s="130" t="n"/>
      <c r="F173" s="14" t="n"/>
      <c r="G173" s="14" t="n"/>
      <c r="H173" s="14" t="n"/>
      <c r="I173" s="14" t="n"/>
      <c r="J173" s="14" t="n"/>
      <c r="K173" s="14" t="n"/>
      <c r="L173" s="14" t="n"/>
      <c r="M173" s="14" t="n"/>
      <c r="N173" s="14" t="n"/>
      <c r="O173" s="14" t="n"/>
      <c r="P173" s="14" t="n"/>
      <c r="Q173" s="14" t="n"/>
      <c r="R173" s="14" t="n"/>
      <c r="S173" s="14" t="n"/>
      <c r="T173" s="14" t="n"/>
      <c r="U173" s="68" t="n"/>
      <c r="V173" s="68" t="n"/>
      <c r="W173" s="68" t="n"/>
      <c r="X173" s="68" t="n"/>
      <c r="Y173" s="68" t="n"/>
      <c r="Z173" s="68" t="n"/>
      <c r="AA173" s="68" t="n"/>
      <c r="AB173" s="68" t="n"/>
    </row>
    <row r="174" ht="42" customHeight="1" s="54">
      <c r="A174" s="14" t="n"/>
      <c r="B174" s="14" t="n"/>
      <c r="C174" s="14" t="n"/>
      <c r="D174" s="130" t="n"/>
      <c r="E174" s="130" t="n"/>
      <c r="F174" s="14" t="n"/>
      <c r="G174" s="14" t="n"/>
      <c r="H174" s="14" t="n"/>
      <c r="I174" s="14" t="n"/>
      <c r="J174" s="14" t="n"/>
      <c r="K174" s="14" t="n"/>
      <c r="L174" s="14" t="n"/>
      <c r="M174" s="14" t="n"/>
      <c r="N174" s="14" t="n"/>
      <c r="O174" s="14" t="n"/>
      <c r="P174" s="14" t="n"/>
      <c r="Q174" s="14" t="n"/>
      <c r="R174" s="14" t="n"/>
      <c r="S174" s="14" t="n"/>
      <c r="T174" s="14" t="n"/>
      <c r="U174" s="68" t="n"/>
      <c r="V174" s="68" t="n"/>
      <c r="W174" s="68" t="n"/>
      <c r="X174" s="68" t="n"/>
      <c r="Y174" s="68" t="n"/>
      <c r="Z174" s="68" t="n"/>
      <c r="AA174" s="68" t="n"/>
      <c r="AB174" s="68" t="n"/>
    </row>
    <row r="175" ht="42" customHeight="1" s="54">
      <c r="A175" s="14" t="n"/>
      <c r="B175" s="14" t="n"/>
      <c r="C175" s="14" t="n"/>
      <c r="D175" s="130" t="n"/>
      <c r="E175" s="130" t="n"/>
      <c r="F175" s="14" t="n"/>
      <c r="G175" s="14" t="n"/>
      <c r="H175" s="14" t="n"/>
      <c r="I175" s="14" t="n"/>
      <c r="J175" s="14" t="n"/>
      <c r="K175" s="14" t="n"/>
      <c r="L175" s="14" t="n"/>
      <c r="M175" s="14" t="n"/>
      <c r="N175" s="14" t="n"/>
      <c r="O175" s="14" t="n"/>
      <c r="P175" s="14" t="n"/>
      <c r="Q175" s="14" t="n"/>
      <c r="R175" s="14" t="n"/>
      <c r="S175" s="14" t="n"/>
      <c r="T175" s="14" t="n"/>
      <c r="U175" s="68" t="n"/>
      <c r="V175" s="68" t="n"/>
      <c r="W175" s="68" t="n"/>
      <c r="X175" s="68" t="n"/>
      <c r="Y175" s="68" t="n"/>
      <c r="Z175" s="68" t="n"/>
      <c r="AA175" s="68" t="n"/>
      <c r="AB175" s="68" t="n"/>
    </row>
    <row r="176" ht="42" customHeight="1" s="54">
      <c r="A176" s="14" t="n"/>
      <c r="B176" s="14" t="n"/>
      <c r="C176" s="14" t="n"/>
      <c r="D176" s="130" t="n"/>
      <c r="E176" s="130" t="n"/>
      <c r="F176" s="14" t="n"/>
      <c r="G176" s="14" t="n"/>
      <c r="H176" s="14" t="n"/>
      <c r="I176" s="14" t="n"/>
      <c r="J176" s="14" t="n"/>
      <c r="K176" s="14" t="n"/>
      <c r="L176" s="14" t="n"/>
      <c r="M176" s="14" t="n"/>
      <c r="N176" s="14" t="n"/>
      <c r="O176" s="14" t="n"/>
      <c r="P176" s="14" t="n"/>
      <c r="Q176" s="14" t="n"/>
      <c r="R176" s="14" t="n"/>
      <c r="S176" s="14" t="n"/>
      <c r="T176" s="14" t="n"/>
      <c r="U176" s="68" t="n"/>
      <c r="V176" s="68" t="n"/>
      <c r="W176" s="68" t="n"/>
      <c r="X176" s="68" t="n"/>
      <c r="Y176" s="68" t="n"/>
      <c r="Z176" s="68" t="n"/>
      <c r="AA176" s="68" t="n"/>
      <c r="AB176" s="68" t="n"/>
    </row>
    <row r="177" ht="42" customHeight="1" s="54">
      <c r="A177" s="14" t="n"/>
      <c r="B177" s="14" t="n"/>
      <c r="C177" s="14" t="n"/>
      <c r="D177" s="130" t="n"/>
      <c r="E177" s="130" t="n"/>
      <c r="F177" s="14" t="n"/>
      <c r="G177" s="14" t="n"/>
      <c r="H177" s="14" t="n"/>
      <c r="I177" s="14" t="n"/>
      <c r="J177" s="14" t="n"/>
      <c r="K177" s="14" t="n"/>
      <c r="L177" s="14" t="n"/>
      <c r="M177" s="14" t="n"/>
      <c r="N177" s="14" t="n"/>
      <c r="O177" s="14" t="n"/>
      <c r="P177" s="14" t="n"/>
      <c r="Q177" s="14" t="n"/>
      <c r="R177" s="14" t="n"/>
      <c r="S177" s="14" t="n"/>
      <c r="T177" s="14" t="n"/>
      <c r="U177" s="68" t="n"/>
      <c r="V177" s="68" t="n"/>
      <c r="W177" s="68" t="n"/>
      <c r="X177" s="68" t="n"/>
      <c r="Y177" s="68" t="n"/>
      <c r="Z177" s="68" t="n"/>
      <c r="AA177" s="68" t="n"/>
      <c r="AB177" s="68" t="n"/>
    </row>
    <row r="178" ht="42" customHeight="1" s="54">
      <c r="A178" s="14" t="n"/>
      <c r="B178" s="14" t="n"/>
      <c r="C178" s="14" t="n"/>
      <c r="D178" s="130" t="n"/>
      <c r="E178" s="130" t="n"/>
      <c r="F178" s="14" t="n"/>
      <c r="G178" s="14" t="n"/>
      <c r="H178" s="14" t="n"/>
      <c r="I178" s="14" t="n"/>
      <c r="J178" s="14" t="n"/>
      <c r="K178" s="14" t="n"/>
      <c r="L178" s="14" t="n"/>
      <c r="M178" s="14" t="n"/>
      <c r="N178" s="14" t="n"/>
      <c r="O178" s="14" t="n"/>
      <c r="P178" s="14" t="n"/>
      <c r="Q178" s="14" t="n"/>
      <c r="R178" s="14" t="n"/>
      <c r="S178" s="14" t="n"/>
      <c r="T178" s="14" t="n"/>
      <c r="U178" s="68" t="n"/>
      <c r="V178" s="68" t="n"/>
      <c r="W178" s="68" t="n"/>
      <c r="X178" s="68" t="n"/>
      <c r="Y178" s="68" t="n"/>
      <c r="Z178" s="68" t="n"/>
      <c r="AA178" s="68" t="n"/>
      <c r="AB178" s="68" t="n"/>
    </row>
    <row r="179" ht="42" customHeight="1" s="54">
      <c r="A179" s="14" t="n"/>
      <c r="B179" s="14" t="n"/>
      <c r="C179" s="14" t="n"/>
      <c r="D179" s="130" t="n"/>
      <c r="E179" s="130" t="n"/>
      <c r="F179" s="14" t="n"/>
      <c r="G179" s="14" t="n"/>
      <c r="H179" s="14" t="n"/>
      <c r="I179" s="14" t="n"/>
      <c r="J179" s="14" t="n"/>
      <c r="K179" s="14" t="n"/>
      <c r="L179" s="14" t="n"/>
      <c r="M179" s="14" t="n"/>
      <c r="N179" s="14" t="n"/>
      <c r="O179" s="14" t="n"/>
      <c r="P179" s="14" t="n"/>
      <c r="Q179" s="14" t="n"/>
      <c r="R179" s="14" t="n"/>
      <c r="S179" s="14" t="n"/>
      <c r="T179" s="14" t="n"/>
      <c r="U179" s="68" t="n"/>
      <c r="V179" s="68" t="n"/>
      <c r="W179" s="68" t="n"/>
      <c r="X179" s="68" t="n"/>
      <c r="Y179" s="68" t="n"/>
      <c r="Z179" s="68" t="n"/>
      <c r="AA179" s="68" t="n"/>
      <c r="AB179" s="68" t="n"/>
    </row>
    <row r="180" ht="42" customHeight="1" s="54">
      <c r="A180" s="14" t="n"/>
      <c r="B180" s="14" t="n"/>
      <c r="C180" s="14" t="n"/>
      <c r="D180" s="130" t="n"/>
      <c r="E180" s="130" t="n"/>
      <c r="F180" s="14" t="n"/>
      <c r="G180" s="14" t="n"/>
      <c r="H180" s="14" t="n"/>
      <c r="I180" s="14" t="n"/>
      <c r="J180" s="14" t="n"/>
      <c r="K180" s="14" t="n"/>
      <c r="L180" s="14" t="n"/>
      <c r="M180" s="14" t="n"/>
      <c r="N180" s="14" t="n"/>
      <c r="O180" s="14" t="n"/>
      <c r="P180" s="14" t="n"/>
      <c r="Q180" s="14" t="n"/>
      <c r="R180" s="14" t="n"/>
      <c r="S180" s="14" t="n"/>
      <c r="T180" s="14" t="n"/>
      <c r="U180" s="68" t="n"/>
      <c r="V180" s="68" t="n"/>
      <c r="W180" s="68" t="n"/>
      <c r="X180" s="68" t="n"/>
      <c r="Y180" s="68" t="n"/>
      <c r="Z180" s="68" t="n"/>
      <c r="AA180" s="68" t="n"/>
      <c r="AB180" s="68" t="n"/>
    </row>
    <row r="181" ht="42" customHeight="1" s="54">
      <c r="A181" s="14" t="n"/>
      <c r="B181" s="14" t="n"/>
      <c r="C181" s="14" t="n"/>
      <c r="D181" s="130" t="n"/>
      <c r="E181" s="130" t="n"/>
      <c r="F181" s="14" t="n"/>
      <c r="G181" s="14" t="n"/>
      <c r="H181" s="14" t="n"/>
      <c r="I181" s="14" t="n"/>
      <c r="J181" s="14" t="n"/>
      <c r="K181" s="14" t="n"/>
      <c r="L181" s="14" t="n"/>
      <c r="M181" s="14" t="n"/>
      <c r="N181" s="14" t="n"/>
      <c r="O181" s="14" t="n"/>
      <c r="P181" s="14" t="n"/>
      <c r="Q181" s="14" t="n"/>
      <c r="R181" s="14" t="n"/>
      <c r="S181" s="14" t="n"/>
      <c r="T181" s="14" t="n"/>
      <c r="U181" s="68" t="n"/>
      <c r="V181" s="68" t="n"/>
      <c r="W181" s="68" t="n"/>
      <c r="X181" s="68" t="n"/>
      <c r="Y181" s="68" t="n"/>
      <c r="Z181" s="68" t="n"/>
      <c r="AA181" s="68" t="n"/>
      <c r="AB181" s="68" t="n"/>
    </row>
    <row r="182" ht="42" customHeight="1" s="54">
      <c r="A182" s="14" t="n"/>
      <c r="B182" s="14" t="n"/>
      <c r="C182" s="14" t="n"/>
      <c r="D182" s="130" t="n"/>
      <c r="E182" s="130" t="n"/>
      <c r="F182" s="14" t="n"/>
      <c r="G182" s="14" t="n"/>
      <c r="H182" s="14" t="n"/>
      <c r="I182" s="14" t="n"/>
      <c r="J182" s="14" t="n"/>
      <c r="K182" s="14" t="n"/>
      <c r="L182" s="14" t="n"/>
      <c r="M182" s="14" t="n"/>
      <c r="N182" s="14" t="n"/>
      <c r="O182" s="14" t="n"/>
      <c r="P182" s="14" t="n"/>
      <c r="Q182" s="14" t="n"/>
      <c r="R182" s="14" t="n"/>
      <c r="S182" s="14" t="n"/>
      <c r="T182" s="14" t="n"/>
      <c r="U182" s="68" t="n"/>
      <c r="V182" s="68" t="n"/>
      <c r="W182" s="68" t="n"/>
      <c r="X182" s="68" t="n"/>
      <c r="Y182" s="68" t="n"/>
      <c r="Z182" s="68" t="n"/>
      <c r="AA182" s="68" t="n"/>
      <c r="AB182" s="68" t="n"/>
    </row>
    <row r="183" ht="42" customHeight="1" s="54">
      <c r="A183" s="14" t="n"/>
      <c r="B183" s="14" t="n"/>
      <c r="C183" s="14" t="n"/>
      <c r="D183" s="130" t="n"/>
      <c r="E183" s="130" t="n"/>
      <c r="F183" s="14" t="n"/>
      <c r="G183" s="14" t="n"/>
      <c r="H183" s="14" t="n"/>
      <c r="I183" s="14" t="n"/>
      <c r="J183" s="14" t="n"/>
      <c r="K183" s="14" t="n"/>
      <c r="L183" s="14" t="n"/>
      <c r="M183" s="14" t="n"/>
      <c r="N183" s="14" t="n"/>
      <c r="O183" s="14" t="n"/>
      <c r="P183" s="14" t="n"/>
      <c r="Q183" s="14" t="n"/>
      <c r="R183" s="14" t="n"/>
      <c r="S183" s="14" t="n"/>
      <c r="T183" s="14" t="n"/>
      <c r="U183" s="68" t="n"/>
      <c r="V183" s="68" t="n"/>
      <c r="W183" s="68" t="n"/>
      <c r="X183" s="68" t="n"/>
      <c r="Y183" s="68" t="n"/>
      <c r="Z183" s="68" t="n"/>
      <c r="AA183" s="68" t="n"/>
      <c r="AB183" s="68" t="n"/>
    </row>
    <row r="184" ht="42" customHeight="1" s="54">
      <c r="A184" s="14" t="n"/>
      <c r="B184" s="14" t="n"/>
      <c r="C184" s="14" t="n"/>
      <c r="D184" s="130" t="n"/>
      <c r="E184" s="130" t="n"/>
      <c r="F184" s="14" t="n"/>
      <c r="G184" s="14" t="n"/>
      <c r="H184" s="14" t="n"/>
      <c r="I184" s="14" t="n"/>
      <c r="J184" s="14" t="n"/>
      <c r="K184" s="14" t="n"/>
      <c r="L184" s="14" t="n"/>
      <c r="M184" s="14" t="n"/>
      <c r="N184" s="14" t="n"/>
      <c r="O184" s="14" t="n"/>
      <c r="P184" s="14" t="n"/>
      <c r="Q184" s="14" t="n"/>
      <c r="R184" s="14" t="n"/>
      <c r="S184" s="14" t="n"/>
      <c r="T184" s="14" t="n"/>
      <c r="U184" s="68" t="n"/>
      <c r="V184" s="68" t="n"/>
      <c r="W184" s="68" t="n"/>
      <c r="X184" s="68" t="n"/>
      <c r="Y184" s="68" t="n"/>
      <c r="Z184" s="68" t="n"/>
      <c r="AA184" s="68" t="n"/>
      <c r="AB184" s="68" t="n"/>
    </row>
    <row r="185" ht="42" customHeight="1" s="54">
      <c r="A185" s="14" t="n"/>
      <c r="B185" s="14" t="n"/>
      <c r="C185" s="14" t="n"/>
      <c r="D185" s="130" t="n"/>
      <c r="E185" s="130" t="n"/>
      <c r="F185" s="14" t="n"/>
      <c r="G185" s="14" t="n"/>
      <c r="H185" s="14" t="n"/>
      <c r="I185" s="14" t="n"/>
      <c r="J185" s="14" t="n"/>
      <c r="K185" s="14" t="n"/>
      <c r="L185" s="14" t="n"/>
      <c r="M185" s="14" t="n"/>
      <c r="N185" s="14" t="n"/>
      <c r="O185" s="14" t="n"/>
      <c r="P185" s="14" t="n"/>
      <c r="Q185" s="14" t="n"/>
      <c r="R185" s="14" t="n"/>
      <c r="S185" s="14" t="n"/>
      <c r="T185" s="14" t="n"/>
      <c r="U185" s="68" t="n"/>
      <c r="V185" s="68" t="n"/>
      <c r="W185" s="68" t="n"/>
      <c r="X185" s="68" t="n"/>
      <c r="Y185" s="68" t="n"/>
      <c r="Z185" s="68" t="n"/>
      <c r="AA185" s="68" t="n"/>
      <c r="AB185" s="68" t="n"/>
    </row>
    <row r="186" ht="42" customHeight="1" s="54">
      <c r="A186" s="14" t="n"/>
      <c r="B186" s="14" t="n"/>
      <c r="C186" s="14" t="n"/>
      <c r="D186" s="130" t="n"/>
      <c r="E186" s="130" t="n"/>
      <c r="F186" s="14" t="n"/>
      <c r="G186" s="14" t="n"/>
      <c r="H186" s="14" t="n"/>
      <c r="I186" s="14" t="n"/>
      <c r="J186" s="14" t="n"/>
      <c r="K186" s="14" t="n"/>
      <c r="L186" s="14" t="n"/>
      <c r="M186" s="14" t="n"/>
      <c r="N186" s="14" t="n"/>
      <c r="O186" s="14" t="n"/>
      <c r="P186" s="14" t="n"/>
      <c r="Q186" s="14" t="n"/>
      <c r="R186" s="14" t="n"/>
      <c r="S186" s="14" t="n"/>
      <c r="T186" s="14" t="n"/>
      <c r="U186" s="68" t="n"/>
      <c r="V186" s="68" t="n"/>
      <c r="W186" s="68" t="n"/>
      <c r="X186" s="68" t="n"/>
      <c r="Y186" s="68" t="n"/>
      <c r="Z186" s="68" t="n"/>
      <c r="AA186" s="68" t="n"/>
      <c r="AB186" s="68" t="n"/>
    </row>
    <row r="187" ht="42" customHeight="1" s="54">
      <c r="A187" s="14" t="n"/>
      <c r="B187" s="14" t="n"/>
      <c r="C187" s="14" t="n"/>
      <c r="D187" s="130" t="n"/>
      <c r="E187" s="130" t="n"/>
      <c r="F187" s="14" t="n"/>
      <c r="G187" s="14" t="n"/>
      <c r="H187" s="14" t="n"/>
      <c r="I187" s="14" t="n"/>
      <c r="J187" s="14" t="n"/>
      <c r="K187" s="14" t="n"/>
      <c r="L187" s="14" t="n"/>
      <c r="M187" s="14" t="n"/>
      <c r="N187" s="14" t="n"/>
      <c r="O187" s="14" t="n"/>
      <c r="P187" s="14" t="n"/>
      <c r="Q187" s="14" t="n"/>
      <c r="R187" s="14" t="n"/>
      <c r="S187" s="14" t="n"/>
      <c r="T187" s="14" t="n"/>
      <c r="U187" s="68" t="n"/>
      <c r="V187" s="68" t="n"/>
      <c r="W187" s="68" t="n"/>
      <c r="X187" s="68" t="n"/>
      <c r="Y187" s="68" t="n"/>
      <c r="Z187" s="68" t="n"/>
      <c r="AA187" s="68" t="n"/>
      <c r="AB187" s="68" t="n"/>
    </row>
    <row r="188" ht="42" customHeight="1" s="54">
      <c r="A188" s="14" t="n"/>
      <c r="B188" s="14" t="n"/>
      <c r="C188" s="14" t="n"/>
      <c r="D188" s="130" t="n"/>
      <c r="E188" s="130" t="n"/>
      <c r="F188" s="14" t="n"/>
      <c r="G188" s="14" t="n"/>
      <c r="H188" s="14" t="n"/>
      <c r="I188" s="14" t="n"/>
      <c r="J188" s="14" t="n"/>
      <c r="K188" s="14" t="n"/>
      <c r="L188" s="14" t="n"/>
      <c r="M188" s="14" t="n"/>
      <c r="N188" s="14" t="n"/>
      <c r="O188" s="14" t="n"/>
      <c r="P188" s="14" t="n"/>
      <c r="Q188" s="14" t="n"/>
      <c r="R188" s="14" t="n"/>
      <c r="S188" s="14" t="n"/>
      <c r="T188" s="14" t="n"/>
      <c r="U188" s="68" t="n"/>
      <c r="V188" s="68" t="n"/>
      <c r="W188" s="68" t="n"/>
      <c r="X188" s="68" t="n"/>
      <c r="Y188" s="68" t="n"/>
      <c r="Z188" s="68" t="n"/>
      <c r="AA188" s="68" t="n"/>
      <c r="AB188" s="68" t="n"/>
    </row>
    <row r="189" ht="42" customHeight="1" s="54">
      <c r="A189" s="14" t="n"/>
      <c r="B189" s="14" t="n"/>
      <c r="C189" s="14" t="n"/>
      <c r="D189" s="130" t="n"/>
      <c r="E189" s="130" t="n"/>
      <c r="F189" s="14" t="n"/>
      <c r="G189" s="14" t="n"/>
      <c r="H189" s="14" t="n"/>
      <c r="I189" s="14" t="n"/>
      <c r="J189" s="14" t="n"/>
      <c r="K189" s="14" t="n"/>
      <c r="L189" s="14" t="n"/>
      <c r="M189" s="14" t="n"/>
      <c r="N189" s="14" t="n"/>
      <c r="O189" s="14" t="n"/>
      <c r="P189" s="14" t="n"/>
      <c r="Q189" s="14" t="n"/>
      <c r="R189" s="14" t="n"/>
      <c r="S189" s="14" t="n"/>
      <c r="T189" s="14" t="n"/>
      <c r="U189" s="68" t="n"/>
      <c r="V189" s="68" t="n"/>
      <c r="W189" s="68" t="n"/>
      <c r="X189" s="68" t="n"/>
      <c r="Y189" s="68" t="n"/>
      <c r="Z189" s="68" t="n"/>
      <c r="AA189" s="68" t="n"/>
      <c r="AB189" s="68" t="n"/>
    </row>
    <row r="190" ht="42" customHeight="1" s="54">
      <c r="A190" s="14" t="n"/>
      <c r="B190" s="14" t="n"/>
      <c r="C190" s="14" t="n"/>
      <c r="D190" s="130" t="n"/>
      <c r="E190" s="130" t="n"/>
      <c r="F190" s="14" t="n"/>
      <c r="G190" s="14" t="n"/>
      <c r="H190" s="14" t="n"/>
      <c r="I190" s="14" t="n"/>
      <c r="J190" s="14" t="n"/>
      <c r="K190" s="14" t="n"/>
      <c r="L190" s="14" t="n"/>
      <c r="M190" s="14" t="n"/>
      <c r="N190" s="14" t="n"/>
      <c r="O190" s="14" t="n"/>
      <c r="P190" s="14" t="n"/>
      <c r="Q190" s="14" t="n"/>
      <c r="R190" s="14" t="n"/>
      <c r="S190" s="14" t="n"/>
      <c r="T190" s="14" t="n"/>
      <c r="U190" s="68" t="n"/>
      <c r="V190" s="68" t="n"/>
      <c r="W190" s="68" t="n"/>
      <c r="X190" s="68" t="n"/>
      <c r="Y190" s="68" t="n"/>
      <c r="Z190" s="68" t="n"/>
      <c r="AA190" s="68" t="n"/>
      <c r="AB190" s="68" t="n"/>
    </row>
    <row r="191" ht="42" customHeight="1" s="54">
      <c r="A191" s="14" t="n"/>
      <c r="B191" s="14" t="n"/>
      <c r="C191" s="14" t="n"/>
      <c r="D191" s="130" t="n"/>
      <c r="E191" s="130" t="n"/>
      <c r="F191" s="14" t="n"/>
      <c r="G191" s="14" t="n"/>
      <c r="H191" s="14" t="n"/>
      <c r="I191" s="14" t="n"/>
      <c r="J191" s="14" t="n"/>
      <c r="K191" s="14" t="n"/>
      <c r="L191" s="14" t="n"/>
      <c r="M191" s="14" t="n"/>
      <c r="N191" s="14" t="n"/>
      <c r="O191" s="14" t="n"/>
      <c r="P191" s="14" t="n"/>
      <c r="Q191" s="14" t="n"/>
      <c r="R191" s="14" t="n"/>
      <c r="S191" s="14" t="n"/>
      <c r="T191" s="14" t="n"/>
      <c r="U191" s="68" t="n"/>
      <c r="V191" s="68" t="n"/>
      <c r="W191" s="68" t="n"/>
      <c r="X191" s="68" t="n"/>
      <c r="Y191" s="68" t="n"/>
      <c r="Z191" s="68" t="n"/>
      <c r="AA191" s="68" t="n"/>
      <c r="AB191" s="68" t="n"/>
    </row>
    <row r="192" ht="42" customHeight="1" s="54">
      <c r="A192" s="14" t="n"/>
      <c r="B192" s="14" t="n"/>
      <c r="C192" s="14" t="n"/>
      <c r="D192" s="130" t="n"/>
      <c r="E192" s="130" t="n"/>
      <c r="F192" s="14" t="n"/>
      <c r="G192" s="14" t="n"/>
      <c r="H192" s="14" t="n"/>
      <c r="I192" s="14" t="n"/>
      <c r="J192" s="14" t="n"/>
      <c r="K192" s="14" t="n"/>
      <c r="L192" s="14" t="n"/>
      <c r="M192" s="14" t="n"/>
      <c r="N192" s="14" t="n"/>
      <c r="O192" s="14" t="n"/>
      <c r="P192" s="14" t="n"/>
      <c r="Q192" s="14" t="n"/>
      <c r="R192" s="14" t="n"/>
      <c r="S192" s="14" t="n"/>
      <c r="T192" s="14" t="n"/>
      <c r="U192" s="68" t="n"/>
      <c r="V192" s="68" t="n"/>
      <c r="W192" s="68" t="n"/>
      <c r="X192" s="68" t="n"/>
      <c r="Y192" s="68" t="n"/>
      <c r="Z192" s="68" t="n"/>
      <c r="AA192" s="68" t="n"/>
      <c r="AB192" s="68" t="n"/>
    </row>
    <row r="193" ht="42" customHeight="1" s="54">
      <c r="A193" s="14" t="n"/>
      <c r="B193" s="14" t="n"/>
      <c r="C193" s="14" t="n"/>
      <c r="D193" s="130" t="n"/>
      <c r="E193" s="130" t="n"/>
      <c r="F193" s="14" t="n"/>
      <c r="G193" s="14" t="n"/>
      <c r="H193" s="14" t="n"/>
      <c r="I193" s="14" t="n"/>
      <c r="J193" s="14" t="n"/>
      <c r="K193" s="14" t="n"/>
      <c r="L193" s="14" t="n"/>
      <c r="M193" s="14" t="n"/>
      <c r="N193" s="14" t="n"/>
      <c r="O193" s="14" t="n"/>
      <c r="P193" s="14" t="n"/>
      <c r="Q193" s="14" t="n"/>
      <c r="R193" s="14" t="n"/>
      <c r="S193" s="14" t="n"/>
      <c r="T193" s="14" t="n"/>
      <c r="U193" s="68" t="n"/>
      <c r="V193" s="68" t="n"/>
      <c r="W193" s="68" t="n"/>
      <c r="X193" s="68" t="n"/>
      <c r="Y193" s="68" t="n"/>
      <c r="Z193" s="68" t="n"/>
      <c r="AA193" s="68" t="n"/>
      <c r="AB193" s="68" t="n"/>
    </row>
    <row r="194" ht="42" customHeight="1" s="54">
      <c r="A194" s="14" t="n"/>
      <c r="B194" s="14" t="n"/>
      <c r="C194" s="14" t="n"/>
      <c r="D194" s="130" t="n"/>
      <c r="E194" s="130" t="n"/>
      <c r="F194" s="14" t="n"/>
      <c r="G194" s="14" t="n"/>
      <c r="H194" s="14" t="n"/>
      <c r="I194" s="14" t="n"/>
      <c r="J194" s="14" t="n"/>
      <c r="K194" s="14" t="n"/>
      <c r="L194" s="14" t="n"/>
      <c r="M194" s="14" t="n"/>
      <c r="N194" s="14" t="n"/>
      <c r="O194" s="14" t="n"/>
      <c r="P194" s="14" t="n"/>
      <c r="Q194" s="14" t="n"/>
      <c r="R194" s="14" t="n"/>
      <c r="S194" s="14" t="n"/>
      <c r="T194" s="14" t="n"/>
      <c r="U194" s="68" t="n"/>
      <c r="V194" s="68" t="n"/>
      <c r="W194" s="68" t="n"/>
      <c r="X194" s="68" t="n"/>
      <c r="Y194" s="68" t="n"/>
      <c r="Z194" s="68" t="n"/>
      <c r="AA194" s="68" t="n"/>
      <c r="AB194" s="68" t="n"/>
    </row>
    <row r="195" ht="42" customHeight="1" s="54">
      <c r="A195" s="14" t="n"/>
      <c r="B195" s="14" t="n"/>
      <c r="C195" s="14" t="n"/>
      <c r="D195" s="130" t="n"/>
      <c r="E195" s="130" t="n"/>
      <c r="F195" s="14" t="n"/>
      <c r="G195" s="14" t="n"/>
      <c r="H195" s="14" t="n"/>
      <c r="I195" s="14" t="n"/>
      <c r="J195" s="14" t="n"/>
      <c r="K195" s="14" t="n"/>
      <c r="L195" s="14" t="n"/>
      <c r="M195" s="14" t="n"/>
      <c r="N195" s="14" t="n"/>
      <c r="O195" s="14" t="n"/>
      <c r="P195" s="14" t="n"/>
      <c r="Q195" s="14" t="n"/>
      <c r="R195" s="14" t="n"/>
      <c r="S195" s="14" t="n"/>
      <c r="T195" s="14" t="n"/>
      <c r="U195" s="68" t="n"/>
      <c r="V195" s="68" t="n"/>
      <c r="W195" s="68" t="n"/>
      <c r="X195" s="68" t="n"/>
      <c r="Y195" s="68" t="n"/>
      <c r="Z195" s="68" t="n"/>
      <c r="AA195" s="68" t="n"/>
      <c r="AB195" s="68" t="n"/>
    </row>
    <row r="196" ht="42" customHeight="1" s="54">
      <c r="A196" s="14" t="n"/>
      <c r="B196" s="14" t="n"/>
      <c r="C196" s="14" t="n"/>
      <c r="D196" s="130" t="n"/>
      <c r="E196" s="130" t="n"/>
      <c r="F196" s="14" t="n"/>
      <c r="G196" s="14" t="n"/>
      <c r="H196" s="14" t="n"/>
      <c r="I196" s="14" t="n"/>
      <c r="J196" s="14" t="n"/>
      <c r="K196" s="14" t="n"/>
      <c r="L196" s="14" t="n"/>
      <c r="M196" s="14" t="n"/>
      <c r="N196" s="14" t="n"/>
      <c r="O196" s="14" t="n"/>
      <c r="P196" s="14" t="n"/>
      <c r="Q196" s="14" t="n"/>
      <c r="R196" s="14" t="n"/>
      <c r="S196" s="14" t="n"/>
      <c r="T196" s="14" t="n"/>
      <c r="U196" s="68" t="n"/>
      <c r="V196" s="68" t="n"/>
      <c r="W196" s="68" t="n"/>
      <c r="X196" s="68" t="n"/>
      <c r="Y196" s="68" t="n"/>
      <c r="Z196" s="68" t="n"/>
      <c r="AA196" s="68" t="n"/>
      <c r="AB196" s="68" t="n"/>
    </row>
    <row r="197" ht="42" customHeight="1" s="54">
      <c r="A197" s="14" t="n"/>
      <c r="B197" s="14" t="n"/>
      <c r="C197" s="14" t="n"/>
      <c r="D197" s="130" t="n"/>
      <c r="E197" s="130" t="n"/>
      <c r="F197" s="14" t="n"/>
      <c r="G197" s="14" t="n"/>
      <c r="H197" s="14" t="n"/>
      <c r="I197" s="14" t="n"/>
      <c r="J197" s="14" t="n"/>
      <c r="K197" s="14" t="n"/>
      <c r="L197" s="14" t="n"/>
      <c r="M197" s="14" t="n"/>
      <c r="N197" s="14" t="n"/>
      <c r="O197" s="14" t="n"/>
      <c r="P197" s="14" t="n"/>
      <c r="Q197" s="14" t="n"/>
      <c r="R197" s="14" t="n"/>
      <c r="S197" s="14" t="n"/>
      <c r="T197" s="14" t="n"/>
      <c r="U197" s="68" t="n"/>
      <c r="V197" s="68" t="n"/>
      <c r="W197" s="68" t="n"/>
      <c r="X197" s="68" t="n"/>
      <c r="Y197" s="68" t="n"/>
      <c r="Z197" s="68" t="n"/>
      <c r="AA197" s="68" t="n"/>
      <c r="AB197" s="68" t="n"/>
    </row>
    <row r="198" ht="42" customHeight="1" s="54">
      <c r="A198" s="14" t="n"/>
      <c r="B198" s="14" t="n"/>
      <c r="C198" s="14" t="n"/>
      <c r="D198" s="130" t="n"/>
      <c r="E198" s="130" t="n"/>
      <c r="F198" s="14" t="n"/>
      <c r="G198" s="14" t="n"/>
      <c r="H198" s="14" t="n"/>
      <c r="I198" s="14" t="n"/>
      <c r="J198" s="14" t="n"/>
      <c r="K198" s="14" t="n"/>
      <c r="L198" s="14" t="n"/>
      <c r="M198" s="14" t="n"/>
      <c r="N198" s="14" t="n"/>
      <c r="O198" s="14" t="n"/>
      <c r="P198" s="14" t="n"/>
      <c r="Q198" s="14" t="n"/>
      <c r="R198" s="14" t="n"/>
      <c r="S198" s="14" t="n"/>
      <c r="T198" s="14" t="n"/>
      <c r="U198" s="68" t="n"/>
      <c r="V198" s="68" t="n"/>
      <c r="W198" s="68" t="n"/>
      <c r="X198" s="68" t="n"/>
      <c r="Y198" s="68" t="n"/>
      <c r="Z198" s="68" t="n"/>
      <c r="AA198" s="68" t="n"/>
      <c r="AB198" s="68" t="n"/>
    </row>
    <row r="199" ht="42" customHeight="1" s="54">
      <c r="A199" s="14" t="n"/>
      <c r="B199" s="14" t="n"/>
      <c r="C199" s="14" t="n"/>
      <c r="D199" s="130" t="n"/>
      <c r="E199" s="130" t="n"/>
      <c r="F199" s="14" t="n"/>
      <c r="G199" s="14" t="n"/>
      <c r="H199" s="14" t="n"/>
      <c r="I199" s="14" t="n"/>
      <c r="J199" s="14" t="n"/>
      <c r="K199" s="14" t="n"/>
      <c r="L199" s="14" t="n"/>
      <c r="M199" s="14" t="n"/>
      <c r="N199" s="14" t="n"/>
      <c r="O199" s="14" t="n"/>
      <c r="P199" s="14" t="n"/>
      <c r="Q199" s="14" t="n"/>
      <c r="R199" s="14" t="n"/>
      <c r="S199" s="14" t="n"/>
      <c r="T199" s="14" t="n"/>
      <c r="U199" s="68" t="n"/>
      <c r="V199" s="68" t="n"/>
      <c r="W199" s="68" t="n"/>
      <c r="X199" s="68" t="n"/>
      <c r="Y199" s="68" t="n"/>
      <c r="Z199" s="68" t="n"/>
      <c r="AA199" s="68" t="n"/>
      <c r="AB199" s="68" t="n"/>
    </row>
    <row r="200" ht="42" customHeight="1" s="54">
      <c r="A200" s="14" t="n"/>
      <c r="B200" s="14" t="n"/>
      <c r="C200" s="14" t="n"/>
      <c r="D200" s="130" t="n"/>
      <c r="E200" s="130" t="n"/>
      <c r="F200" s="14" t="n"/>
      <c r="G200" s="14" t="n"/>
      <c r="H200" s="14" t="n"/>
      <c r="I200" s="14" t="n"/>
      <c r="J200" s="14" t="n"/>
      <c r="K200" s="14" t="n"/>
      <c r="L200" s="14" t="n"/>
      <c r="M200" s="14" t="n"/>
      <c r="N200" s="14" t="n"/>
      <c r="O200" s="14" t="n"/>
      <c r="P200" s="14" t="n"/>
      <c r="Q200" s="14" t="n"/>
      <c r="R200" s="14" t="n"/>
      <c r="S200" s="14" t="n"/>
      <c r="T200" s="14" t="n"/>
      <c r="U200" s="68" t="n"/>
      <c r="V200" s="68" t="n"/>
      <c r="W200" s="68" t="n"/>
      <c r="X200" s="68" t="n"/>
      <c r="Y200" s="68" t="n"/>
      <c r="Z200" s="68" t="n"/>
      <c r="AA200" s="68" t="n"/>
      <c r="AB200" s="68" t="n"/>
    </row>
    <row r="201" ht="42" customHeight="1" s="54">
      <c r="A201" s="14" t="n"/>
      <c r="B201" s="14" t="n"/>
      <c r="C201" s="14" t="n"/>
      <c r="D201" s="130" t="n"/>
      <c r="E201" s="130" t="n"/>
      <c r="F201" s="14" t="n"/>
      <c r="G201" s="14" t="n"/>
      <c r="H201" s="14" t="n"/>
      <c r="I201" s="14" t="n"/>
      <c r="J201" s="14" t="n"/>
      <c r="K201" s="14" t="n"/>
      <c r="L201" s="14" t="n"/>
      <c r="M201" s="14" t="n"/>
      <c r="N201" s="14" t="n"/>
      <c r="O201" s="14" t="n"/>
      <c r="P201" s="14" t="n"/>
      <c r="Q201" s="14" t="n"/>
      <c r="R201" s="14" t="n"/>
      <c r="S201" s="14" t="n"/>
      <c r="T201" s="14" t="n"/>
    </row>
    <row r="202" ht="42" customHeight="1" s="54">
      <c r="A202" s="14" t="n"/>
      <c r="B202" s="14" t="n"/>
      <c r="C202" s="14" t="n"/>
      <c r="D202" s="130" t="n"/>
      <c r="E202" s="130" t="n"/>
      <c r="F202" s="14" t="n"/>
      <c r="G202" s="14" t="n"/>
      <c r="H202" s="14" t="n"/>
      <c r="I202" s="14" t="n"/>
      <c r="J202" s="14" t="n"/>
      <c r="K202" s="14" t="n"/>
      <c r="L202" s="14" t="n"/>
      <c r="M202" s="14" t="n"/>
      <c r="N202" s="14" t="n"/>
      <c r="O202" s="14" t="n"/>
      <c r="P202" s="14" t="n"/>
      <c r="Q202" s="14" t="n"/>
      <c r="R202" s="14" t="n"/>
      <c r="S202" s="14" t="n"/>
      <c r="T202" s="14" t="n"/>
    </row>
    <row r="203" ht="42" customHeight="1" s="54">
      <c r="A203" s="14" t="n"/>
      <c r="B203" s="14" t="n"/>
      <c r="C203" s="14" t="n"/>
      <c r="D203" s="130" t="n"/>
      <c r="E203" s="130" t="n"/>
      <c r="F203" s="14" t="n"/>
      <c r="G203" s="14" t="n"/>
      <c r="H203" s="14" t="n"/>
      <c r="I203" s="14" t="n"/>
      <c r="J203" s="14" t="n"/>
      <c r="K203" s="14" t="n"/>
      <c r="L203" s="14" t="n"/>
      <c r="M203" s="14" t="n"/>
      <c r="N203" s="14" t="n"/>
      <c r="O203" s="14" t="n"/>
      <c r="P203" s="14" t="n"/>
      <c r="Q203" s="14" t="n"/>
      <c r="R203" s="14" t="n"/>
      <c r="S203" s="14" t="n"/>
      <c r="T203" s="14" t="n"/>
    </row>
    <row r="204" ht="42" customHeight="1" s="54">
      <c r="A204" s="14" t="n"/>
      <c r="B204" s="14" t="n"/>
      <c r="C204" s="14" t="n"/>
      <c r="D204" s="130" t="n"/>
      <c r="E204" s="130" t="n"/>
      <c r="F204" s="14" t="n"/>
      <c r="G204" s="14" t="n"/>
      <c r="H204" s="14" t="n"/>
      <c r="I204" s="14" t="n"/>
      <c r="J204" s="14" t="n"/>
      <c r="K204" s="14" t="n"/>
      <c r="L204" s="14" t="n"/>
      <c r="M204" s="14" t="n"/>
      <c r="N204" s="14" t="n"/>
      <c r="O204" s="14" t="n"/>
      <c r="P204" s="14" t="n"/>
      <c r="Q204" s="14" t="n"/>
      <c r="R204" s="14" t="n"/>
      <c r="S204" s="14" t="n"/>
      <c r="T204" s="14" t="n"/>
    </row>
    <row r="205" ht="42" customHeight="1" s="54">
      <c r="A205" s="14" t="n"/>
      <c r="B205" s="14" t="n"/>
      <c r="C205" s="14" t="n"/>
      <c r="D205" s="130" t="n"/>
      <c r="E205" s="130" t="n"/>
      <c r="F205" s="14" t="n"/>
      <c r="G205" s="14" t="n"/>
      <c r="H205" s="14" t="n"/>
      <c r="I205" s="14" t="n"/>
      <c r="J205" s="14" t="n"/>
      <c r="K205" s="14" t="n"/>
      <c r="L205" s="14" t="n"/>
      <c r="M205" s="14" t="n"/>
      <c r="N205" s="14" t="n"/>
      <c r="O205" s="14" t="n"/>
      <c r="P205" s="14" t="n"/>
      <c r="Q205" s="14" t="n"/>
      <c r="R205" s="14" t="n"/>
      <c r="S205" s="14" t="n"/>
      <c r="T205" s="14" t="n"/>
    </row>
    <row r="206" ht="42" customHeight="1" s="54">
      <c r="A206" s="14" t="n"/>
      <c r="B206" s="14" t="n"/>
      <c r="C206" s="14" t="n"/>
      <c r="D206" s="130" t="n"/>
      <c r="E206" s="130" t="n"/>
      <c r="F206" s="14" t="n"/>
      <c r="G206" s="14" t="n"/>
      <c r="H206" s="14" t="n"/>
      <c r="I206" s="14" t="n"/>
      <c r="J206" s="14" t="n"/>
      <c r="K206" s="14" t="n"/>
      <c r="L206" s="14" t="n"/>
      <c r="M206" s="14" t="n"/>
      <c r="N206" s="14" t="n"/>
      <c r="O206" s="14" t="n"/>
      <c r="P206" s="14" t="n"/>
      <c r="Q206" s="14" t="n"/>
      <c r="R206" s="14" t="n"/>
      <c r="S206" s="14" t="n"/>
      <c r="T206" s="14" t="n"/>
    </row>
    <row r="207" ht="42" customHeight="1" s="54">
      <c r="A207" s="14" t="n"/>
      <c r="B207" s="14" t="n"/>
      <c r="C207" s="14" t="n"/>
      <c r="D207" s="130" t="n"/>
      <c r="E207" s="130" t="n"/>
      <c r="F207" s="14" t="n"/>
      <c r="G207" s="14" t="n"/>
      <c r="H207" s="14" t="n"/>
      <c r="I207" s="14" t="n"/>
      <c r="J207" s="14" t="n"/>
      <c r="K207" s="14" t="n"/>
      <c r="L207" s="14" t="n"/>
      <c r="M207" s="14" t="n"/>
      <c r="N207" s="14" t="n"/>
      <c r="O207" s="14" t="n"/>
      <c r="P207" s="14" t="n"/>
      <c r="Q207" s="14" t="n"/>
      <c r="R207" s="14" t="n"/>
      <c r="S207" s="14" t="n"/>
      <c r="T207" s="14" t="n"/>
    </row>
    <row r="208" ht="42" customHeight="1" s="54">
      <c r="A208" s="14" t="n"/>
      <c r="B208" s="14" t="n"/>
      <c r="C208" s="14" t="n"/>
      <c r="D208" s="130" t="n"/>
      <c r="E208" s="130" t="n"/>
      <c r="F208" s="14" t="n"/>
      <c r="G208" s="14" t="n"/>
      <c r="H208" s="14" t="n"/>
      <c r="I208" s="14" t="n"/>
      <c r="J208" s="14" t="n"/>
      <c r="K208" s="14" t="n"/>
      <c r="L208" s="14" t="n"/>
      <c r="M208" s="14" t="n"/>
      <c r="N208" s="14" t="n"/>
      <c r="O208" s="14" t="n"/>
      <c r="P208" s="14" t="n"/>
      <c r="Q208" s="14" t="n"/>
      <c r="R208" s="14" t="n"/>
      <c r="S208" s="14" t="n"/>
      <c r="T208" s="14" t="n"/>
    </row>
    <row r="209" ht="42" customHeight="1" s="54">
      <c r="A209" s="14" t="n"/>
      <c r="B209" s="14" t="n"/>
      <c r="C209" s="14" t="n"/>
      <c r="D209" s="130" t="n"/>
      <c r="E209" s="130" t="n"/>
      <c r="F209" s="14" t="n"/>
      <c r="G209" s="14" t="n"/>
      <c r="H209" s="14" t="n"/>
      <c r="I209" s="14" t="n"/>
      <c r="J209" s="14" t="n"/>
      <c r="K209" s="14" t="n"/>
      <c r="L209" s="14" t="n"/>
      <c r="M209" s="14" t="n"/>
      <c r="N209" s="14" t="n"/>
      <c r="O209" s="14" t="n"/>
      <c r="P209" s="14" t="n"/>
      <c r="Q209" s="14" t="n"/>
      <c r="R209" s="14" t="n"/>
      <c r="S209" s="14" t="n"/>
      <c r="T209" s="14" t="n"/>
    </row>
    <row r="210" ht="42" customHeight="1" s="54">
      <c r="A210" s="14" t="n"/>
      <c r="B210" s="14" t="n"/>
      <c r="C210" s="14" t="n"/>
      <c r="D210" s="130" t="n"/>
      <c r="E210" s="130" t="n"/>
      <c r="F210" s="14" t="n"/>
      <c r="G210" s="14" t="n"/>
      <c r="H210" s="14" t="n"/>
      <c r="I210" s="14" t="n"/>
      <c r="J210" s="14" t="n"/>
      <c r="K210" s="14" t="n"/>
      <c r="L210" s="14" t="n"/>
      <c r="M210" s="14" t="n"/>
      <c r="N210" s="14" t="n"/>
      <c r="O210" s="14" t="n"/>
      <c r="P210" s="14" t="n"/>
      <c r="Q210" s="14" t="n"/>
      <c r="R210" s="14" t="n"/>
      <c r="S210" s="14" t="n"/>
      <c r="T210" s="14" t="n"/>
    </row>
    <row r="211" ht="42" customHeight="1" s="54">
      <c r="A211" s="14" t="n"/>
      <c r="B211" s="14" t="n"/>
      <c r="C211" s="14" t="n"/>
      <c r="D211" s="130" t="n"/>
      <c r="E211" s="130" t="n"/>
      <c r="F211" s="14" t="n"/>
      <c r="G211" s="14" t="n"/>
      <c r="H211" s="14" t="n"/>
      <c r="I211" s="14" t="n"/>
      <c r="J211" s="14" t="n"/>
      <c r="K211" s="14" t="n"/>
      <c r="L211" s="14" t="n"/>
      <c r="M211" s="14" t="n"/>
      <c r="N211" s="14" t="n"/>
      <c r="O211" s="14" t="n"/>
      <c r="P211" s="14" t="n"/>
      <c r="Q211" s="14" t="n"/>
      <c r="R211" s="14" t="n"/>
      <c r="S211" s="14" t="n"/>
      <c r="T211" s="14" t="n"/>
    </row>
    <row r="212" ht="42" customHeight="1" s="54">
      <c r="A212" s="14" t="n"/>
      <c r="B212" s="14" t="n"/>
      <c r="C212" s="14" t="n"/>
      <c r="D212" s="130" t="n"/>
      <c r="E212" s="130" t="n"/>
      <c r="F212" s="14" t="n"/>
      <c r="G212" s="14" t="n"/>
      <c r="H212" s="14" t="n"/>
      <c r="I212" s="14" t="n"/>
      <c r="J212" s="14" t="n"/>
      <c r="K212" s="14" t="n"/>
      <c r="L212" s="14" t="n"/>
      <c r="M212" s="14" t="n"/>
      <c r="N212" s="14" t="n"/>
      <c r="O212" s="14" t="n"/>
      <c r="P212" s="14" t="n"/>
      <c r="Q212" s="14" t="n"/>
      <c r="R212" s="14" t="n"/>
      <c r="S212" s="14" t="n"/>
      <c r="T212" s="14" t="n"/>
    </row>
    <row r="213" ht="42" customHeight="1" s="54">
      <c r="A213" s="14" t="n"/>
      <c r="B213" s="14" t="n"/>
      <c r="C213" s="14" t="n"/>
      <c r="D213" s="130" t="n"/>
      <c r="E213" s="130" t="n"/>
      <c r="F213" s="14" t="n"/>
      <c r="G213" s="14" t="n"/>
      <c r="H213" s="14" t="n"/>
      <c r="I213" s="14" t="n"/>
      <c r="J213" s="14" t="n"/>
      <c r="K213" s="14" t="n"/>
      <c r="L213" s="14" t="n"/>
      <c r="M213" s="14" t="n"/>
      <c r="N213" s="14" t="n"/>
      <c r="O213" s="14" t="n"/>
      <c r="P213" s="14" t="n"/>
      <c r="Q213" s="14" t="n"/>
      <c r="R213" s="14" t="n"/>
      <c r="S213" s="14" t="n"/>
      <c r="T213" s="14" t="n"/>
    </row>
    <row r="214" ht="42" customHeight="1" s="54">
      <c r="A214" s="14" t="n"/>
      <c r="B214" s="14" t="n"/>
      <c r="C214" s="14" t="n"/>
      <c r="D214" s="130" t="n"/>
      <c r="E214" s="130" t="n"/>
      <c r="F214" s="14" t="n"/>
      <c r="G214" s="14" t="n"/>
      <c r="H214" s="14" t="n"/>
      <c r="I214" s="14" t="n"/>
      <c r="J214" s="14" t="n"/>
      <c r="K214" s="14" t="n"/>
      <c r="L214" s="14" t="n"/>
      <c r="M214" s="14" t="n"/>
      <c r="N214" s="14" t="n"/>
      <c r="O214" s="14" t="n"/>
      <c r="P214" s="14" t="n"/>
      <c r="Q214" s="14" t="n"/>
      <c r="R214" s="14" t="n"/>
      <c r="S214" s="14" t="n"/>
      <c r="T214" s="14" t="n"/>
    </row>
    <row r="215" ht="42" customHeight="1" s="54">
      <c r="A215" s="14" t="n"/>
      <c r="B215" s="14" t="n"/>
      <c r="C215" s="14" t="n"/>
      <c r="D215" s="130" t="n"/>
      <c r="E215" s="130" t="n"/>
      <c r="F215" s="14" t="n"/>
      <c r="G215" s="14" t="n"/>
      <c r="H215" s="14" t="n"/>
      <c r="I215" s="14" t="n"/>
      <c r="J215" s="14" t="n"/>
      <c r="K215" s="14" t="n"/>
      <c r="L215" s="14" t="n"/>
      <c r="M215" s="14" t="n"/>
      <c r="N215" s="14" t="n"/>
      <c r="O215" s="14" t="n"/>
      <c r="P215" s="14" t="n"/>
      <c r="Q215" s="14" t="n"/>
      <c r="R215" s="14" t="n"/>
      <c r="S215" s="14" t="n"/>
      <c r="T215" s="14" t="n"/>
    </row>
    <row r="216" ht="42" customHeight="1" s="54">
      <c r="A216" s="14" t="n"/>
      <c r="B216" s="14" t="n"/>
      <c r="C216" s="14" t="n"/>
      <c r="D216" s="130" t="n"/>
      <c r="E216" s="130" t="n"/>
      <c r="F216" s="14" t="n"/>
      <c r="G216" s="14" t="n"/>
      <c r="H216" s="14" t="n"/>
      <c r="I216" s="14" t="n"/>
      <c r="J216" s="14" t="n"/>
      <c r="K216" s="14" t="n"/>
      <c r="L216" s="14" t="n"/>
      <c r="M216" s="14" t="n"/>
      <c r="N216" s="14" t="n"/>
      <c r="O216" s="14" t="n"/>
      <c r="P216" s="14" t="n"/>
      <c r="Q216" s="14" t="n"/>
      <c r="R216" s="14" t="n"/>
      <c r="S216" s="14" t="n"/>
      <c r="T216" s="14" t="n"/>
    </row>
    <row r="217" ht="42" customHeight="1" s="54">
      <c r="A217" s="14" t="n"/>
      <c r="B217" s="14" t="n"/>
      <c r="C217" s="14" t="n"/>
      <c r="D217" s="130" t="n"/>
      <c r="E217" s="130" t="n"/>
      <c r="F217" s="14" t="n"/>
      <c r="G217" s="14" t="n"/>
      <c r="H217" s="14" t="n"/>
      <c r="I217" s="14" t="n"/>
      <c r="J217" s="14" t="n"/>
      <c r="K217" s="14" t="n"/>
      <c r="L217" s="14" t="n"/>
      <c r="M217" s="14" t="n"/>
      <c r="N217" s="14" t="n"/>
      <c r="O217" s="14" t="n"/>
      <c r="P217" s="14" t="n"/>
      <c r="Q217" s="14" t="n"/>
      <c r="R217" s="14" t="n"/>
      <c r="S217" s="14" t="n"/>
      <c r="T217" s="14" t="n"/>
    </row>
    <row r="218" ht="42" customHeight="1" s="54">
      <c r="A218" s="14" t="n"/>
      <c r="B218" s="14" t="n"/>
      <c r="C218" s="14" t="n"/>
      <c r="D218" s="130" t="n"/>
      <c r="E218" s="130" t="n"/>
      <c r="F218" s="14" t="n"/>
      <c r="G218" s="14" t="n"/>
      <c r="H218" s="14" t="n"/>
      <c r="I218" s="14" t="n"/>
      <c r="J218" s="14" t="n"/>
      <c r="K218" s="14" t="n"/>
      <c r="L218" s="14" t="n"/>
      <c r="M218" s="14" t="n"/>
      <c r="N218" s="14" t="n"/>
      <c r="O218" s="14" t="n"/>
      <c r="P218" s="14" t="n"/>
      <c r="Q218" s="14" t="n"/>
      <c r="R218" s="14" t="n"/>
      <c r="S218" s="14" t="n"/>
      <c r="T218" s="14" t="n"/>
    </row>
    <row r="219" ht="42" customHeight="1" s="54">
      <c r="A219" s="14" t="n"/>
      <c r="B219" s="14" t="n"/>
      <c r="C219" s="14" t="n"/>
      <c r="D219" s="130" t="n"/>
      <c r="E219" s="130" t="n"/>
      <c r="F219" s="14" t="n"/>
      <c r="G219" s="14" t="n"/>
      <c r="H219" s="14" t="n"/>
      <c r="I219" s="14" t="n"/>
      <c r="J219" s="14" t="n"/>
      <c r="K219" s="14" t="n"/>
      <c r="L219" s="14" t="n"/>
      <c r="M219" s="14" t="n"/>
      <c r="N219" s="14" t="n"/>
      <c r="O219" s="14" t="n"/>
      <c r="P219" s="14" t="n"/>
      <c r="Q219" s="14" t="n"/>
      <c r="R219" s="14" t="n"/>
      <c r="S219" s="14" t="n"/>
      <c r="T219" s="14" t="n"/>
    </row>
    <row r="220" ht="42" customHeight="1" s="54">
      <c r="A220" s="14" t="n"/>
      <c r="B220" s="14" t="n"/>
      <c r="C220" s="14" t="n"/>
      <c r="D220" s="130" t="n"/>
      <c r="E220" s="130" t="n"/>
      <c r="F220" s="14" t="n"/>
      <c r="G220" s="14" t="n"/>
      <c r="H220" s="14" t="n"/>
      <c r="I220" s="14" t="n"/>
      <c r="J220" s="14" t="n"/>
      <c r="K220" s="14" t="n"/>
      <c r="L220" s="14" t="n"/>
      <c r="M220" s="14" t="n"/>
      <c r="N220" s="14" t="n"/>
      <c r="O220" s="14" t="n"/>
      <c r="P220" s="14" t="n"/>
      <c r="Q220" s="14" t="n"/>
      <c r="R220" s="14" t="n"/>
      <c r="S220" s="14" t="n"/>
      <c r="T220" s="14" t="n"/>
    </row>
    <row r="221" ht="42" customHeight="1" s="54">
      <c r="A221" s="14" t="n"/>
      <c r="B221" s="14" t="n"/>
      <c r="C221" s="14" t="n"/>
      <c r="D221" s="130" t="n"/>
      <c r="E221" s="130" t="n"/>
      <c r="F221" s="14" t="n"/>
      <c r="G221" s="14" t="n"/>
      <c r="H221" s="14" t="n"/>
      <c r="I221" s="14" t="n"/>
      <c r="J221" s="14" t="n"/>
      <c r="K221" s="14" t="n"/>
      <c r="L221" s="14" t="n"/>
      <c r="M221" s="14" t="n"/>
      <c r="N221" s="14" t="n"/>
      <c r="O221" s="14" t="n"/>
      <c r="P221" s="14" t="n"/>
      <c r="Q221" s="14" t="n"/>
      <c r="R221" s="14" t="n"/>
      <c r="S221" s="14" t="n"/>
      <c r="T221" s="14" t="n"/>
    </row>
    <row r="222" ht="42" customHeight="1" s="54">
      <c r="A222" s="14" t="n"/>
      <c r="B222" s="14" t="n"/>
      <c r="C222" s="14" t="n"/>
      <c r="D222" s="130" t="n"/>
      <c r="E222" s="130" t="n"/>
      <c r="F222" s="14" t="n"/>
      <c r="G222" s="14" t="n"/>
      <c r="H222" s="14" t="n"/>
      <c r="I222" s="14" t="n"/>
      <c r="J222" s="14" t="n"/>
      <c r="K222" s="14" t="n"/>
      <c r="L222" s="14" t="n"/>
      <c r="M222" s="14" t="n"/>
      <c r="N222" s="14" t="n"/>
      <c r="O222" s="14" t="n"/>
      <c r="P222" s="14" t="n"/>
      <c r="Q222" s="14" t="n"/>
      <c r="R222" s="14" t="n"/>
      <c r="S222" s="14" t="n"/>
      <c r="T222" s="14" t="n"/>
    </row>
    <row r="223" ht="42" customHeight="1" s="54">
      <c r="A223" s="14" t="n"/>
      <c r="B223" s="14" t="n"/>
      <c r="C223" s="14" t="n"/>
      <c r="D223" s="130" t="n"/>
      <c r="E223" s="130" t="n"/>
      <c r="F223" s="14" t="n"/>
      <c r="G223" s="14" t="n"/>
      <c r="H223" s="14" t="n"/>
      <c r="I223" s="14" t="n"/>
      <c r="J223" s="14" t="n"/>
      <c r="K223" s="14" t="n"/>
      <c r="L223" s="14" t="n"/>
      <c r="M223" s="14" t="n"/>
      <c r="N223" s="14" t="n"/>
      <c r="O223" s="14" t="n"/>
      <c r="P223" s="14" t="n"/>
      <c r="Q223" s="14" t="n"/>
      <c r="R223" s="14" t="n"/>
      <c r="S223" s="14" t="n"/>
      <c r="T223" s="14" t="n"/>
    </row>
    <row r="224" ht="42" customHeight="1" s="54">
      <c r="A224" s="14" t="n"/>
      <c r="B224" s="14" t="n"/>
      <c r="C224" s="14" t="n"/>
      <c r="D224" s="130" t="n"/>
      <c r="E224" s="130" t="n"/>
      <c r="F224" s="14" t="n"/>
      <c r="G224" s="14" t="n"/>
      <c r="H224" s="14" t="n"/>
      <c r="I224" s="14" t="n"/>
      <c r="J224" s="14" t="n"/>
      <c r="K224" s="14" t="n"/>
      <c r="L224" s="14" t="n"/>
      <c r="M224" s="14" t="n"/>
      <c r="N224" s="14" t="n"/>
      <c r="O224" s="14" t="n"/>
      <c r="P224" s="14" t="n"/>
      <c r="Q224" s="14" t="n"/>
      <c r="R224" s="14" t="n"/>
      <c r="S224" s="14" t="n"/>
      <c r="T224" s="14" t="n"/>
    </row>
    <row r="225" ht="42" customHeight="1" s="54">
      <c r="A225" s="14" t="n"/>
      <c r="B225" s="14" t="n"/>
      <c r="C225" s="14" t="n"/>
      <c r="D225" s="130" t="n"/>
      <c r="E225" s="130" t="n"/>
      <c r="F225" s="14" t="n"/>
      <c r="G225" s="14" t="n"/>
      <c r="H225" s="14" t="n"/>
      <c r="I225" s="14" t="n"/>
      <c r="J225" s="14" t="n"/>
      <c r="K225" s="14" t="n"/>
      <c r="L225" s="14" t="n"/>
      <c r="M225" s="14" t="n"/>
      <c r="N225" s="14" t="n"/>
      <c r="O225" s="14" t="n"/>
      <c r="P225" s="14" t="n"/>
      <c r="Q225" s="14" t="n"/>
      <c r="R225" s="14" t="n"/>
      <c r="S225" s="14" t="n"/>
      <c r="T225" s="14" t="n"/>
    </row>
    <row r="226" ht="42" customHeight="1" s="54">
      <c r="A226" s="14" t="n"/>
      <c r="B226" s="14" t="n"/>
      <c r="C226" s="14" t="n"/>
      <c r="D226" s="130" t="n"/>
      <c r="E226" s="130" t="n"/>
      <c r="F226" s="14" t="n"/>
      <c r="G226" s="14" t="n"/>
      <c r="H226" s="14" t="n"/>
      <c r="I226" s="14" t="n"/>
      <c r="J226" s="14" t="n"/>
      <c r="K226" s="14" t="n"/>
      <c r="L226" s="14" t="n"/>
      <c r="M226" s="14" t="n"/>
      <c r="N226" s="14" t="n"/>
      <c r="O226" s="14" t="n"/>
      <c r="P226" s="14" t="n"/>
      <c r="Q226" s="14" t="n"/>
      <c r="R226" s="14" t="n"/>
      <c r="S226" s="14" t="n"/>
      <c r="T226" s="14" t="n"/>
    </row>
    <row r="227" ht="42" customHeight="1" s="54">
      <c r="A227" s="14" t="n"/>
      <c r="B227" s="14" t="n"/>
      <c r="C227" s="14" t="n"/>
      <c r="D227" s="130" t="n"/>
      <c r="E227" s="130" t="n"/>
      <c r="F227" s="14" t="n"/>
      <c r="G227" s="14" t="n"/>
      <c r="H227" s="14" t="n"/>
      <c r="I227" s="14" t="n"/>
      <c r="J227" s="14" t="n"/>
      <c r="K227" s="14" t="n"/>
      <c r="L227" s="14" t="n"/>
      <c r="M227" s="14" t="n"/>
      <c r="N227" s="14" t="n"/>
      <c r="O227" s="14" t="n"/>
      <c r="P227" s="14" t="n"/>
      <c r="Q227" s="14" t="n"/>
      <c r="R227" s="14" t="n"/>
      <c r="S227" s="14" t="n"/>
      <c r="T227" s="14" t="n"/>
    </row>
    <row r="228" ht="42" customHeight="1" s="54">
      <c r="A228" s="14" t="n"/>
      <c r="B228" s="14" t="n"/>
      <c r="C228" s="14" t="n"/>
      <c r="D228" s="130" t="n"/>
      <c r="E228" s="130" t="n"/>
      <c r="F228" s="14" t="n"/>
      <c r="G228" s="14" t="n"/>
      <c r="H228" s="14" t="n"/>
      <c r="I228" s="14" t="n"/>
      <c r="J228" s="14" t="n"/>
      <c r="K228" s="14" t="n"/>
      <c r="L228" s="14" t="n"/>
      <c r="M228" s="14" t="n"/>
      <c r="N228" s="14" t="n"/>
      <c r="O228" s="14" t="n"/>
      <c r="P228" s="14" t="n"/>
      <c r="Q228" s="14" t="n"/>
      <c r="R228" s="14" t="n"/>
      <c r="S228" s="14" t="n"/>
      <c r="T228" s="14" t="n"/>
    </row>
    <row r="229" ht="42" customHeight="1" s="54">
      <c r="A229" s="14" t="n"/>
      <c r="B229" s="14" t="n"/>
      <c r="C229" s="14" t="n"/>
      <c r="D229" s="130" t="n"/>
      <c r="E229" s="130" t="n"/>
      <c r="F229" s="14" t="n"/>
      <c r="G229" s="14" t="n"/>
      <c r="H229" s="14" t="n"/>
      <c r="I229" s="14" t="n"/>
      <c r="J229" s="14" t="n"/>
      <c r="K229" s="14" t="n"/>
      <c r="L229" s="14" t="n"/>
      <c r="M229" s="14" t="n"/>
      <c r="N229" s="14" t="n"/>
      <c r="O229" s="14" t="n"/>
      <c r="P229" s="14" t="n"/>
      <c r="Q229" s="14" t="n"/>
      <c r="R229" s="14" t="n"/>
      <c r="S229" s="14" t="n"/>
      <c r="T229" s="14" t="n"/>
    </row>
    <row r="230" ht="42" customHeight="1" s="54">
      <c r="A230" s="14" t="n"/>
      <c r="B230" s="14" t="n"/>
      <c r="C230" s="14" t="n"/>
      <c r="D230" s="130" t="n"/>
      <c r="E230" s="130" t="n"/>
      <c r="F230" s="14" t="n"/>
      <c r="G230" s="14" t="n"/>
      <c r="H230" s="14" t="n"/>
      <c r="I230" s="14" t="n"/>
      <c r="J230" s="14" t="n"/>
      <c r="K230" s="14" t="n"/>
      <c r="L230" s="14" t="n"/>
      <c r="M230" s="14" t="n"/>
      <c r="N230" s="14" t="n"/>
      <c r="O230" s="14" t="n"/>
      <c r="P230" s="14" t="n"/>
      <c r="Q230" s="14" t="n"/>
      <c r="R230" s="14" t="n"/>
      <c r="S230" s="14" t="n"/>
      <c r="T230" s="14" t="n"/>
    </row>
    <row r="231" ht="42" customHeight="1" s="54">
      <c r="A231" s="14" t="n"/>
      <c r="B231" s="14" t="n"/>
      <c r="C231" s="14" t="n"/>
      <c r="D231" s="130" t="n"/>
      <c r="E231" s="130" t="n"/>
      <c r="F231" s="14" t="n"/>
      <c r="G231" s="14" t="n"/>
      <c r="H231" s="14" t="n"/>
      <c r="I231" s="14" t="n"/>
      <c r="J231" s="14" t="n"/>
      <c r="K231" s="14" t="n"/>
      <c r="L231" s="14" t="n"/>
      <c r="M231" s="14" t="n"/>
      <c r="N231" s="14" t="n"/>
      <c r="O231" s="14" t="n"/>
      <c r="P231" s="14" t="n"/>
      <c r="Q231" s="14" t="n"/>
      <c r="R231" s="14" t="n"/>
      <c r="S231" s="14" t="n"/>
      <c r="T231" s="14" t="n"/>
    </row>
    <row r="232" ht="42" customHeight="1" s="54">
      <c r="A232" s="14" t="n"/>
      <c r="B232" s="14" t="n"/>
      <c r="C232" s="14" t="n"/>
      <c r="D232" s="130" t="n"/>
      <c r="E232" s="130" t="n"/>
      <c r="F232" s="14" t="n"/>
      <c r="G232" s="14" t="n"/>
      <c r="H232" s="14" t="n"/>
      <c r="I232" s="14" t="n"/>
      <c r="J232" s="14" t="n"/>
      <c r="K232" s="14" t="n"/>
      <c r="L232" s="14" t="n"/>
      <c r="M232" s="14" t="n"/>
      <c r="N232" s="14" t="n"/>
      <c r="O232" s="14" t="n"/>
      <c r="P232" s="14" t="n"/>
      <c r="Q232" s="14" t="n"/>
      <c r="R232" s="14" t="n"/>
      <c r="S232" s="14" t="n"/>
      <c r="T232" s="14" t="n"/>
    </row>
    <row r="233" ht="42" customHeight="1" s="54">
      <c r="A233" s="14" t="n"/>
      <c r="B233" s="14" t="n"/>
      <c r="C233" s="14" t="n"/>
      <c r="D233" s="130" t="n"/>
      <c r="E233" s="130" t="n"/>
      <c r="F233" s="14" t="n"/>
      <c r="G233" s="14" t="n"/>
      <c r="H233" s="14" t="n"/>
      <c r="I233" s="14" t="n"/>
      <c r="J233" s="14" t="n"/>
      <c r="K233" s="14" t="n"/>
      <c r="L233" s="14" t="n"/>
      <c r="M233" s="14" t="n"/>
      <c r="N233" s="14" t="n"/>
      <c r="O233" s="14" t="n"/>
      <c r="P233" s="14" t="n"/>
      <c r="Q233" s="14" t="n"/>
      <c r="R233" s="14" t="n"/>
      <c r="S233" s="14" t="n"/>
      <c r="T233" s="14" t="n"/>
    </row>
    <row r="234" ht="42" customHeight="1" s="54">
      <c r="A234" s="14" t="n"/>
      <c r="B234" s="14" t="n"/>
      <c r="C234" s="14" t="n"/>
      <c r="D234" s="130" t="n"/>
      <c r="E234" s="130" t="n"/>
      <c r="F234" s="14" t="n"/>
      <c r="G234" s="14" t="n"/>
      <c r="H234" s="14" t="n"/>
      <c r="I234" s="14" t="n"/>
      <c r="J234" s="14" t="n"/>
      <c r="K234" s="14" t="n"/>
      <c r="L234" s="14" t="n"/>
      <c r="M234" s="14" t="n"/>
      <c r="N234" s="14" t="n"/>
      <c r="O234" s="14" t="n"/>
      <c r="P234" s="14" t="n"/>
      <c r="Q234" s="14" t="n"/>
      <c r="R234" s="14" t="n"/>
      <c r="S234" s="14" t="n"/>
      <c r="T234" s="14" t="n"/>
    </row>
    <row r="235" ht="42" customHeight="1" s="54">
      <c r="A235" s="14" t="n"/>
      <c r="B235" s="14" t="n"/>
      <c r="C235" s="14" t="n"/>
      <c r="D235" s="130" t="n"/>
      <c r="E235" s="130" t="n"/>
      <c r="F235" s="14" t="n"/>
      <c r="G235" s="14" t="n"/>
      <c r="H235" s="14" t="n"/>
      <c r="I235" s="14" t="n"/>
      <c r="J235" s="14" t="n"/>
      <c r="K235" s="14" t="n"/>
      <c r="L235" s="14" t="n"/>
      <c r="M235" s="14" t="n"/>
      <c r="N235" s="14" t="n"/>
      <c r="O235" s="14" t="n"/>
      <c r="P235" s="14" t="n"/>
      <c r="Q235" s="14" t="n"/>
      <c r="R235" s="14" t="n"/>
      <c r="S235" s="14" t="n"/>
      <c r="T235" s="14" t="n"/>
    </row>
    <row r="236" ht="42" customHeight="1" s="54">
      <c r="A236" s="14" t="n"/>
      <c r="B236" s="14" t="n"/>
      <c r="C236" s="14" t="n"/>
      <c r="D236" s="130" t="n"/>
      <c r="E236" s="130" t="n"/>
      <c r="F236" s="14" t="n"/>
      <c r="G236" s="14" t="n"/>
      <c r="H236" s="14" t="n"/>
      <c r="I236" s="14" t="n"/>
      <c r="J236" s="14" t="n"/>
      <c r="K236" s="14" t="n"/>
      <c r="L236" s="14" t="n"/>
      <c r="M236" s="14" t="n"/>
      <c r="N236" s="14" t="n"/>
      <c r="O236" s="14" t="n"/>
      <c r="P236" s="14" t="n"/>
      <c r="Q236" s="14" t="n"/>
      <c r="R236" s="14" t="n"/>
      <c r="S236" s="14" t="n"/>
      <c r="T236" s="14" t="n"/>
    </row>
    <row r="237" ht="42" customHeight="1" s="54">
      <c r="A237" s="14" t="n"/>
      <c r="B237" s="14" t="n"/>
      <c r="C237" s="14" t="n"/>
      <c r="D237" s="130" t="n"/>
      <c r="E237" s="130" t="n"/>
      <c r="F237" s="14" t="n"/>
      <c r="G237" s="14" t="n"/>
      <c r="H237" s="14" t="n"/>
      <c r="I237" s="14" t="n"/>
      <c r="J237" s="14" t="n"/>
      <c r="K237" s="14" t="n"/>
      <c r="L237" s="14" t="n"/>
      <c r="M237" s="14" t="n"/>
      <c r="N237" s="14" t="n"/>
      <c r="O237" s="14" t="n"/>
      <c r="P237" s="14" t="n"/>
      <c r="Q237" s="14" t="n"/>
      <c r="R237" s="14" t="n"/>
      <c r="S237" s="14" t="n"/>
      <c r="T237" s="14" t="n"/>
    </row>
    <row r="238" ht="42" customHeight="1" s="54">
      <c r="A238" s="14" t="n"/>
      <c r="B238" s="14" t="n"/>
      <c r="C238" s="14" t="n"/>
      <c r="D238" s="130" t="n"/>
      <c r="E238" s="130" t="n"/>
      <c r="F238" s="14" t="n"/>
      <c r="G238" s="14" t="n"/>
      <c r="H238" s="14" t="n"/>
      <c r="I238" s="14" t="n"/>
      <c r="J238" s="14" t="n"/>
      <c r="K238" s="14" t="n"/>
      <c r="L238" s="14" t="n"/>
      <c r="M238" s="14" t="n"/>
      <c r="N238" s="14" t="n"/>
      <c r="O238" s="14" t="n"/>
      <c r="P238" s="14" t="n"/>
      <c r="Q238" s="14" t="n"/>
      <c r="R238" s="14" t="n"/>
      <c r="S238" s="14" t="n"/>
      <c r="T238" s="14" t="n"/>
    </row>
    <row r="239" ht="42" customHeight="1" s="54">
      <c r="A239" s="14" t="n"/>
      <c r="B239" s="14" t="n"/>
      <c r="C239" s="14" t="n"/>
      <c r="D239" s="130" t="n"/>
      <c r="E239" s="130" t="n"/>
      <c r="F239" s="14" t="n"/>
      <c r="G239" s="14" t="n"/>
      <c r="H239" s="14" t="n"/>
      <c r="I239" s="14" t="n"/>
      <c r="J239" s="14" t="n"/>
      <c r="K239" s="14" t="n"/>
      <c r="L239" s="14" t="n"/>
      <c r="M239" s="14" t="n"/>
      <c r="N239" s="14" t="n"/>
      <c r="O239" s="14" t="n"/>
      <c r="P239" s="14" t="n"/>
      <c r="Q239" s="14" t="n"/>
      <c r="R239" s="14" t="n"/>
      <c r="S239" s="14" t="n"/>
      <c r="T239" s="14" t="n"/>
    </row>
    <row r="240" ht="42" customHeight="1" s="54">
      <c r="A240" s="14" t="n"/>
      <c r="B240" s="14" t="n"/>
      <c r="C240" s="14" t="n"/>
      <c r="D240" s="130" t="n"/>
      <c r="E240" s="130" t="n"/>
      <c r="F240" s="14" t="n"/>
      <c r="G240" s="14" t="n"/>
      <c r="H240" s="14" t="n"/>
      <c r="I240" s="14" t="n"/>
      <c r="J240" s="14" t="n"/>
      <c r="K240" s="14" t="n"/>
      <c r="L240" s="14" t="n"/>
      <c r="M240" s="14" t="n"/>
      <c r="N240" s="14" t="n"/>
      <c r="O240" s="14" t="n"/>
      <c r="P240" s="14" t="n"/>
      <c r="Q240" s="14" t="n"/>
      <c r="R240" s="14" t="n"/>
      <c r="S240" s="14" t="n"/>
      <c r="T240" s="14" t="n"/>
    </row>
    <row r="241" ht="42" customHeight="1" s="54">
      <c r="A241" s="14" t="n"/>
      <c r="B241" s="14" t="n"/>
      <c r="C241" s="14" t="n"/>
      <c r="D241" s="130" t="n"/>
      <c r="E241" s="130" t="n"/>
      <c r="F241" s="14" t="n"/>
      <c r="G241" s="14" t="n"/>
      <c r="H241" s="14" t="n"/>
      <c r="I241" s="14" t="n"/>
      <c r="J241" s="14" t="n"/>
      <c r="K241" s="14" t="n"/>
      <c r="L241" s="14" t="n"/>
      <c r="M241" s="14" t="n"/>
      <c r="N241" s="14" t="n"/>
      <c r="O241" s="14" t="n"/>
      <c r="P241" s="14" t="n"/>
      <c r="Q241" s="14" t="n"/>
      <c r="R241" s="14" t="n"/>
      <c r="S241" s="14" t="n"/>
      <c r="T241" s="14" t="n"/>
    </row>
    <row r="242" ht="42" customHeight="1" s="54">
      <c r="A242" s="14" t="n"/>
      <c r="B242" s="14" t="n"/>
      <c r="C242" s="14" t="n"/>
      <c r="D242" s="130" t="n"/>
      <c r="E242" s="130" t="n"/>
      <c r="F242" s="14" t="n"/>
      <c r="G242" s="14" t="n"/>
      <c r="H242" s="14" t="n"/>
      <c r="I242" s="14" t="n"/>
      <c r="J242" s="14" t="n"/>
      <c r="K242" s="14" t="n"/>
      <c r="L242" s="14" t="n"/>
      <c r="M242" s="14" t="n"/>
      <c r="N242" s="14" t="n"/>
      <c r="O242" s="14" t="n"/>
      <c r="P242" s="14" t="n"/>
      <c r="Q242" s="14" t="n"/>
      <c r="R242" s="14" t="n"/>
      <c r="S242" s="14" t="n"/>
      <c r="T242" s="14" t="n"/>
    </row>
    <row r="243" ht="42" customHeight="1" s="54">
      <c r="A243" s="14" t="n"/>
      <c r="B243" s="14" t="n"/>
      <c r="C243" s="14" t="n"/>
      <c r="D243" s="130" t="n"/>
      <c r="E243" s="130" t="n"/>
      <c r="F243" s="14" t="n"/>
      <c r="G243" s="14" t="n"/>
      <c r="H243" s="14" t="n"/>
      <c r="I243" s="14" t="n"/>
      <c r="J243" s="14" t="n"/>
      <c r="K243" s="14" t="n"/>
      <c r="L243" s="14" t="n"/>
      <c r="M243" s="14" t="n"/>
      <c r="N243" s="14" t="n"/>
      <c r="O243" s="14" t="n"/>
      <c r="P243" s="14" t="n"/>
      <c r="Q243" s="14" t="n"/>
      <c r="R243" s="14" t="n"/>
      <c r="S243" s="14" t="n"/>
      <c r="T243" s="14" t="n"/>
    </row>
    <row r="244" ht="42" customHeight="1" s="54">
      <c r="A244" s="14" t="n"/>
      <c r="B244" s="14" t="n"/>
      <c r="C244" s="14" t="n"/>
      <c r="D244" s="130" t="n"/>
      <c r="E244" s="130" t="n"/>
      <c r="F244" s="14" t="n"/>
      <c r="G244" s="14" t="n"/>
      <c r="H244" s="14" t="n"/>
      <c r="I244" s="14" t="n"/>
      <c r="J244" s="14" t="n"/>
      <c r="K244" s="14" t="n"/>
      <c r="L244" s="14" t="n"/>
      <c r="M244" s="14" t="n"/>
      <c r="N244" s="14" t="n"/>
      <c r="O244" s="14" t="n"/>
      <c r="P244" s="14" t="n"/>
      <c r="Q244" s="14" t="n"/>
      <c r="R244" s="14" t="n"/>
      <c r="S244" s="14" t="n"/>
      <c r="T244" s="14" t="n"/>
    </row>
    <row r="245" ht="42" customHeight="1" s="54">
      <c r="A245" s="14" t="n"/>
      <c r="B245" s="14" t="n"/>
      <c r="C245" s="14" t="n"/>
      <c r="D245" s="130" t="n"/>
      <c r="E245" s="130" t="n"/>
      <c r="F245" s="14" t="n"/>
      <c r="G245" s="14" t="n"/>
      <c r="H245" s="14" t="n"/>
      <c r="I245" s="14" t="n"/>
      <c r="J245" s="14" t="n"/>
      <c r="K245" s="14" t="n"/>
      <c r="L245" s="14" t="n"/>
      <c r="M245" s="14" t="n"/>
      <c r="N245" s="14" t="n"/>
      <c r="O245" s="14" t="n"/>
      <c r="P245" s="14" t="n"/>
      <c r="Q245" s="14" t="n"/>
      <c r="R245" s="14" t="n"/>
      <c r="S245" s="14" t="n"/>
      <c r="T245" s="14" t="n"/>
    </row>
    <row r="246" ht="42" customHeight="1" s="54">
      <c r="A246" s="14" t="n"/>
      <c r="B246" s="14" t="n"/>
      <c r="C246" s="14" t="n"/>
      <c r="D246" s="130" t="n"/>
      <c r="E246" s="130" t="n"/>
      <c r="F246" s="14" t="n"/>
      <c r="G246" s="14" t="n"/>
      <c r="H246" s="14" t="n"/>
      <c r="I246" s="14" t="n"/>
      <c r="J246" s="14" t="n"/>
      <c r="K246" s="14" t="n"/>
      <c r="L246" s="14" t="n"/>
      <c r="M246" s="14" t="n"/>
      <c r="N246" s="14" t="n"/>
      <c r="O246" s="14" t="n"/>
      <c r="P246" s="14" t="n"/>
      <c r="Q246" s="14" t="n"/>
      <c r="R246" s="14" t="n"/>
      <c r="S246" s="14" t="n"/>
      <c r="T246" s="14" t="n"/>
    </row>
    <row r="247" ht="42" customHeight="1" s="54">
      <c r="A247" s="14" t="n"/>
      <c r="B247" s="14" t="n"/>
      <c r="C247" s="14" t="n"/>
      <c r="D247" s="130" t="n"/>
      <c r="E247" s="130" t="n"/>
      <c r="F247" s="14" t="n"/>
      <c r="G247" s="14" t="n"/>
      <c r="H247" s="14" t="n"/>
      <c r="I247" s="14" t="n"/>
      <c r="J247" s="14" t="n"/>
      <c r="K247" s="14" t="n"/>
      <c r="L247" s="14" t="n"/>
      <c r="M247" s="14" t="n"/>
      <c r="N247" s="14" t="n"/>
      <c r="O247" s="14" t="n"/>
      <c r="P247" s="14" t="n"/>
      <c r="Q247" s="14" t="n"/>
      <c r="R247" s="14" t="n"/>
      <c r="S247" s="14" t="n"/>
      <c r="T247" s="14" t="n"/>
    </row>
    <row r="248" ht="42" customHeight="1" s="54">
      <c r="A248" s="14" t="n"/>
      <c r="B248" s="14" t="n"/>
      <c r="C248" s="14" t="n"/>
      <c r="D248" s="130" t="n"/>
      <c r="E248" s="130" t="n"/>
      <c r="F248" s="14" t="n"/>
      <c r="G248" s="14" t="n"/>
      <c r="H248" s="14" t="n"/>
      <c r="I248" s="14" t="n"/>
      <c r="J248" s="14" t="n"/>
      <c r="K248" s="14" t="n"/>
      <c r="L248" s="14" t="n"/>
      <c r="M248" s="14" t="n"/>
      <c r="N248" s="14" t="n"/>
      <c r="O248" s="14" t="n"/>
      <c r="P248" s="14" t="n"/>
      <c r="Q248" s="14" t="n"/>
      <c r="R248" s="14" t="n"/>
      <c r="S248" s="14" t="n"/>
      <c r="T248" s="14" t="n"/>
    </row>
    <row r="249" ht="42" customHeight="1" s="54">
      <c r="A249" s="14" t="n"/>
      <c r="B249" s="14" t="n"/>
      <c r="C249" s="14" t="n"/>
      <c r="D249" s="130" t="n"/>
      <c r="E249" s="130" t="n"/>
      <c r="F249" s="14" t="n"/>
      <c r="G249" s="14" t="n"/>
      <c r="H249" s="14" t="n"/>
      <c r="I249" s="14" t="n"/>
      <c r="J249" s="14" t="n"/>
      <c r="K249" s="14" t="n"/>
      <c r="L249" s="14" t="n"/>
      <c r="M249" s="14" t="n"/>
      <c r="N249" s="14" t="n"/>
      <c r="O249" s="14" t="n"/>
      <c r="P249" s="14" t="n"/>
      <c r="Q249" s="14" t="n"/>
      <c r="R249" s="14" t="n"/>
      <c r="S249" s="14" t="n"/>
      <c r="T249" s="14" t="n"/>
    </row>
    <row r="250" ht="42" customHeight="1" s="54">
      <c r="A250" s="14" t="n"/>
      <c r="B250" s="14" t="n"/>
      <c r="C250" s="14" t="n"/>
      <c r="D250" s="130" t="n"/>
      <c r="E250" s="130" t="n"/>
      <c r="F250" s="14" t="n"/>
      <c r="G250" s="14" t="n"/>
      <c r="H250" s="14" t="n"/>
      <c r="I250" s="14" t="n"/>
      <c r="J250" s="14" t="n"/>
      <c r="K250" s="14" t="n"/>
      <c r="L250" s="14" t="n"/>
      <c r="M250" s="14" t="n"/>
      <c r="N250" s="14" t="n"/>
      <c r="O250" s="14" t="n"/>
      <c r="P250" s="14" t="n"/>
      <c r="Q250" s="14" t="n"/>
      <c r="R250" s="14" t="n"/>
      <c r="S250" s="14" t="n"/>
      <c r="T250" s="14" t="n"/>
    </row>
    <row r="251" ht="42" customHeight="1" s="54">
      <c r="A251" s="14" t="n"/>
      <c r="B251" s="14" t="n"/>
      <c r="C251" s="14" t="n"/>
      <c r="D251" s="130" t="n"/>
      <c r="E251" s="130" t="n"/>
      <c r="F251" s="14" t="n"/>
      <c r="G251" s="14" t="n"/>
      <c r="H251" s="14" t="n"/>
      <c r="I251" s="14" t="n"/>
      <c r="J251" s="14" t="n"/>
      <c r="K251" s="14" t="n"/>
      <c r="L251" s="14" t="n"/>
      <c r="M251" s="14" t="n"/>
      <c r="N251" s="14" t="n"/>
      <c r="O251" s="14" t="n"/>
      <c r="P251" s="14" t="n"/>
      <c r="Q251" s="14" t="n"/>
      <c r="R251" s="14" t="n"/>
      <c r="S251" s="14" t="n"/>
      <c r="T251" s="14" t="n"/>
    </row>
    <row r="252" ht="42" customHeight="1" s="54">
      <c r="A252" s="14" t="n"/>
      <c r="B252" s="14" t="n"/>
      <c r="C252" s="14" t="n"/>
      <c r="D252" s="130" t="n"/>
      <c r="E252" s="130" t="n"/>
      <c r="F252" s="14" t="n"/>
      <c r="G252" s="14" t="n"/>
      <c r="H252" s="14" t="n"/>
      <c r="I252" s="14" t="n"/>
      <c r="J252" s="14" t="n"/>
      <c r="K252" s="14" t="n"/>
      <c r="L252" s="14" t="n"/>
      <c r="M252" s="14" t="n"/>
      <c r="N252" s="14" t="n"/>
      <c r="O252" s="14" t="n"/>
      <c r="P252" s="14" t="n"/>
      <c r="Q252" s="14" t="n"/>
      <c r="R252" s="14" t="n"/>
      <c r="S252" s="14" t="n"/>
      <c r="T252" s="14" t="n"/>
    </row>
    <row r="253" ht="42" customHeight="1" s="54">
      <c r="A253" s="14" t="n"/>
      <c r="B253" s="14" t="n"/>
      <c r="C253" s="14" t="n"/>
      <c r="D253" s="130" t="n"/>
      <c r="E253" s="130" t="n"/>
      <c r="F253" s="14" t="n"/>
      <c r="G253" s="14" t="n"/>
      <c r="H253" s="14" t="n"/>
      <c r="I253" s="14" t="n"/>
      <c r="J253" s="14" t="n"/>
      <c r="K253" s="14" t="n"/>
      <c r="L253" s="14" t="n"/>
      <c r="M253" s="14" t="n"/>
      <c r="N253" s="14" t="n"/>
      <c r="O253" s="14" t="n"/>
      <c r="P253" s="14" t="n"/>
      <c r="Q253" s="14" t="n"/>
      <c r="R253" s="14" t="n"/>
      <c r="S253" s="14" t="n"/>
      <c r="T253" s="14" t="n"/>
    </row>
    <row r="254" ht="42" customHeight="1" s="54">
      <c r="A254" s="14" t="n"/>
      <c r="B254" s="14" t="n"/>
      <c r="C254" s="14" t="n"/>
      <c r="D254" s="130" t="n"/>
      <c r="E254" s="130" t="n"/>
      <c r="F254" s="14" t="n"/>
      <c r="G254" s="14" t="n"/>
      <c r="H254" s="14" t="n"/>
      <c r="I254" s="14" t="n"/>
      <c r="J254" s="14" t="n"/>
      <c r="K254" s="14" t="n"/>
      <c r="L254" s="14" t="n"/>
      <c r="M254" s="14" t="n"/>
      <c r="N254" s="14" t="n"/>
      <c r="O254" s="14" t="n"/>
      <c r="P254" s="14" t="n"/>
      <c r="Q254" s="14" t="n"/>
      <c r="R254" s="14" t="n"/>
      <c r="S254" s="14" t="n"/>
      <c r="T254" s="14" t="n"/>
    </row>
    <row r="255" ht="42" customHeight="1" s="54">
      <c r="A255" s="14" t="n"/>
      <c r="B255" s="14" t="n"/>
      <c r="C255" s="14" t="n"/>
      <c r="D255" s="130" t="n"/>
      <c r="E255" s="130" t="n"/>
      <c r="F255" s="14" t="n"/>
      <c r="G255" s="14" t="n"/>
      <c r="H255" s="14" t="n"/>
      <c r="I255" s="14" t="n"/>
      <c r="J255" s="14" t="n"/>
      <c r="K255" s="14" t="n"/>
      <c r="L255" s="14" t="n"/>
      <c r="M255" s="14" t="n"/>
      <c r="N255" s="14" t="n"/>
      <c r="O255" s="14" t="n"/>
      <c r="P255" s="14" t="n"/>
      <c r="Q255" s="14" t="n"/>
      <c r="R255" s="14" t="n"/>
      <c r="S255" s="14" t="n"/>
      <c r="T255" s="14" t="n"/>
    </row>
    <row r="256" ht="42" customHeight="1" s="54">
      <c r="A256" s="14" t="n"/>
      <c r="B256" s="14" t="n"/>
      <c r="C256" s="14" t="n"/>
      <c r="D256" s="130" t="n"/>
      <c r="E256" s="130" t="n"/>
      <c r="F256" s="14" t="n"/>
      <c r="G256" s="14" t="n"/>
      <c r="H256" s="14" t="n"/>
      <c r="I256" s="14" t="n"/>
      <c r="J256" s="14" t="n"/>
      <c r="K256" s="14" t="n"/>
      <c r="L256" s="14" t="n"/>
      <c r="M256" s="14" t="n"/>
      <c r="N256" s="14" t="n"/>
      <c r="O256" s="14" t="n"/>
      <c r="P256" s="14" t="n"/>
      <c r="Q256" s="14" t="n"/>
      <c r="R256" s="14" t="n"/>
      <c r="S256" s="14" t="n"/>
      <c r="T256" s="14" t="n"/>
    </row>
    <row r="257" ht="42" customHeight="1" s="54">
      <c r="A257" s="14" t="n"/>
      <c r="B257" s="14" t="n"/>
      <c r="C257" s="14" t="n"/>
      <c r="D257" s="130" t="n"/>
      <c r="E257" s="130" t="n"/>
      <c r="F257" s="14" t="n"/>
      <c r="G257" s="14" t="n"/>
      <c r="H257" s="14" t="n"/>
      <c r="I257" s="14" t="n"/>
      <c r="J257" s="14" t="n"/>
      <c r="K257" s="14" t="n"/>
      <c r="L257" s="14" t="n"/>
      <c r="M257" s="14" t="n"/>
      <c r="N257" s="14" t="n"/>
      <c r="O257" s="14" t="n"/>
      <c r="P257" s="14" t="n"/>
      <c r="Q257" s="14" t="n"/>
      <c r="R257" s="14" t="n"/>
      <c r="S257" s="14" t="n"/>
      <c r="T257" s="14" t="n"/>
    </row>
    <row r="258" ht="42" customHeight="1" s="54">
      <c r="A258" s="14" t="n"/>
      <c r="B258" s="14" t="n"/>
      <c r="C258" s="14" t="n"/>
      <c r="D258" s="130" t="n"/>
      <c r="E258" s="130" t="n"/>
      <c r="F258" s="14" t="n"/>
      <c r="G258" s="14" t="n"/>
      <c r="H258" s="14" t="n"/>
      <c r="I258" s="14" t="n"/>
      <c r="J258" s="14" t="n"/>
      <c r="K258" s="14" t="n"/>
      <c r="L258" s="14" t="n"/>
      <c r="M258" s="14" t="n"/>
      <c r="N258" s="14" t="n"/>
      <c r="O258" s="14" t="n"/>
      <c r="P258" s="14" t="n"/>
      <c r="Q258" s="14" t="n"/>
      <c r="R258" s="14" t="n"/>
      <c r="S258" s="14" t="n"/>
      <c r="T258" s="14" t="n"/>
    </row>
    <row r="259" ht="42" customHeight="1" s="54">
      <c r="A259" s="14" t="n"/>
      <c r="B259" s="14" t="n"/>
      <c r="C259" s="14" t="n"/>
      <c r="D259" s="130" t="n"/>
      <c r="E259" s="130" t="n"/>
      <c r="F259" s="14" t="n"/>
      <c r="G259" s="14" t="n"/>
      <c r="H259" s="14" t="n"/>
      <c r="I259" s="14" t="n"/>
      <c r="J259" s="14" t="n"/>
      <c r="K259" s="14" t="n"/>
      <c r="L259" s="14" t="n"/>
      <c r="M259" s="14" t="n"/>
      <c r="N259" s="14" t="n"/>
      <c r="O259" s="14" t="n"/>
      <c r="P259" s="14" t="n"/>
      <c r="Q259" s="14" t="n"/>
      <c r="R259" s="14" t="n"/>
      <c r="S259" s="14" t="n"/>
      <c r="T259" s="14" t="n"/>
    </row>
    <row r="260" ht="42" customHeight="1" s="54">
      <c r="A260" s="14" t="n"/>
      <c r="B260" s="14" t="n"/>
      <c r="C260" s="14" t="n"/>
      <c r="D260" s="130" t="n"/>
      <c r="E260" s="130" t="n"/>
      <c r="F260" s="14" t="n"/>
      <c r="G260" s="14" t="n"/>
      <c r="H260" s="14" t="n"/>
      <c r="I260" s="14" t="n"/>
      <c r="J260" s="14" t="n"/>
      <c r="K260" s="14" t="n"/>
      <c r="L260" s="14" t="n"/>
      <c r="M260" s="14" t="n"/>
      <c r="N260" s="14" t="n"/>
      <c r="O260" s="14" t="n"/>
      <c r="P260" s="14" t="n"/>
      <c r="Q260" s="14" t="n"/>
      <c r="R260" s="14" t="n"/>
      <c r="S260" s="14" t="n"/>
      <c r="T260" s="14" t="n"/>
    </row>
    <row r="261" ht="42" customHeight="1" s="54">
      <c r="A261" s="14" t="n"/>
      <c r="B261" s="14" t="n"/>
      <c r="C261" s="14" t="n"/>
      <c r="D261" s="130" t="n"/>
      <c r="E261" s="130" t="n"/>
      <c r="F261" s="14" t="n"/>
      <c r="G261" s="14" t="n"/>
      <c r="H261" s="14" t="n"/>
      <c r="I261" s="14" t="n"/>
      <c r="J261" s="14" t="n"/>
      <c r="K261" s="14" t="n"/>
      <c r="L261" s="14" t="n"/>
      <c r="M261" s="14" t="n"/>
      <c r="N261" s="14" t="n"/>
      <c r="O261" s="14" t="n"/>
      <c r="P261" s="14" t="n"/>
      <c r="Q261" s="14" t="n"/>
      <c r="R261" s="14" t="n"/>
      <c r="S261" s="14" t="n"/>
      <c r="T261" s="14" t="n"/>
    </row>
    <row r="262" ht="42" customHeight="1" s="54">
      <c r="A262" s="14" t="n"/>
      <c r="B262" s="14" t="n"/>
      <c r="C262" s="14" t="n"/>
      <c r="D262" s="130" t="n"/>
      <c r="E262" s="130" t="n"/>
      <c r="F262" s="14" t="n"/>
      <c r="G262" s="14" t="n"/>
      <c r="H262" s="14" t="n"/>
      <c r="I262" s="14" t="n"/>
      <c r="J262" s="14" t="n"/>
      <c r="K262" s="14" t="n"/>
      <c r="L262" s="14" t="n"/>
      <c r="M262" s="14" t="n"/>
      <c r="N262" s="14" t="n"/>
      <c r="O262" s="14" t="n"/>
      <c r="P262" s="14" t="n"/>
      <c r="Q262" s="14" t="n"/>
      <c r="R262" s="14" t="n"/>
      <c r="S262" s="14" t="n"/>
      <c r="T262" s="14" t="n"/>
    </row>
    <row r="263" ht="42" customHeight="1" s="54">
      <c r="A263" s="14" t="n"/>
      <c r="B263" s="14" t="n"/>
      <c r="C263" s="14" t="n"/>
      <c r="D263" s="130" t="n"/>
      <c r="E263" s="130" t="n"/>
      <c r="F263" s="14" t="n"/>
      <c r="G263" s="14" t="n"/>
      <c r="H263" s="14" t="n"/>
      <c r="I263" s="14" t="n"/>
      <c r="J263" s="14" t="n"/>
      <c r="K263" s="14" t="n"/>
      <c r="L263" s="14" t="n"/>
      <c r="M263" s="14" t="n"/>
      <c r="N263" s="14" t="n"/>
      <c r="O263" s="14" t="n"/>
      <c r="P263" s="14" t="n"/>
      <c r="Q263" s="14" t="n"/>
      <c r="R263" s="14" t="n"/>
      <c r="S263" s="14" t="n"/>
      <c r="T263" s="14" t="n"/>
    </row>
    <row r="264" ht="42" customHeight="1" s="54">
      <c r="A264" s="14" t="n"/>
      <c r="B264" s="14" t="n"/>
      <c r="C264" s="14" t="n"/>
      <c r="D264" s="130" t="n"/>
      <c r="E264" s="130" t="n"/>
      <c r="F264" s="14" t="n"/>
      <c r="G264" s="14" t="n"/>
      <c r="H264" s="14" t="n"/>
      <c r="I264" s="14" t="n"/>
      <c r="J264" s="14" t="n"/>
      <c r="K264" s="14" t="n"/>
      <c r="L264" s="14" t="n"/>
      <c r="M264" s="14" t="n"/>
      <c r="N264" s="14" t="n"/>
      <c r="O264" s="14" t="n"/>
      <c r="P264" s="14" t="n"/>
      <c r="Q264" s="14" t="n"/>
      <c r="R264" s="14" t="n"/>
      <c r="S264" s="14" t="n"/>
      <c r="T264" s="14" t="n"/>
    </row>
    <row r="265" ht="42" customHeight="1" s="54">
      <c r="A265" s="14" t="n"/>
      <c r="B265" s="14" t="n"/>
      <c r="C265" s="14" t="n"/>
      <c r="D265" s="130" t="n"/>
      <c r="E265" s="130" t="n"/>
      <c r="F265" s="14" t="n"/>
      <c r="G265" s="14" t="n"/>
      <c r="H265" s="14" t="n"/>
      <c r="I265" s="14" t="n"/>
      <c r="J265" s="14" t="n"/>
      <c r="K265" s="14" t="n"/>
      <c r="L265" s="14" t="n"/>
      <c r="M265" s="14" t="n"/>
      <c r="N265" s="14" t="n"/>
      <c r="O265" s="14" t="n"/>
      <c r="P265" s="14" t="n"/>
      <c r="Q265" s="14" t="n"/>
      <c r="R265" s="14" t="n"/>
      <c r="S265" s="14" t="n"/>
      <c r="T265" s="14" t="n"/>
    </row>
    <row r="266" ht="42" customHeight="1" s="54">
      <c r="A266" s="14" t="n"/>
      <c r="B266" s="14" t="n"/>
      <c r="C266" s="14" t="n"/>
      <c r="D266" s="130" t="n"/>
      <c r="E266" s="130" t="n"/>
      <c r="F266" s="14" t="n"/>
      <c r="G266" s="14" t="n"/>
      <c r="H266" s="14" t="n"/>
      <c r="I266" s="14" t="n"/>
      <c r="J266" s="14" t="n"/>
      <c r="K266" s="14" t="n"/>
      <c r="L266" s="14" t="n"/>
      <c r="M266" s="14" t="n"/>
      <c r="N266" s="14" t="n"/>
      <c r="O266" s="14" t="n"/>
      <c r="P266" s="14" t="n"/>
      <c r="Q266" s="14" t="n"/>
      <c r="R266" s="14" t="n"/>
      <c r="S266" s="14" t="n"/>
      <c r="T266" s="14" t="n"/>
    </row>
    <row r="267" ht="42" customHeight="1" s="54">
      <c r="A267" s="14" t="n"/>
      <c r="B267" s="14" t="n"/>
      <c r="C267" s="14" t="n"/>
      <c r="D267" s="130" t="n"/>
      <c r="E267" s="130" t="n"/>
      <c r="F267" s="14" t="n"/>
      <c r="G267" s="14" t="n"/>
      <c r="H267" s="14" t="n"/>
      <c r="I267" s="14" t="n"/>
      <c r="J267" s="14" t="n"/>
      <c r="K267" s="14" t="n"/>
      <c r="L267" s="14" t="n"/>
      <c r="M267" s="14" t="n"/>
      <c r="N267" s="14" t="n"/>
      <c r="O267" s="14" t="n"/>
      <c r="P267" s="14" t="n"/>
      <c r="Q267" s="14" t="n"/>
      <c r="R267" s="14" t="n"/>
      <c r="S267" s="14" t="n"/>
      <c r="T267" s="14" t="n"/>
    </row>
    <row r="268" ht="42" customHeight="1" s="54">
      <c r="A268" s="14" t="n"/>
      <c r="B268" s="14" t="n"/>
      <c r="C268" s="14" t="n"/>
      <c r="D268" s="130" t="n"/>
      <c r="E268" s="130" t="n"/>
      <c r="F268" s="14" t="n"/>
      <c r="G268" s="14" t="n"/>
      <c r="H268" s="14" t="n"/>
      <c r="I268" s="14" t="n"/>
      <c r="J268" s="14" t="n"/>
      <c r="K268" s="14" t="n"/>
      <c r="L268" s="14" t="n"/>
      <c r="M268" s="14" t="n"/>
      <c r="N268" s="14" t="n"/>
      <c r="O268" s="14" t="n"/>
      <c r="P268" s="14" t="n"/>
      <c r="Q268" s="14" t="n"/>
      <c r="R268" s="14" t="n"/>
      <c r="S268" s="14" t="n"/>
      <c r="T268" s="14" t="n"/>
    </row>
    <row r="269" ht="42" customHeight="1" s="54">
      <c r="A269" s="14" t="n"/>
      <c r="B269" s="14" t="n"/>
      <c r="C269" s="14" t="n"/>
      <c r="D269" s="130" t="n"/>
      <c r="E269" s="130" t="n"/>
      <c r="F269" s="14" t="n"/>
      <c r="G269" s="14" t="n"/>
      <c r="H269" s="14" t="n"/>
      <c r="I269" s="14" t="n"/>
      <c r="J269" s="14" t="n"/>
      <c r="K269" s="14" t="n"/>
      <c r="L269" s="14" t="n"/>
      <c r="M269" s="14" t="n"/>
      <c r="N269" s="14" t="n"/>
      <c r="O269" s="14" t="n"/>
      <c r="P269" s="14" t="n"/>
      <c r="Q269" s="14" t="n"/>
      <c r="R269" s="14" t="n"/>
      <c r="S269" s="14" t="n"/>
      <c r="T269" s="14" t="n"/>
    </row>
    <row r="270" ht="42" customHeight="1" s="54">
      <c r="A270" s="14" t="n"/>
      <c r="B270" s="14" t="n"/>
      <c r="C270" s="14" t="n"/>
      <c r="D270" s="130" t="n"/>
      <c r="E270" s="130" t="n"/>
      <c r="F270" s="14" t="n"/>
      <c r="G270" s="14" t="n"/>
      <c r="H270" s="14" t="n"/>
      <c r="I270" s="14" t="n"/>
      <c r="J270" s="14" t="n"/>
      <c r="K270" s="14" t="n"/>
      <c r="L270" s="14" t="n"/>
      <c r="M270" s="14" t="n"/>
      <c r="N270" s="14" t="n"/>
      <c r="O270" s="14" t="n"/>
      <c r="P270" s="14" t="n"/>
      <c r="Q270" s="14" t="n"/>
      <c r="R270" s="14" t="n"/>
      <c r="S270" s="14" t="n"/>
      <c r="T270" s="14" t="n"/>
    </row>
    <row r="271" ht="42" customHeight="1" s="54">
      <c r="A271" s="14" t="n"/>
      <c r="B271" s="14" t="n"/>
      <c r="C271" s="14" t="n"/>
      <c r="D271" s="130" t="n"/>
      <c r="E271" s="130" t="n"/>
      <c r="F271" s="14" t="n"/>
      <c r="G271" s="14" t="n"/>
      <c r="H271" s="14" t="n"/>
      <c r="I271" s="14" t="n"/>
      <c r="J271" s="14" t="n"/>
      <c r="K271" s="14" t="n"/>
      <c r="L271" s="14" t="n"/>
      <c r="M271" s="14" t="n"/>
      <c r="N271" s="14" t="n"/>
      <c r="O271" s="14" t="n"/>
      <c r="P271" s="14" t="n"/>
      <c r="Q271" s="14" t="n"/>
      <c r="R271" s="14" t="n"/>
      <c r="S271" s="14" t="n"/>
      <c r="T271" s="14" t="n"/>
    </row>
    <row r="272" ht="42" customHeight="1" s="54">
      <c r="A272" s="14" t="n"/>
      <c r="B272" s="14" t="n"/>
      <c r="C272" s="14" t="n"/>
      <c r="D272" s="130" t="n"/>
      <c r="E272" s="130" t="n"/>
      <c r="F272" s="14" t="n"/>
      <c r="G272" s="14" t="n"/>
      <c r="H272" s="14" t="n"/>
      <c r="I272" s="14" t="n"/>
      <c r="J272" s="14" t="n"/>
      <c r="K272" s="14" t="n"/>
      <c r="L272" s="14" t="n"/>
      <c r="M272" s="14" t="n"/>
      <c r="N272" s="14" t="n"/>
      <c r="O272" s="14" t="n"/>
      <c r="P272" s="14" t="n"/>
      <c r="Q272" s="14" t="n"/>
      <c r="R272" s="14" t="n"/>
      <c r="S272" s="14" t="n"/>
      <c r="T272" s="14" t="n"/>
    </row>
    <row r="273" ht="42" customHeight="1" s="54">
      <c r="A273" s="14" t="n"/>
      <c r="B273" s="14" t="n"/>
      <c r="C273" s="14" t="n"/>
      <c r="D273" s="130" t="n"/>
      <c r="E273" s="130" t="n"/>
      <c r="F273" s="14" t="n"/>
      <c r="G273" s="14" t="n"/>
      <c r="H273" s="14" t="n"/>
      <c r="I273" s="14" t="n"/>
      <c r="J273" s="14" t="n"/>
      <c r="K273" s="14" t="n"/>
      <c r="L273" s="14" t="n"/>
      <c r="M273" s="14" t="n"/>
      <c r="N273" s="14" t="n"/>
      <c r="O273" s="14" t="n"/>
      <c r="P273" s="14" t="n"/>
      <c r="Q273" s="14" t="n"/>
      <c r="R273" s="14" t="n"/>
      <c r="S273" s="14" t="n"/>
      <c r="T273" s="14" t="n"/>
    </row>
    <row r="274" ht="42" customHeight="1" s="54">
      <c r="A274" s="14" t="n"/>
      <c r="B274" s="14" t="n"/>
      <c r="C274" s="14" t="n"/>
      <c r="D274" s="130" t="n"/>
      <c r="E274" s="130" t="n"/>
      <c r="F274" s="14" t="n"/>
      <c r="G274" s="14" t="n"/>
      <c r="H274" s="14" t="n"/>
      <c r="I274" s="14" t="n"/>
      <c r="J274" s="14" t="n"/>
      <c r="K274" s="14" t="n"/>
      <c r="L274" s="14" t="n"/>
      <c r="M274" s="14" t="n"/>
      <c r="N274" s="14" t="n"/>
      <c r="O274" s="14" t="n"/>
      <c r="P274" s="14" t="n"/>
      <c r="Q274" s="14" t="n"/>
      <c r="R274" s="14" t="n"/>
      <c r="S274" s="14" t="n"/>
      <c r="T274" s="14" t="n"/>
    </row>
    <row r="275" ht="42" customHeight="1" s="54">
      <c r="A275" s="14" t="n"/>
      <c r="B275" s="14" t="n"/>
      <c r="C275" s="14" t="n"/>
      <c r="D275" s="130" t="n"/>
      <c r="E275" s="130" t="n"/>
      <c r="F275" s="14" t="n"/>
      <c r="G275" s="14" t="n"/>
      <c r="H275" s="14" t="n"/>
      <c r="I275" s="14" t="n"/>
      <c r="J275" s="14" t="n"/>
      <c r="K275" s="14" t="n"/>
      <c r="L275" s="14" t="n"/>
      <c r="M275" s="14" t="n"/>
      <c r="N275" s="14" t="n"/>
      <c r="O275" s="14" t="n"/>
      <c r="P275" s="14" t="n"/>
      <c r="Q275" s="14" t="n"/>
      <c r="R275" s="14" t="n"/>
      <c r="S275" s="14" t="n"/>
      <c r="T275" s="14" t="n"/>
    </row>
    <row r="276" ht="42" customHeight="1" s="54">
      <c r="A276" s="14" t="n"/>
      <c r="B276" s="14" t="n"/>
      <c r="C276" s="14" t="n"/>
      <c r="D276" s="130" t="n"/>
      <c r="E276" s="130" t="n"/>
      <c r="F276" s="14" t="n"/>
      <c r="G276" s="14" t="n"/>
      <c r="H276" s="14" t="n"/>
      <c r="I276" s="14" t="n"/>
      <c r="J276" s="14" t="n"/>
      <c r="K276" s="14" t="n"/>
      <c r="L276" s="14" t="n"/>
      <c r="M276" s="14" t="n"/>
      <c r="N276" s="14" t="n"/>
      <c r="O276" s="14" t="n"/>
      <c r="P276" s="14" t="n"/>
      <c r="Q276" s="14" t="n"/>
      <c r="R276" s="14" t="n"/>
      <c r="S276" s="14" t="n"/>
      <c r="T276" s="14" t="n"/>
    </row>
    <row r="277" ht="42" customHeight="1" s="54">
      <c r="A277" s="14" t="n"/>
      <c r="B277" s="14" t="n"/>
      <c r="C277" s="14" t="n"/>
      <c r="D277" s="130" t="n"/>
      <c r="E277" s="130" t="n"/>
      <c r="F277" s="14" t="n"/>
      <c r="G277" s="14" t="n"/>
      <c r="H277" s="14" t="n"/>
      <c r="I277" s="14" t="n"/>
      <c r="J277" s="14" t="n"/>
      <c r="K277" s="14" t="n"/>
      <c r="L277" s="14" t="n"/>
      <c r="M277" s="14" t="n"/>
      <c r="N277" s="14" t="n"/>
      <c r="O277" s="14" t="n"/>
      <c r="P277" s="14" t="n"/>
      <c r="Q277" s="14" t="n"/>
      <c r="R277" s="14" t="n"/>
      <c r="S277" s="14" t="n"/>
      <c r="T277" s="14" t="n"/>
    </row>
    <row r="278" ht="42" customHeight="1" s="54">
      <c r="A278" s="14" t="n"/>
      <c r="B278" s="14" t="n"/>
      <c r="C278" s="14" t="n"/>
      <c r="D278" s="130" t="n"/>
      <c r="E278" s="130" t="n"/>
      <c r="F278" s="14" t="n"/>
      <c r="G278" s="14" t="n"/>
      <c r="H278" s="14" t="n"/>
      <c r="I278" s="14" t="n"/>
      <c r="J278" s="14" t="n"/>
      <c r="K278" s="14" t="n"/>
      <c r="L278" s="14" t="n"/>
      <c r="M278" s="14" t="n"/>
      <c r="N278" s="14" t="n"/>
      <c r="O278" s="14" t="n"/>
      <c r="P278" s="14" t="n"/>
      <c r="Q278" s="14" t="n"/>
      <c r="R278" s="14" t="n"/>
      <c r="S278" s="14" t="n"/>
      <c r="T278" s="14" t="n"/>
    </row>
    <row r="279" ht="42" customHeight="1" s="54">
      <c r="A279" s="14" t="n"/>
      <c r="B279" s="14" t="n"/>
      <c r="C279" s="14" t="n"/>
      <c r="D279" s="130" t="n"/>
      <c r="E279" s="130" t="n"/>
      <c r="F279" s="14" t="n"/>
      <c r="G279" s="14" t="n"/>
      <c r="H279" s="14" t="n"/>
      <c r="I279" s="14" t="n"/>
      <c r="J279" s="14" t="n"/>
      <c r="K279" s="14" t="n"/>
      <c r="L279" s="14" t="n"/>
      <c r="M279" s="14" t="n"/>
      <c r="N279" s="14" t="n"/>
      <c r="O279" s="14" t="n"/>
      <c r="P279" s="14" t="n"/>
      <c r="Q279" s="14" t="n"/>
      <c r="R279" s="14" t="n"/>
      <c r="S279" s="14" t="n"/>
      <c r="T279" s="14" t="n"/>
    </row>
    <row r="280" ht="42" customHeight="1" s="54">
      <c r="A280" s="14" t="n"/>
      <c r="B280" s="14" t="n"/>
      <c r="C280" s="14" t="n"/>
      <c r="D280" s="130" t="n"/>
      <c r="E280" s="130" t="n"/>
      <c r="F280" s="14" t="n"/>
      <c r="G280" s="14" t="n"/>
      <c r="H280" s="14" t="n"/>
      <c r="I280" s="14" t="n"/>
      <c r="J280" s="14" t="n"/>
      <c r="K280" s="14" t="n"/>
      <c r="L280" s="14" t="n"/>
      <c r="M280" s="14" t="n"/>
      <c r="N280" s="14" t="n"/>
      <c r="O280" s="14" t="n"/>
      <c r="P280" s="14" t="n"/>
      <c r="Q280" s="14" t="n"/>
      <c r="R280" s="14" t="n"/>
      <c r="S280" s="14" t="n"/>
      <c r="T280" s="14" t="n"/>
    </row>
    <row r="281" ht="42" customHeight="1" s="54">
      <c r="A281" s="14" t="n"/>
      <c r="B281" s="14" t="n"/>
      <c r="C281" s="14" t="n"/>
      <c r="D281" s="130" t="n"/>
      <c r="E281" s="130" t="n"/>
      <c r="F281" s="14" t="n"/>
      <c r="G281" s="14" t="n"/>
      <c r="H281" s="14" t="n"/>
      <c r="I281" s="14" t="n"/>
      <c r="J281" s="14" t="n"/>
      <c r="K281" s="14" t="n"/>
      <c r="L281" s="14" t="n"/>
      <c r="M281" s="14" t="n"/>
      <c r="N281" s="14" t="n"/>
      <c r="O281" s="14" t="n"/>
      <c r="P281" s="14" t="n"/>
      <c r="Q281" s="14" t="n"/>
      <c r="R281" s="14" t="n"/>
      <c r="S281" s="14" t="n"/>
      <c r="T281" s="14" t="n"/>
    </row>
    <row r="282" ht="42" customHeight="1" s="54">
      <c r="A282" s="14" t="n"/>
      <c r="B282" s="14" t="n"/>
      <c r="C282" s="14" t="n"/>
      <c r="D282" s="130" t="n"/>
      <c r="E282" s="130" t="n"/>
      <c r="F282" s="14" t="n"/>
      <c r="G282" s="14" t="n"/>
      <c r="H282" s="14" t="n"/>
      <c r="I282" s="14" t="n"/>
      <c r="J282" s="14" t="n"/>
      <c r="K282" s="14" t="n"/>
      <c r="L282" s="14" t="n"/>
      <c r="M282" s="14" t="n"/>
      <c r="N282" s="14" t="n"/>
      <c r="O282" s="14" t="n"/>
      <c r="P282" s="14" t="n"/>
      <c r="Q282" s="14" t="n"/>
      <c r="R282" s="14" t="n"/>
      <c r="S282" s="14" t="n"/>
      <c r="T282" s="14" t="n"/>
    </row>
    <row r="283" ht="42" customHeight="1" s="54">
      <c r="A283" s="14" t="n"/>
      <c r="B283" s="14" t="n"/>
      <c r="C283" s="14" t="n"/>
      <c r="D283" s="130" t="n"/>
      <c r="E283" s="130" t="n"/>
      <c r="F283" s="14" t="n"/>
      <c r="G283" s="14" t="n"/>
      <c r="H283" s="14" t="n"/>
      <c r="I283" s="14" t="n"/>
      <c r="J283" s="14" t="n"/>
      <c r="K283" s="14" t="n"/>
      <c r="L283" s="14" t="n"/>
      <c r="M283" s="14" t="n"/>
      <c r="N283" s="14" t="n"/>
      <c r="O283" s="14" t="n"/>
      <c r="P283" s="14" t="n"/>
      <c r="Q283" s="14" t="n"/>
      <c r="R283" s="14" t="n"/>
      <c r="S283" s="14" t="n"/>
      <c r="T283" s="14" t="n"/>
    </row>
    <row r="284" ht="42" customHeight="1" s="54">
      <c r="A284" s="14" t="n"/>
      <c r="B284" s="14" t="n"/>
      <c r="C284" s="14" t="n"/>
      <c r="D284" s="130" t="n"/>
      <c r="E284" s="130" t="n"/>
      <c r="F284" s="14" t="n"/>
      <c r="G284" s="14" t="n"/>
      <c r="H284" s="14" t="n"/>
      <c r="I284" s="14" t="n"/>
      <c r="J284" s="14" t="n"/>
      <c r="K284" s="14" t="n"/>
      <c r="L284" s="14" t="n"/>
      <c r="M284" s="14" t="n"/>
      <c r="N284" s="14" t="n"/>
      <c r="O284" s="14" t="n"/>
      <c r="P284" s="14" t="n"/>
      <c r="Q284" s="14" t="n"/>
      <c r="R284" s="14" t="n"/>
      <c r="S284" s="14" t="n"/>
      <c r="T284" s="14" t="n"/>
    </row>
    <row r="285" ht="42" customHeight="1" s="54">
      <c r="A285" s="14" t="n"/>
      <c r="B285" s="14" t="n"/>
      <c r="C285" s="14" t="n"/>
      <c r="D285" s="130" t="n"/>
      <c r="E285" s="130" t="n"/>
      <c r="F285" s="14" t="n"/>
      <c r="G285" s="14" t="n"/>
      <c r="H285" s="14" t="n"/>
      <c r="I285" s="14" t="n"/>
      <c r="J285" s="14" t="n"/>
      <c r="K285" s="14" t="n"/>
      <c r="L285" s="14" t="n"/>
      <c r="M285" s="14" t="n"/>
      <c r="N285" s="14" t="n"/>
      <c r="O285" s="14" t="n"/>
      <c r="P285" s="14" t="n"/>
      <c r="Q285" s="14" t="n"/>
      <c r="R285" s="14" t="n"/>
      <c r="S285" s="14" t="n"/>
      <c r="T285" s="14" t="n"/>
    </row>
    <row r="286" ht="42" customHeight="1" s="54">
      <c r="A286" s="14" t="n"/>
      <c r="B286" s="14" t="n"/>
      <c r="C286" s="14" t="n"/>
      <c r="D286" s="130" t="n"/>
      <c r="E286" s="130" t="n"/>
      <c r="F286" s="14" t="n"/>
      <c r="G286" s="14" t="n"/>
      <c r="H286" s="14" t="n"/>
      <c r="I286" s="14" t="n"/>
      <c r="J286" s="14" t="n"/>
      <c r="K286" s="14" t="n"/>
      <c r="L286" s="14" t="n"/>
      <c r="M286" s="14" t="n"/>
      <c r="N286" s="14" t="n"/>
      <c r="O286" s="14" t="n"/>
      <c r="P286" s="14" t="n"/>
      <c r="Q286" s="14" t="n"/>
      <c r="R286" s="14" t="n"/>
      <c r="S286" s="14" t="n"/>
      <c r="T286" s="14" t="n"/>
    </row>
    <row r="287" ht="42" customHeight="1" s="54">
      <c r="A287" s="14" t="n"/>
      <c r="B287" s="14" t="n"/>
      <c r="C287" s="14" t="n"/>
      <c r="D287" s="130" t="n"/>
      <c r="E287" s="130" t="n"/>
      <c r="F287" s="14" t="n"/>
      <c r="G287" s="14" t="n"/>
      <c r="H287" s="14" t="n"/>
      <c r="I287" s="14" t="n"/>
      <c r="J287" s="14" t="n"/>
      <c r="K287" s="14" t="n"/>
      <c r="L287" s="14" t="n"/>
      <c r="M287" s="14" t="n"/>
      <c r="N287" s="14" t="n"/>
      <c r="O287" s="14" t="n"/>
      <c r="P287" s="14" t="n"/>
      <c r="Q287" s="14" t="n"/>
      <c r="R287" s="14" t="n"/>
      <c r="S287" s="14" t="n"/>
      <c r="T287" s="14" t="n"/>
    </row>
    <row r="288" ht="42" customHeight="1" s="54">
      <c r="A288" s="14" t="n"/>
      <c r="B288" s="14" t="n"/>
      <c r="C288" s="14" t="n"/>
      <c r="D288" s="130" t="n"/>
      <c r="E288" s="130" t="n"/>
      <c r="F288" s="14" t="n"/>
      <c r="G288" s="14" t="n"/>
      <c r="H288" s="14" t="n"/>
      <c r="I288" s="14" t="n"/>
      <c r="J288" s="14" t="n"/>
      <c r="K288" s="14" t="n"/>
      <c r="L288" s="14" t="n"/>
      <c r="M288" s="14" t="n"/>
      <c r="N288" s="14" t="n"/>
      <c r="O288" s="14" t="n"/>
      <c r="P288" s="14" t="n"/>
      <c r="Q288" s="14" t="n"/>
      <c r="R288" s="14" t="n"/>
      <c r="S288" s="14" t="n"/>
      <c r="T288" s="14" t="n"/>
    </row>
    <row r="289" ht="42" customHeight="1" s="54">
      <c r="A289" s="14" t="n"/>
      <c r="B289" s="14" t="n"/>
      <c r="C289" s="14" t="n"/>
      <c r="D289" s="130" t="n"/>
      <c r="E289" s="130" t="n"/>
      <c r="F289" s="14" t="n"/>
      <c r="G289" s="14" t="n"/>
      <c r="H289" s="14" t="n"/>
      <c r="I289" s="14" t="n"/>
      <c r="J289" s="14" t="n"/>
      <c r="K289" s="14" t="n"/>
      <c r="L289" s="14" t="n"/>
      <c r="M289" s="14" t="n"/>
      <c r="N289" s="14" t="n"/>
      <c r="O289" s="14" t="n"/>
      <c r="P289" s="14" t="n"/>
      <c r="Q289" s="14" t="n"/>
      <c r="R289" s="14" t="n"/>
      <c r="S289" s="14" t="n"/>
      <c r="T289" s="14" t="n"/>
    </row>
    <row r="290" ht="42" customHeight="1" s="54">
      <c r="A290" s="14" t="n"/>
      <c r="B290" s="14" t="n"/>
      <c r="C290" s="14" t="n"/>
      <c r="D290" s="130" t="n"/>
      <c r="E290" s="130" t="n"/>
      <c r="F290" s="14" t="n"/>
      <c r="G290" s="14" t="n"/>
      <c r="H290" s="14" t="n"/>
      <c r="I290" s="14" t="n"/>
      <c r="J290" s="14" t="n"/>
      <c r="K290" s="14" t="n"/>
      <c r="L290" s="14" t="n"/>
      <c r="M290" s="14" t="n"/>
      <c r="N290" s="14" t="n"/>
      <c r="O290" s="14" t="n"/>
      <c r="P290" s="14" t="n"/>
      <c r="Q290" s="14" t="n"/>
      <c r="R290" s="14" t="n"/>
      <c r="S290" s="14" t="n"/>
      <c r="T290" s="14" t="n"/>
    </row>
    <row r="291" ht="42" customHeight="1" s="54">
      <c r="A291" s="14" t="n"/>
      <c r="B291" s="14" t="n"/>
      <c r="C291" s="14" t="n"/>
      <c r="D291" s="130" t="n"/>
      <c r="E291" s="130" t="n"/>
      <c r="F291" s="14" t="n"/>
      <c r="G291" s="14" t="n"/>
      <c r="H291" s="14" t="n"/>
      <c r="I291" s="14" t="n"/>
      <c r="J291" s="14" t="n"/>
      <c r="K291" s="14" t="n"/>
      <c r="L291" s="14" t="n"/>
      <c r="M291" s="14" t="n"/>
      <c r="N291" s="14" t="n"/>
      <c r="O291" s="14" t="n"/>
      <c r="P291" s="14" t="n"/>
      <c r="Q291" s="14" t="n"/>
      <c r="R291" s="14" t="n"/>
      <c r="S291" s="14" t="n"/>
      <c r="T291" s="14" t="n"/>
    </row>
    <row r="292" ht="42" customHeight="1" s="54">
      <c r="A292" s="14" t="n"/>
      <c r="B292" s="14" t="n"/>
      <c r="C292" s="14" t="n"/>
      <c r="D292" s="130" t="n"/>
      <c r="E292" s="130" t="n"/>
      <c r="F292" s="14" t="n"/>
      <c r="G292" s="14" t="n"/>
      <c r="H292" s="14" t="n"/>
      <c r="I292" s="14" t="n"/>
      <c r="J292" s="14" t="n"/>
      <c r="K292" s="14" t="n"/>
      <c r="L292" s="14" t="n"/>
      <c r="M292" s="14" t="n"/>
      <c r="N292" s="14" t="n"/>
      <c r="O292" s="14" t="n"/>
      <c r="P292" s="14" t="n"/>
      <c r="Q292" s="14" t="n"/>
      <c r="R292" s="14" t="n"/>
      <c r="S292" s="14" t="n"/>
      <c r="T292" s="14" t="n"/>
    </row>
    <row r="293" ht="42" customHeight="1" s="54">
      <c r="A293" s="14" t="n"/>
      <c r="B293" s="14" t="n"/>
      <c r="C293" s="14" t="n"/>
      <c r="D293" s="130" t="n"/>
      <c r="E293" s="130" t="n"/>
      <c r="F293" s="14" t="n"/>
      <c r="G293" s="14" t="n"/>
      <c r="H293" s="14" t="n"/>
      <c r="I293" s="14" t="n"/>
      <c r="J293" s="14" t="n"/>
      <c r="K293" s="14" t="n"/>
      <c r="L293" s="14" t="n"/>
      <c r="M293" s="14" t="n"/>
      <c r="N293" s="14" t="n"/>
      <c r="O293" s="14" t="n"/>
      <c r="P293" s="14" t="n"/>
      <c r="Q293" s="14" t="n"/>
      <c r="R293" s="14" t="n"/>
      <c r="S293" s="14" t="n"/>
      <c r="T293" s="14" t="n"/>
    </row>
    <row r="294" ht="42" customHeight="1" s="54">
      <c r="A294" s="14" t="n"/>
      <c r="B294" s="14" t="n"/>
      <c r="C294" s="14" t="n"/>
      <c r="D294" s="130" t="n"/>
      <c r="E294" s="130" t="n"/>
      <c r="F294" s="14" t="n"/>
      <c r="G294" s="14" t="n"/>
      <c r="H294" s="14" t="n"/>
      <c r="I294" s="14" t="n"/>
      <c r="J294" s="14" t="n"/>
      <c r="K294" s="14" t="n"/>
      <c r="L294" s="14" t="n"/>
      <c r="M294" s="14" t="n"/>
      <c r="N294" s="14" t="n"/>
      <c r="O294" s="14" t="n"/>
      <c r="P294" s="14" t="n"/>
      <c r="Q294" s="14" t="n"/>
      <c r="R294" s="14" t="n"/>
      <c r="S294" s="14" t="n"/>
      <c r="T294" s="14" t="n"/>
    </row>
    <row r="295" ht="42" customHeight="1" s="54">
      <c r="A295" s="14" t="n"/>
      <c r="B295" s="14" t="n"/>
      <c r="C295" s="14" t="n"/>
      <c r="D295" s="130" t="n"/>
      <c r="E295" s="130" t="n"/>
      <c r="F295" s="14" t="n"/>
      <c r="G295" s="14" t="n"/>
      <c r="H295" s="14" t="n"/>
      <c r="I295" s="14" t="n"/>
      <c r="J295" s="14" t="n"/>
      <c r="K295" s="14" t="n"/>
      <c r="L295" s="14" t="n"/>
      <c r="M295" s="14" t="n"/>
      <c r="N295" s="14" t="n"/>
      <c r="O295" s="14" t="n"/>
      <c r="P295" s="14" t="n"/>
      <c r="Q295" s="14" t="n"/>
      <c r="R295" s="14" t="n"/>
      <c r="S295" s="14" t="n"/>
      <c r="T295" s="14" t="n"/>
    </row>
    <row r="296" ht="42" customHeight="1" s="54">
      <c r="A296" s="14" t="n"/>
      <c r="B296" s="14" t="n"/>
      <c r="C296" s="14" t="n"/>
      <c r="D296" s="130" t="n"/>
      <c r="E296" s="130" t="n"/>
      <c r="F296" s="14" t="n"/>
      <c r="G296" s="14" t="n"/>
      <c r="H296" s="14" t="n"/>
      <c r="I296" s="14" t="n"/>
      <c r="J296" s="14" t="n"/>
      <c r="K296" s="14" t="n"/>
      <c r="L296" s="14" t="n"/>
      <c r="M296" s="14" t="n"/>
      <c r="N296" s="14" t="n"/>
      <c r="O296" s="14" t="n"/>
      <c r="P296" s="14" t="n"/>
      <c r="Q296" s="14" t="n"/>
      <c r="R296" s="14" t="n"/>
      <c r="S296" s="14" t="n"/>
      <c r="T296" s="14" t="n"/>
    </row>
    <row r="297" ht="42" customHeight="1" s="54">
      <c r="A297" s="14" t="n"/>
      <c r="B297" s="14" t="n"/>
      <c r="C297" s="14" t="n"/>
      <c r="D297" s="130" t="n"/>
      <c r="E297" s="130" t="n"/>
      <c r="F297" s="14" t="n"/>
      <c r="G297" s="14" t="n"/>
      <c r="H297" s="14" t="n"/>
      <c r="I297" s="14" t="n"/>
      <c r="J297" s="14" t="n"/>
      <c r="K297" s="14" t="n"/>
      <c r="L297" s="14" t="n"/>
      <c r="M297" s="14" t="n"/>
      <c r="N297" s="14" t="n"/>
      <c r="O297" s="14" t="n"/>
      <c r="P297" s="14" t="n"/>
      <c r="Q297" s="14" t="n"/>
      <c r="R297" s="14" t="n"/>
      <c r="S297" s="14" t="n"/>
      <c r="T297" s="14" t="n"/>
    </row>
    <row r="298" ht="42" customHeight="1" s="54">
      <c r="A298" s="14" t="n"/>
      <c r="B298" s="14" t="n"/>
      <c r="C298" s="14" t="n"/>
      <c r="D298" s="130" t="n"/>
      <c r="E298" s="130" t="n"/>
      <c r="F298" s="14" t="n"/>
      <c r="G298" s="14" t="n"/>
      <c r="H298" s="14" t="n"/>
      <c r="I298" s="14" t="n"/>
      <c r="J298" s="14" t="n"/>
      <c r="K298" s="14" t="n"/>
      <c r="L298" s="14" t="n"/>
      <c r="M298" s="14" t="n"/>
      <c r="N298" s="14" t="n"/>
      <c r="O298" s="14" t="n"/>
      <c r="P298" s="14" t="n"/>
      <c r="Q298" s="14" t="n"/>
      <c r="R298" s="14" t="n"/>
      <c r="S298" s="14" t="n"/>
      <c r="T298" s="14" t="n"/>
    </row>
    <row r="299" ht="42" customHeight="1" s="54">
      <c r="A299" s="14" t="n"/>
      <c r="B299" s="14" t="n"/>
      <c r="C299" s="14" t="n"/>
      <c r="D299" s="130" t="n"/>
      <c r="E299" s="130" t="n"/>
      <c r="F299" s="14" t="n"/>
      <c r="G299" s="14" t="n"/>
      <c r="H299" s="14" t="n"/>
      <c r="I299" s="14" t="n"/>
      <c r="J299" s="14" t="n"/>
      <c r="K299" s="14" t="n"/>
      <c r="L299" s="14" t="n"/>
      <c r="M299" s="14" t="n"/>
      <c r="N299" s="14" t="n"/>
      <c r="O299" s="14" t="n"/>
      <c r="P299" s="14" t="n"/>
      <c r="Q299" s="14" t="n"/>
      <c r="R299" s="14" t="n"/>
      <c r="S299" s="14" t="n"/>
      <c r="T299" s="14" t="n"/>
    </row>
    <row r="300" ht="42" customHeight="1" s="54">
      <c r="A300" s="14" t="n"/>
      <c r="B300" s="14" t="n"/>
      <c r="C300" s="14" t="n"/>
      <c r="D300" s="130" t="n"/>
      <c r="E300" s="130" t="n"/>
      <c r="F300" s="14" t="n"/>
      <c r="G300" s="14" t="n"/>
      <c r="H300" s="14" t="n"/>
      <c r="I300" s="14" t="n"/>
      <c r="J300" s="14" t="n"/>
      <c r="K300" s="14" t="n"/>
      <c r="L300" s="14" t="n"/>
      <c r="M300" s="14" t="n"/>
      <c r="N300" s="14" t="n"/>
      <c r="O300" s="14" t="n"/>
      <c r="P300" s="14" t="n"/>
      <c r="Q300" s="14" t="n"/>
      <c r="R300" s="14" t="n"/>
      <c r="S300" s="14" t="n"/>
      <c r="T300" s="14" t="n"/>
    </row>
    <row r="301" ht="42" customHeight="1" s="54">
      <c r="A301" s="14" t="n"/>
      <c r="B301" s="14" t="n"/>
      <c r="C301" s="14" t="n"/>
      <c r="D301" s="130" t="n"/>
      <c r="E301" s="130" t="n"/>
      <c r="F301" s="14" t="n"/>
      <c r="G301" s="14" t="n"/>
      <c r="H301" s="14" t="n"/>
      <c r="I301" s="14" t="n"/>
      <c r="J301" s="14" t="n"/>
      <c r="K301" s="14" t="n"/>
      <c r="L301" s="14" t="n"/>
      <c r="M301" s="14" t="n"/>
      <c r="N301" s="14" t="n"/>
      <c r="O301" s="14" t="n"/>
      <c r="P301" s="14" t="n"/>
      <c r="Q301" s="14" t="n"/>
      <c r="R301" s="14" t="n"/>
      <c r="S301" s="14" t="n"/>
      <c r="T301" s="14" t="n"/>
    </row>
    <row r="302" ht="42" customHeight="1" s="54">
      <c r="A302" s="14" t="n"/>
      <c r="B302" s="14" t="n"/>
      <c r="C302" s="14" t="n"/>
      <c r="D302" s="130" t="n"/>
      <c r="E302" s="130" t="n"/>
      <c r="F302" s="14" t="n"/>
      <c r="G302" s="14" t="n"/>
      <c r="H302" s="14" t="n"/>
      <c r="I302" s="14" t="n"/>
      <c r="J302" s="14" t="n"/>
      <c r="K302" s="14" t="n"/>
      <c r="L302" s="14" t="n"/>
      <c r="M302" s="14" t="n"/>
      <c r="N302" s="14" t="n"/>
      <c r="O302" s="14" t="n"/>
      <c r="P302" s="14" t="n"/>
      <c r="Q302" s="14" t="n"/>
      <c r="R302" s="14" t="n"/>
      <c r="S302" s="14" t="n"/>
      <c r="T302" s="14" t="n"/>
    </row>
    <row r="303" ht="42" customHeight="1" s="54">
      <c r="A303" s="14" t="n"/>
      <c r="B303" s="14" t="n"/>
      <c r="C303" s="14" t="n"/>
      <c r="D303" s="130" t="n"/>
      <c r="E303" s="130" t="n"/>
      <c r="F303" s="14" t="n"/>
      <c r="G303" s="14" t="n"/>
      <c r="H303" s="14" t="n"/>
      <c r="I303" s="14" t="n"/>
      <c r="J303" s="14" t="n"/>
      <c r="K303" s="14" t="n"/>
      <c r="L303" s="14" t="n"/>
      <c r="M303" s="14" t="n"/>
      <c r="N303" s="14" t="n"/>
      <c r="O303" s="14" t="n"/>
      <c r="P303" s="14" t="n"/>
      <c r="Q303" s="14" t="n"/>
      <c r="R303" s="14" t="n"/>
      <c r="S303" s="14" t="n"/>
      <c r="T303" s="14" t="n"/>
    </row>
    <row r="304" ht="42" customHeight="1" s="54">
      <c r="A304" s="14" t="n"/>
      <c r="B304" s="14" t="n"/>
      <c r="C304" s="14" t="n"/>
      <c r="D304" s="130" t="n"/>
      <c r="E304" s="130" t="n"/>
      <c r="F304" s="14" t="n"/>
      <c r="G304" s="14" t="n"/>
      <c r="H304" s="14" t="n"/>
      <c r="I304" s="14" t="n"/>
      <c r="J304" s="14" t="n"/>
      <c r="K304" s="14" t="n"/>
      <c r="L304" s="14" t="n"/>
      <c r="M304" s="14" t="n"/>
      <c r="N304" s="14" t="n"/>
      <c r="O304" s="14" t="n"/>
      <c r="P304" s="14" t="n"/>
      <c r="Q304" s="14" t="n"/>
      <c r="R304" s="14" t="n"/>
      <c r="S304" s="14" t="n"/>
      <c r="T304" s="14" t="n"/>
    </row>
    <row r="305" ht="42" customHeight="1" s="54">
      <c r="A305" s="14" t="n"/>
      <c r="B305" s="14" t="n"/>
      <c r="C305" s="14" t="n"/>
      <c r="D305" s="130" t="n"/>
      <c r="E305" s="130" t="n"/>
      <c r="F305" s="14" t="n"/>
      <c r="G305" s="14" t="n"/>
      <c r="H305" s="14" t="n"/>
      <c r="I305" s="14" t="n"/>
      <c r="J305" s="14" t="n"/>
      <c r="K305" s="14" t="n"/>
      <c r="L305" s="14" t="n"/>
      <c r="M305" s="14" t="n"/>
      <c r="N305" s="14" t="n"/>
      <c r="O305" s="14" t="n"/>
      <c r="P305" s="14" t="n"/>
      <c r="Q305" s="14" t="n"/>
      <c r="R305" s="14" t="n"/>
      <c r="S305" s="14" t="n"/>
      <c r="T305" s="14" t="n"/>
    </row>
    <row r="306" ht="42" customHeight="1" s="54">
      <c r="A306" s="14" t="n"/>
      <c r="B306" s="14" t="n"/>
      <c r="C306" s="14" t="n"/>
      <c r="D306" s="130" t="n"/>
      <c r="E306" s="130" t="n"/>
      <c r="F306" s="14" t="n"/>
      <c r="G306" s="14" t="n"/>
      <c r="H306" s="14" t="n"/>
      <c r="I306" s="14" t="n"/>
      <c r="J306" s="14" t="n"/>
      <c r="K306" s="14" t="n"/>
      <c r="L306" s="14" t="n"/>
      <c r="M306" s="14" t="n"/>
      <c r="N306" s="14" t="n"/>
      <c r="O306" s="14" t="n"/>
      <c r="P306" s="14" t="n"/>
      <c r="Q306" s="14" t="n"/>
      <c r="R306" s="14" t="n"/>
      <c r="S306" s="14" t="n"/>
      <c r="T306" s="14" t="n"/>
    </row>
    <row r="307" ht="42" customHeight="1" s="54">
      <c r="A307" s="14" t="n"/>
      <c r="B307" s="14" t="n"/>
      <c r="C307" s="14" t="n"/>
      <c r="D307" s="130" t="n"/>
      <c r="E307" s="130" t="n"/>
      <c r="F307" s="14" t="n"/>
      <c r="G307" s="14" t="n"/>
      <c r="H307" s="14" t="n"/>
      <c r="I307" s="14" t="n"/>
      <c r="J307" s="14" t="n"/>
      <c r="K307" s="14" t="n"/>
      <c r="L307" s="14" t="n"/>
      <c r="M307" s="14" t="n"/>
      <c r="N307" s="14" t="n"/>
      <c r="O307" s="14" t="n"/>
      <c r="P307" s="14" t="n"/>
      <c r="Q307" s="14" t="n"/>
      <c r="R307" s="14" t="n"/>
      <c r="S307" s="14" t="n"/>
      <c r="T307" s="14" t="n"/>
    </row>
    <row r="308" ht="42" customHeight="1" s="54">
      <c r="A308" s="14" t="n"/>
      <c r="B308" s="14" t="n"/>
      <c r="C308" s="14" t="n"/>
      <c r="D308" s="130" t="n"/>
      <c r="E308" s="130" t="n"/>
      <c r="F308" s="14" t="n"/>
      <c r="G308" s="14" t="n"/>
      <c r="H308" s="14" t="n"/>
      <c r="I308" s="14" t="n"/>
      <c r="J308" s="14" t="n"/>
      <c r="K308" s="14" t="n"/>
      <c r="L308" s="14" t="n"/>
      <c r="M308" s="14" t="n"/>
      <c r="N308" s="14" t="n"/>
      <c r="O308" s="14" t="n"/>
      <c r="P308" s="14" t="n"/>
      <c r="Q308" s="14" t="n"/>
      <c r="R308" s="14" t="n"/>
      <c r="S308" s="14" t="n"/>
      <c r="T308" s="14" t="n"/>
    </row>
    <row r="309" ht="42" customHeight="1" s="54">
      <c r="A309" s="14" t="n"/>
      <c r="B309" s="14" t="n"/>
      <c r="C309" s="14" t="n"/>
      <c r="D309" s="130" t="n"/>
      <c r="E309" s="130" t="n"/>
      <c r="F309" s="14" t="n"/>
      <c r="G309" s="14" t="n"/>
      <c r="H309" s="14" t="n"/>
      <c r="I309" s="14" t="n"/>
      <c r="J309" s="14" t="n"/>
      <c r="K309" s="14" t="n"/>
      <c r="L309" s="14" t="n"/>
      <c r="M309" s="14" t="n"/>
      <c r="N309" s="14" t="n"/>
      <c r="O309" s="14" t="n"/>
      <c r="P309" s="14" t="n"/>
      <c r="Q309" s="14" t="n"/>
      <c r="R309" s="14" t="n"/>
      <c r="S309" s="14" t="n"/>
      <c r="T309" s="14" t="n"/>
    </row>
    <row r="310" ht="42" customHeight="1" s="54">
      <c r="A310" s="14" t="n"/>
      <c r="B310" s="14" t="n"/>
      <c r="C310" s="14" t="n"/>
      <c r="D310" s="130" t="n"/>
      <c r="E310" s="130" t="n"/>
      <c r="F310" s="14" t="n"/>
      <c r="G310" s="14" t="n"/>
      <c r="H310" s="14" t="n"/>
      <c r="I310" s="14" t="n"/>
      <c r="J310" s="14" t="n"/>
      <c r="K310" s="14" t="n"/>
      <c r="L310" s="14" t="n"/>
      <c r="M310" s="14" t="n"/>
      <c r="N310" s="14" t="n"/>
      <c r="O310" s="14" t="n"/>
      <c r="P310" s="14" t="n"/>
      <c r="Q310" s="14" t="n"/>
      <c r="R310" s="14" t="n"/>
      <c r="S310" s="14" t="n"/>
      <c r="T310" s="14" t="n"/>
    </row>
    <row r="311" ht="42" customHeight="1" s="54">
      <c r="A311" s="14" t="n"/>
      <c r="B311" s="14" t="n"/>
      <c r="C311" s="14" t="n"/>
      <c r="D311" s="130" t="n"/>
      <c r="E311" s="130" t="n"/>
      <c r="F311" s="14" t="n"/>
      <c r="G311" s="14" t="n"/>
      <c r="H311" s="14" t="n"/>
      <c r="I311" s="14" t="n"/>
      <c r="J311" s="14" t="n"/>
      <c r="K311" s="14" t="n"/>
      <c r="L311" s="14" t="n"/>
      <c r="M311" s="14" t="n"/>
      <c r="N311" s="14" t="n"/>
      <c r="O311" s="14" t="n"/>
      <c r="P311" s="14" t="n"/>
      <c r="Q311" s="14" t="n"/>
      <c r="R311" s="14" t="n"/>
      <c r="S311" s="14" t="n"/>
      <c r="T311" s="14" t="n"/>
    </row>
    <row r="312" ht="42" customHeight="1" s="54">
      <c r="A312" s="14" t="n"/>
      <c r="B312" s="14" t="n"/>
      <c r="C312" s="14" t="n"/>
      <c r="D312" s="130" t="n"/>
      <c r="E312" s="130" t="n"/>
      <c r="F312" s="14" t="n"/>
      <c r="G312" s="14" t="n"/>
      <c r="H312" s="14" t="n"/>
      <c r="I312" s="14" t="n"/>
      <c r="J312" s="14" t="n"/>
      <c r="K312" s="14" t="n"/>
      <c r="L312" s="14" t="n"/>
      <c r="M312" s="14" t="n"/>
      <c r="N312" s="14" t="n"/>
      <c r="O312" s="14" t="n"/>
      <c r="P312" s="14" t="n"/>
      <c r="Q312" s="14" t="n"/>
      <c r="R312" s="14" t="n"/>
      <c r="S312" s="14" t="n"/>
      <c r="T312" s="14" t="n"/>
    </row>
    <row r="313" ht="42" customHeight="1" s="54">
      <c r="A313" s="14" t="n"/>
      <c r="B313" s="14" t="n"/>
      <c r="C313" s="14" t="n"/>
      <c r="D313" s="130" t="n"/>
      <c r="E313" s="130" t="n"/>
      <c r="F313" s="14" t="n"/>
      <c r="G313" s="14" t="n"/>
      <c r="H313" s="14" t="n"/>
      <c r="I313" s="14" t="n"/>
      <c r="J313" s="14" t="n"/>
      <c r="K313" s="14" t="n"/>
      <c r="L313" s="14" t="n"/>
      <c r="M313" s="14" t="n"/>
      <c r="N313" s="14" t="n"/>
      <c r="O313" s="14" t="n"/>
      <c r="P313" s="14" t="n"/>
      <c r="Q313" s="14" t="n"/>
      <c r="R313" s="14" t="n"/>
      <c r="S313" s="14" t="n"/>
      <c r="T313" s="14" t="n"/>
    </row>
    <row r="314" ht="42" customHeight="1" s="54">
      <c r="A314" s="14" t="n"/>
      <c r="B314" s="14" t="n"/>
      <c r="C314" s="14" t="n"/>
      <c r="D314" s="130" t="n"/>
      <c r="E314" s="130" t="n"/>
      <c r="F314" s="14" t="n"/>
      <c r="G314" s="14" t="n"/>
      <c r="H314" s="14" t="n"/>
      <c r="I314" s="14" t="n"/>
      <c r="J314" s="14" t="n"/>
      <c r="K314" s="14" t="n"/>
      <c r="L314" s="14" t="n"/>
      <c r="M314" s="14" t="n"/>
      <c r="N314" s="14" t="n"/>
      <c r="O314" s="14" t="n"/>
      <c r="P314" s="14" t="n"/>
      <c r="Q314" s="14" t="n"/>
      <c r="R314" s="14" t="n"/>
      <c r="S314" s="14" t="n"/>
      <c r="T314" s="14" t="n"/>
    </row>
    <row r="315" ht="42" customHeight="1" s="54">
      <c r="A315" s="14" t="n"/>
      <c r="B315" s="14" t="n"/>
      <c r="C315" s="14" t="n"/>
      <c r="D315" s="130" t="n"/>
      <c r="E315" s="130" t="n"/>
      <c r="F315" s="14" t="n"/>
      <c r="G315" s="14" t="n"/>
      <c r="H315" s="14" t="n"/>
      <c r="I315" s="14" t="n"/>
      <c r="J315" s="14" t="n"/>
      <c r="K315" s="14" t="n"/>
      <c r="L315" s="14" t="n"/>
      <c r="M315" s="14" t="n"/>
      <c r="N315" s="14" t="n"/>
      <c r="O315" s="14" t="n"/>
      <c r="P315" s="14" t="n"/>
      <c r="Q315" s="14" t="n"/>
      <c r="R315" s="14" t="n"/>
      <c r="S315" s="14" t="n"/>
      <c r="T315" s="14" t="n"/>
    </row>
    <row r="316" ht="42" customHeight="1" s="54">
      <c r="A316" s="14" t="n"/>
      <c r="B316" s="14" t="n"/>
      <c r="C316" s="14" t="n"/>
      <c r="D316" s="130" t="n"/>
      <c r="E316" s="130" t="n"/>
      <c r="F316" s="14" t="n"/>
      <c r="G316" s="14" t="n"/>
      <c r="H316" s="14" t="n"/>
      <c r="I316" s="14" t="n"/>
      <c r="J316" s="14" t="n"/>
      <c r="K316" s="14" t="n"/>
      <c r="L316" s="14" t="n"/>
      <c r="M316" s="14" t="n"/>
      <c r="N316" s="14" t="n"/>
      <c r="O316" s="14" t="n"/>
      <c r="P316" s="14" t="n"/>
      <c r="Q316" s="14" t="n"/>
      <c r="R316" s="14" t="n"/>
      <c r="S316" s="14" t="n"/>
      <c r="T316" s="14" t="n"/>
    </row>
    <row r="317" ht="42" customHeight="1" s="54">
      <c r="A317" s="14" t="n"/>
      <c r="B317" s="14" t="n"/>
      <c r="C317" s="14" t="n"/>
      <c r="D317" s="130" t="n"/>
      <c r="E317" s="130" t="n"/>
      <c r="F317" s="14" t="n"/>
      <c r="G317" s="14" t="n"/>
      <c r="H317" s="14" t="n"/>
      <c r="I317" s="14" t="n"/>
      <c r="J317" s="14" t="n"/>
      <c r="K317" s="14" t="n"/>
      <c r="L317" s="14" t="n"/>
      <c r="M317" s="14" t="n"/>
      <c r="N317" s="14" t="n"/>
      <c r="O317" s="14" t="n"/>
      <c r="P317" s="14" t="n"/>
      <c r="Q317" s="14" t="n"/>
      <c r="R317" s="14" t="n"/>
      <c r="S317" s="14" t="n"/>
      <c r="T317" s="14" t="n"/>
    </row>
    <row r="318" ht="42" customHeight="1" s="54">
      <c r="A318" s="14" t="n"/>
      <c r="B318" s="14" t="n"/>
      <c r="C318" s="14" t="n"/>
      <c r="D318" s="130" t="n"/>
      <c r="E318" s="130" t="n"/>
      <c r="F318" s="14" t="n"/>
      <c r="G318" s="14" t="n"/>
      <c r="H318" s="14" t="n"/>
      <c r="I318" s="14" t="n"/>
      <c r="J318" s="14" t="n"/>
      <c r="K318" s="14" t="n"/>
      <c r="L318" s="14" t="n"/>
      <c r="M318" s="14" t="n"/>
      <c r="N318" s="14" t="n"/>
      <c r="O318" s="14" t="n"/>
      <c r="P318" s="14" t="n"/>
      <c r="Q318" s="14" t="n"/>
      <c r="R318" s="14" t="n"/>
      <c r="S318" s="14" t="n"/>
      <c r="T318" s="14" t="n"/>
    </row>
    <row r="319" ht="42" customHeight="1" s="54">
      <c r="A319" s="14" t="n"/>
      <c r="B319" s="14" t="n"/>
      <c r="C319" s="14" t="n"/>
      <c r="D319" s="130" t="n"/>
      <c r="E319" s="130" t="n"/>
      <c r="F319" s="14" t="n"/>
      <c r="G319" s="14" t="n"/>
      <c r="H319" s="14" t="n"/>
      <c r="I319" s="14" t="n"/>
      <c r="J319" s="14" t="n"/>
      <c r="K319" s="14" t="n"/>
      <c r="L319" s="14" t="n"/>
      <c r="M319" s="14" t="n"/>
      <c r="N319" s="14" t="n"/>
      <c r="O319" s="14" t="n"/>
      <c r="P319" s="14" t="n"/>
      <c r="Q319" s="14" t="n"/>
      <c r="R319" s="14" t="n"/>
      <c r="S319" s="14" t="n"/>
      <c r="T319" s="14" t="n"/>
    </row>
    <row r="320" ht="42" customHeight="1" s="54">
      <c r="A320" s="14" t="n"/>
      <c r="B320" s="14" t="n"/>
      <c r="C320" s="14" t="n"/>
      <c r="D320" s="130" t="n"/>
      <c r="E320" s="130" t="n"/>
      <c r="F320" s="14" t="n"/>
      <c r="G320" s="14" t="n"/>
      <c r="H320" s="14" t="n"/>
      <c r="I320" s="14" t="n"/>
      <c r="J320" s="14" t="n"/>
      <c r="K320" s="14" t="n"/>
      <c r="L320" s="14" t="n"/>
      <c r="M320" s="14" t="n"/>
      <c r="N320" s="14" t="n"/>
      <c r="O320" s="14" t="n"/>
      <c r="P320" s="14" t="n"/>
      <c r="Q320" s="14" t="n"/>
      <c r="R320" s="14" t="n"/>
      <c r="S320" s="14" t="n"/>
      <c r="T320" s="14" t="n"/>
    </row>
    <row r="321" ht="42" customHeight="1" s="54">
      <c r="A321" s="14" t="n"/>
      <c r="B321" s="14" t="n"/>
      <c r="C321" s="14" t="n"/>
      <c r="D321" s="130" t="n"/>
      <c r="E321" s="130" t="n"/>
      <c r="F321" s="14" t="n"/>
      <c r="G321" s="14" t="n"/>
      <c r="H321" s="14" t="n"/>
      <c r="I321" s="14" t="n"/>
      <c r="J321" s="14" t="n"/>
      <c r="K321" s="14" t="n"/>
      <c r="L321" s="14" t="n"/>
      <c r="M321" s="14" t="n"/>
      <c r="N321" s="14" t="n"/>
      <c r="O321" s="14" t="n"/>
      <c r="P321" s="14" t="n"/>
      <c r="Q321" s="14" t="n"/>
      <c r="R321" s="14" t="n"/>
      <c r="S321" s="14" t="n"/>
      <c r="T321" s="14" t="n"/>
    </row>
    <row r="322" ht="42" customHeight="1" s="54">
      <c r="A322" s="14" t="n"/>
      <c r="B322" s="14" t="n"/>
      <c r="C322" s="14" t="n"/>
      <c r="D322" s="130" t="n"/>
      <c r="E322" s="130" t="n"/>
      <c r="F322" s="14" t="n"/>
      <c r="G322" s="14" t="n"/>
      <c r="H322" s="14" t="n"/>
      <c r="I322" s="14" t="n"/>
      <c r="J322" s="14" t="n"/>
      <c r="K322" s="14" t="n"/>
      <c r="L322" s="14" t="n"/>
      <c r="M322" s="14" t="n"/>
      <c r="N322" s="14" t="n"/>
      <c r="O322" s="14" t="n"/>
      <c r="P322" s="14" t="n"/>
      <c r="Q322" s="14" t="n"/>
      <c r="R322" s="14" t="n"/>
      <c r="S322" s="14" t="n"/>
      <c r="T322" s="14" t="n"/>
    </row>
    <row r="323" ht="42" customHeight="1" s="54">
      <c r="A323" s="14" t="n"/>
      <c r="B323" s="14" t="n"/>
      <c r="C323" s="14" t="n"/>
      <c r="D323" s="130" t="n"/>
      <c r="E323" s="130" t="n"/>
      <c r="F323" s="14" t="n"/>
      <c r="G323" s="14" t="n"/>
      <c r="H323" s="14" t="n"/>
      <c r="I323" s="14" t="n"/>
      <c r="J323" s="14" t="n"/>
      <c r="K323" s="14" t="n"/>
      <c r="L323" s="14" t="n"/>
      <c r="M323" s="14" t="n"/>
      <c r="N323" s="14" t="n"/>
      <c r="O323" s="14" t="n"/>
      <c r="P323" s="14" t="n"/>
      <c r="Q323" s="14" t="n"/>
      <c r="R323" s="14" t="n"/>
      <c r="S323" s="14" t="n"/>
      <c r="T323" s="14" t="n"/>
    </row>
    <row r="324" ht="42" customHeight="1" s="54">
      <c r="A324" s="14" t="n"/>
      <c r="B324" s="14" t="n"/>
      <c r="C324" s="14" t="n"/>
      <c r="D324" s="130" t="n"/>
      <c r="E324" s="130" t="n"/>
      <c r="F324" s="14" t="n"/>
      <c r="G324" s="14" t="n"/>
      <c r="H324" s="14" t="n"/>
      <c r="I324" s="14" t="n"/>
      <c r="J324" s="14" t="n"/>
      <c r="K324" s="14" t="n"/>
      <c r="L324" s="14" t="n"/>
      <c r="M324" s="14" t="n"/>
      <c r="N324" s="14" t="n"/>
      <c r="O324" s="14" t="n"/>
      <c r="P324" s="14" t="n"/>
      <c r="Q324" s="14" t="n"/>
      <c r="R324" s="14" t="n"/>
      <c r="S324" s="14" t="n"/>
      <c r="T324" s="14" t="n"/>
    </row>
    <row r="325" ht="42" customHeight="1" s="54">
      <c r="A325" s="14" t="n"/>
      <c r="B325" s="14" t="n"/>
      <c r="C325" s="14" t="n"/>
      <c r="D325" s="130" t="n"/>
      <c r="E325" s="130" t="n"/>
      <c r="F325" s="14" t="n"/>
      <c r="G325" s="14" t="n"/>
      <c r="H325" s="14" t="n"/>
      <c r="I325" s="14" t="n"/>
      <c r="J325" s="14" t="n"/>
      <c r="K325" s="14" t="n"/>
      <c r="L325" s="14" t="n"/>
      <c r="M325" s="14" t="n"/>
      <c r="N325" s="14" t="n"/>
      <c r="O325" s="14" t="n"/>
      <c r="P325" s="14" t="n"/>
      <c r="Q325" s="14" t="n"/>
      <c r="R325" s="14" t="n"/>
      <c r="S325" s="14" t="n"/>
      <c r="T325" s="14" t="n"/>
    </row>
    <row r="326" ht="42" customHeight="1" s="54">
      <c r="A326" s="14" t="n"/>
      <c r="B326" s="14" t="n"/>
      <c r="C326" s="14" t="n"/>
      <c r="D326" s="130" t="n"/>
      <c r="E326" s="130" t="n"/>
      <c r="F326" s="14" t="n"/>
      <c r="G326" s="14" t="n"/>
      <c r="H326" s="14" t="n"/>
      <c r="I326" s="14" t="n"/>
      <c r="J326" s="14" t="n"/>
      <c r="K326" s="14" t="n"/>
      <c r="L326" s="14" t="n"/>
      <c r="M326" s="14" t="n"/>
      <c r="N326" s="14" t="n"/>
      <c r="O326" s="14" t="n"/>
      <c r="P326" s="14" t="n"/>
      <c r="Q326" s="14" t="n"/>
      <c r="R326" s="14" t="n"/>
      <c r="S326" s="14" t="n"/>
      <c r="T326" s="14" t="n"/>
    </row>
    <row r="327" ht="42" customHeight="1" s="54">
      <c r="A327" s="14" t="n"/>
      <c r="B327" s="14" t="n"/>
      <c r="C327" s="14" t="n"/>
      <c r="D327" s="130" t="n"/>
      <c r="E327" s="130" t="n"/>
      <c r="F327" s="14" t="n"/>
      <c r="G327" s="14" t="n"/>
      <c r="H327" s="14" t="n"/>
      <c r="I327" s="14" t="n"/>
      <c r="J327" s="14" t="n"/>
      <c r="K327" s="14" t="n"/>
      <c r="L327" s="14" t="n"/>
      <c r="M327" s="14" t="n"/>
      <c r="N327" s="14" t="n"/>
      <c r="O327" s="14" t="n"/>
      <c r="P327" s="14" t="n"/>
      <c r="Q327" s="14" t="n"/>
      <c r="R327" s="14" t="n"/>
      <c r="S327" s="14" t="n"/>
      <c r="T327" s="14" t="n"/>
    </row>
    <row r="328" ht="42" customHeight="1" s="54">
      <c r="A328" s="14" t="n"/>
      <c r="B328" s="14" t="n"/>
      <c r="C328" s="14" t="n"/>
      <c r="D328" s="130" t="n"/>
      <c r="E328" s="130" t="n"/>
      <c r="F328" s="14" t="n"/>
      <c r="G328" s="14" t="n"/>
      <c r="H328" s="14" t="n"/>
      <c r="I328" s="14" t="n"/>
      <c r="J328" s="14" t="n"/>
      <c r="K328" s="14" t="n"/>
      <c r="L328" s="14" t="n"/>
      <c r="M328" s="14" t="n"/>
      <c r="N328" s="14" t="n"/>
      <c r="O328" s="14" t="n"/>
      <c r="P328" s="14" t="n"/>
      <c r="Q328" s="14" t="n"/>
      <c r="R328" s="14" t="n"/>
      <c r="S328" s="14" t="n"/>
      <c r="T328" s="14" t="n"/>
    </row>
    <row r="329" ht="42" customHeight="1" s="54">
      <c r="A329" s="14" t="n"/>
      <c r="B329" s="14" t="n"/>
      <c r="C329" s="14" t="n"/>
      <c r="D329" s="130" t="n"/>
      <c r="E329" s="130" t="n"/>
      <c r="F329" s="14" t="n"/>
      <c r="G329" s="14" t="n"/>
      <c r="H329" s="14" t="n"/>
      <c r="I329" s="14" t="n"/>
      <c r="J329" s="14" t="n"/>
      <c r="K329" s="14" t="n"/>
      <c r="L329" s="14" t="n"/>
      <c r="M329" s="14" t="n"/>
      <c r="N329" s="14" t="n"/>
      <c r="O329" s="14" t="n"/>
      <c r="P329" s="14" t="n"/>
      <c r="Q329" s="14" t="n"/>
      <c r="R329" s="14" t="n"/>
      <c r="S329" s="14" t="n"/>
      <c r="T329" s="14" t="n"/>
    </row>
    <row r="330" ht="42" customHeight="1" s="54">
      <c r="A330" s="14" t="n"/>
      <c r="B330" s="14" t="n"/>
      <c r="C330" s="14" t="n"/>
      <c r="D330" s="130" t="n"/>
      <c r="E330" s="130" t="n"/>
      <c r="F330" s="14" t="n"/>
      <c r="G330" s="14" t="n"/>
      <c r="H330" s="14" t="n"/>
      <c r="I330" s="14" t="n"/>
      <c r="J330" s="14" t="n"/>
      <c r="K330" s="14" t="n"/>
      <c r="L330" s="14" t="n"/>
      <c r="M330" s="14" t="n"/>
      <c r="N330" s="14" t="n"/>
      <c r="O330" s="14" t="n"/>
      <c r="P330" s="14" t="n"/>
      <c r="Q330" s="14" t="n"/>
      <c r="R330" s="14" t="n"/>
      <c r="S330" s="14" t="n"/>
      <c r="T330" s="14" t="n"/>
    </row>
    <row r="331" ht="42" customHeight="1" s="54">
      <c r="A331" s="14" t="n"/>
      <c r="B331" s="14" t="n"/>
      <c r="C331" s="14" t="n"/>
      <c r="D331" s="130" t="n"/>
      <c r="E331" s="130" t="n"/>
      <c r="F331" s="14" t="n"/>
      <c r="G331" s="14" t="n"/>
      <c r="H331" s="14" t="n"/>
      <c r="I331" s="14" t="n"/>
      <c r="J331" s="14" t="n"/>
      <c r="K331" s="14" t="n"/>
      <c r="L331" s="14" t="n"/>
      <c r="M331" s="14" t="n"/>
      <c r="N331" s="14" t="n"/>
      <c r="O331" s="14" t="n"/>
      <c r="P331" s="14" t="n"/>
      <c r="Q331" s="14" t="n"/>
      <c r="R331" s="14" t="n"/>
      <c r="S331" s="14" t="n"/>
      <c r="T331" s="14" t="n"/>
    </row>
    <row r="332" ht="42" customHeight="1" s="54">
      <c r="A332" s="14" t="n"/>
      <c r="B332" s="14" t="n"/>
      <c r="C332" s="14" t="n"/>
      <c r="D332" s="130" t="n"/>
      <c r="E332" s="130" t="n"/>
      <c r="F332" s="14" t="n"/>
      <c r="G332" s="14" t="n"/>
      <c r="H332" s="14" t="n"/>
      <c r="I332" s="14" t="n"/>
      <c r="J332" s="14" t="n"/>
      <c r="K332" s="14" t="n"/>
      <c r="L332" s="14" t="n"/>
      <c r="M332" s="14" t="n"/>
      <c r="N332" s="14" t="n"/>
      <c r="O332" s="14" t="n"/>
      <c r="P332" s="14" t="n"/>
      <c r="Q332" s="14" t="n"/>
      <c r="R332" s="14" t="n"/>
      <c r="S332" s="14" t="n"/>
      <c r="T332" s="14" t="n"/>
    </row>
    <row r="333" ht="42" customHeight="1" s="54">
      <c r="A333" s="14" t="n"/>
      <c r="B333" s="14" t="n"/>
      <c r="C333" s="14" t="n"/>
      <c r="D333" s="130" t="n"/>
      <c r="E333" s="130" t="n"/>
      <c r="F333" s="14" t="n"/>
      <c r="G333" s="14" t="n"/>
      <c r="H333" s="14" t="n"/>
      <c r="I333" s="14" t="n"/>
      <c r="J333" s="14" t="n"/>
      <c r="K333" s="14" t="n"/>
      <c r="L333" s="14" t="n"/>
      <c r="M333" s="14" t="n"/>
      <c r="N333" s="14" t="n"/>
      <c r="O333" s="14" t="n"/>
      <c r="P333" s="14" t="n"/>
      <c r="Q333" s="14" t="n"/>
      <c r="R333" s="14" t="n"/>
      <c r="S333" s="14" t="n"/>
      <c r="T333" s="14" t="n"/>
    </row>
    <row r="334" ht="42" customHeight="1" s="54">
      <c r="A334" s="14" t="n"/>
      <c r="B334" s="14" t="n"/>
      <c r="C334" s="14" t="n"/>
      <c r="D334" s="130" t="n"/>
      <c r="E334" s="130" t="n"/>
      <c r="F334" s="14" t="n"/>
      <c r="G334" s="14" t="n"/>
      <c r="H334" s="14" t="n"/>
      <c r="I334" s="14" t="n"/>
      <c r="J334" s="14" t="n"/>
      <c r="K334" s="14" t="n"/>
      <c r="L334" s="14" t="n"/>
      <c r="M334" s="14" t="n"/>
      <c r="N334" s="14" t="n"/>
      <c r="O334" s="14" t="n"/>
      <c r="P334" s="14" t="n"/>
      <c r="Q334" s="14" t="n"/>
      <c r="R334" s="14" t="n"/>
      <c r="S334" s="14" t="n"/>
      <c r="T334" s="14" t="n"/>
    </row>
    <row r="335" ht="42" customHeight="1" s="54">
      <c r="A335" s="14" t="n"/>
      <c r="B335" s="14" t="n"/>
      <c r="C335" s="14" t="n"/>
      <c r="D335" s="130" t="n"/>
      <c r="E335" s="130" t="n"/>
      <c r="F335" s="14" t="n"/>
      <c r="G335" s="14" t="n"/>
      <c r="H335" s="14" t="n"/>
      <c r="I335" s="14" t="n"/>
      <c r="J335" s="14" t="n"/>
      <c r="K335" s="14" t="n"/>
      <c r="L335" s="14" t="n"/>
      <c r="M335" s="14" t="n"/>
      <c r="N335" s="14" t="n"/>
      <c r="O335" s="14" t="n"/>
      <c r="P335" s="14" t="n"/>
      <c r="Q335" s="14" t="n"/>
      <c r="R335" s="14" t="n"/>
      <c r="S335" s="14" t="n"/>
      <c r="T335" s="14" t="n"/>
    </row>
    <row r="336" ht="42" customHeight="1" s="54">
      <c r="A336" s="14" t="n"/>
      <c r="B336" s="14" t="n"/>
      <c r="C336" s="14" t="n"/>
      <c r="D336" s="130" t="n"/>
      <c r="E336" s="130" t="n"/>
      <c r="F336" s="14" t="n"/>
      <c r="G336" s="14" t="n"/>
      <c r="H336" s="14" t="n"/>
      <c r="I336" s="14" t="n"/>
      <c r="J336" s="14" t="n"/>
      <c r="K336" s="14" t="n"/>
      <c r="L336" s="14" t="n"/>
      <c r="M336" s="14" t="n"/>
      <c r="N336" s="14" t="n"/>
      <c r="O336" s="14" t="n"/>
      <c r="P336" s="14" t="n"/>
      <c r="Q336" s="14" t="n"/>
      <c r="R336" s="14" t="n"/>
      <c r="S336" s="14" t="n"/>
      <c r="T336" s="14" t="n"/>
    </row>
    <row r="337" ht="42" customHeight="1" s="54">
      <c r="A337" s="14" t="n"/>
      <c r="B337" s="14" t="n"/>
      <c r="C337" s="14" t="n"/>
      <c r="D337" s="130" t="n"/>
      <c r="E337" s="130" t="n"/>
      <c r="F337" s="14" t="n"/>
      <c r="G337" s="14" t="n"/>
      <c r="H337" s="14" t="n"/>
      <c r="I337" s="14" t="n"/>
      <c r="J337" s="14" t="n"/>
      <c r="K337" s="14" t="n"/>
      <c r="L337" s="14" t="n"/>
      <c r="M337" s="14" t="n"/>
      <c r="N337" s="14" t="n"/>
      <c r="O337" s="14" t="n"/>
      <c r="P337" s="14" t="n"/>
      <c r="Q337" s="14" t="n"/>
      <c r="R337" s="14" t="n"/>
      <c r="S337" s="14" t="n"/>
      <c r="T337" s="14" t="n"/>
    </row>
    <row r="338" ht="42" customHeight="1" s="54">
      <c r="A338" s="14" t="n"/>
      <c r="B338" s="14" t="n"/>
      <c r="C338" s="14" t="n"/>
      <c r="D338" s="130" t="n"/>
      <c r="E338" s="130" t="n"/>
      <c r="F338" s="14" t="n"/>
      <c r="G338" s="14" t="n"/>
      <c r="H338" s="14" t="n"/>
      <c r="I338" s="14" t="n"/>
      <c r="J338" s="14" t="n"/>
      <c r="K338" s="14" t="n"/>
      <c r="L338" s="14" t="n"/>
      <c r="M338" s="14" t="n"/>
      <c r="N338" s="14" t="n"/>
      <c r="O338" s="14" t="n"/>
      <c r="P338" s="14" t="n"/>
      <c r="Q338" s="14" t="n"/>
      <c r="R338" s="14" t="n"/>
      <c r="S338" s="14" t="n"/>
      <c r="T338" s="14" t="n"/>
    </row>
    <row r="339" ht="42" customHeight="1" s="54">
      <c r="A339" s="14" t="n"/>
      <c r="B339" s="14" t="n"/>
      <c r="C339" s="14" t="n"/>
      <c r="D339" s="130" t="n"/>
      <c r="E339" s="130" t="n"/>
      <c r="F339" s="14" t="n"/>
      <c r="G339" s="14" t="n"/>
      <c r="H339" s="14" t="n"/>
      <c r="I339" s="14" t="n"/>
      <c r="J339" s="14" t="n"/>
      <c r="K339" s="14" t="n"/>
      <c r="L339" s="14" t="n"/>
      <c r="M339" s="14" t="n"/>
      <c r="N339" s="14" t="n"/>
      <c r="O339" s="14" t="n"/>
      <c r="P339" s="14" t="n"/>
      <c r="Q339" s="14" t="n"/>
      <c r="R339" s="14" t="n"/>
      <c r="S339" s="14" t="n"/>
      <c r="T339" s="14" t="n"/>
    </row>
    <row r="340" ht="42" customHeight="1" s="54">
      <c r="A340" s="14" t="n"/>
      <c r="B340" s="14" t="n"/>
      <c r="C340" s="14" t="n"/>
      <c r="D340" s="130" t="n"/>
      <c r="E340" s="130" t="n"/>
      <c r="F340" s="14" t="n"/>
      <c r="G340" s="14" t="n"/>
      <c r="H340" s="14" t="n"/>
      <c r="I340" s="14" t="n"/>
      <c r="J340" s="14" t="n"/>
      <c r="K340" s="14" t="n"/>
      <c r="L340" s="14" t="n"/>
      <c r="M340" s="14" t="n"/>
      <c r="N340" s="14" t="n"/>
      <c r="O340" s="14" t="n"/>
      <c r="P340" s="14" t="n"/>
      <c r="Q340" s="14" t="n"/>
      <c r="R340" s="14" t="n"/>
      <c r="S340" s="14" t="n"/>
      <c r="T340" s="14" t="n"/>
    </row>
    <row r="341" ht="42" customHeight="1" s="54">
      <c r="A341" s="14" t="n"/>
      <c r="B341" s="14" t="n"/>
      <c r="C341" s="14" t="n"/>
      <c r="D341" s="130" t="n"/>
      <c r="E341" s="130" t="n"/>
      <c r="F341" s="14" t="n"/>
      <c r="G341" s="14" t="n"/>
      <c r="H341" s="14" t="n"/>
      <c r="I341" s="14" t="n"/>
      <c r="J341" s="14" t="n"/>
      <c r="K341" s="14" t="n"/>
      <c r="L341" s="14" t="n"/>
      <c r="M341" s="14" t="n"/>
      <c r="N341" s="14" t="n"/>
      <c r="O341" s="14" t="n"/>
      <c r="P341" s="14" t="n"/>
      <c r="Q341" s="14" t="n"/>
      <c r="R341" s="14" t="n"/>
      <c r="S341" s="14" t="n"/>
      <c r="T341" s="14" t="n"/>
    </row>
    <row r="342" ht="42" customHeight="1" s="54">
      <c r="A342" s="14" t="n"/>
      <c r="B342" s="14" t="n"/>
      <c r="C342" s="14" t="n"/>
      <c r="D342" s="130" t="n"/>
      <c r="E342" s="130" t="n"/>
      <c r="F342" s="14" t="n"/>
      <c r="G342" s="14" t="n"/>
      <c r="H342" s="14" t="n"/>
      <c r="I342" s="14" t="n"/>
      <c r="J342" s="14" t="n"/>
      <c r="K342" s="14" t="n"/>
      <c r="L342" s="14" t="n"/>
      <c r="M342" s="14" t="n"/>
      <c r="N342" s="14" t="n"/>
      <c r="O342" s="14" t="n"/>
      <c r="P342" s="14" t="n"/>
      <c r="Q342" s="14" t="n"/>
      <c r="R342" s="14" t="n"/>
      <c r="S342" s="14" t="n"/>
      <c r="T342" s="14" t="n"/>
    </row>
    <row r="343" ht="42" customHeight="1" s="54">
      <c r="A343" s="14" t="n"/>
      <c r="B343" s="14" t="n"/>
      <c r="C343" s="14" t="n"/>
      <c r="D343" s="130" t="n"/>
      <c r="E343" s="130" t="n"/>
      <c r="F343" s="14" t="n"/>
      <c r="G343" s="14" t="n"/>
      <c r="H343" s="14" t="n"/>
      <c r="I343" s="14" t="n"/>
      <c r="J343" s="14" t="n"/>
      <c r="K343" s="14" t="n"/>
      <c r="L343" s="14" t="n"/>
      <c r="M343" s="14" t="n"/>
      <c r="N343" s="14" t="n"/>
      <c r="O343" s="14" t="n"/>
      <c r="P343" s="14" t="n"/>
      <c r="Q343" s="14" t="n"/>
      <c r="R343" s="14" t="n"/>
      <c r="S343" s="14" t="n"/>
      <c r="T343" s="14" t="n"/>
    </row>
    <row r="344" ht="42" customHeight="1" s="54">
      <c r="A344" s="14" t="n"/>
      <c r="B344" s="14" t="n"/>
      <c r="C344" s="14" t="n"/>
      <c r="D344" s="130" t="n"/>
      <c r="E344" s="130" t="n"/>
      <c r="F344" s="14" t="n"/>
      <c r="G344" s="14" t="n"/>
      <c r="H344" s="14" t="n"/>
      <c r="I344" s="14" t="n"/>
      <c r="J344" s="14" t="n"/>
      <c r="K344" s="14" t="n"/>
      <c r="L344" s="14" t="n"/>
      <c r="M344" s="14" t="n"/>
      <c r="N344" s="14" t="n"/>
      <c r="O344" s="14" t="n"/>
      <c r="P344" s="14" t="n"/>
      <c r="Q344" s="14" t="n"/>
      <c r="R344" s="14" t="n"/>
      <c r="S344" s="14" t="n"/>
      <c r="T344" s="14" t="n"/>
    </row>
    <row r="345" ht="42" customHeight="1" s="54">
      <c r="A345" s="14" t="n"/>
      <c r="B345" s="14" t="n"/>
      <c r="C345" s="14" t="n"/>
      <c r="D345" s="130" t="n"/>
      <c r="E345" s="130" t="n"/>
      <c r="F345" s="14" t="n"/>
      <c r="G345" s="14" t="n"/>
      <c r="H345" s="14" t="n"/>
      <c r="I345" s="14" t="n"/>
      <c r="J345" s="14" t="n"/>
      <c r="K345" s="14" t="n"/>
      <c r="L345" s="14" t="n"/>
      <c r="M345" s="14" t="n"/>
      <c r="N345" s="14" t="n"/>
      <c r="O345" s="14" t="n"/>
      <c r="P345" s="14" t="n"/>
      <c r="Q345" s="14" t="n"/>
      <c r="R345" s="14" t="n"/>
      <c r="S345" s="14" t="n"/>
      <c r="T345" s="14" t="n"/>
    </row>
    <row r="346" ht="42" customHeight="1" s="54">
      <c r="A346" s="14" t="n"/>
      <c r="B346" s="14" t="n"/>
      <c r="C346" s="14" t="n"/>
      <c r="D346" s="130" t="n"/>
      <c r="E346" s="130" t="n"/>
      <c r="F346" s="14" t="n"/>
      <c r="G346" s="14" t="n"/>
      <c r="H346" s="14" t="n"/>
      <c r="I346" s="14" t="n"/>
      <c r="J346" s="14" t="n"/>
      <c r="K346" s="14" t="n"/>
      <c r="L346" s="14" t="n"/>
      <c r="M346" s="14" t="n"/>
      <c r="N346" s="14" t="n"/>
      <c r="O346" s="14" t="n"/>
      <c r="P346" s="14" t="n"/>
      <c r="Q346" s="14" t="n"/>
      <c r="R346" s="14" t="n"/>
      <c r="S346" s="14" t="n"/>
      <c r="T346" s="14" t="n"/>
    </row>
    <row r="347" ht="42" customHeight="1" s="54">
      <c r="A347" s="14" t="n"/>
      <c r="B347" s="14" t="n"/>
      <c r="C347" s="14" t="n"/>
      <c r="D347" s="130" t="n"/>
      <c r="E347" s="130" t="n"/>
      <c r="F347" s="14" t="n"/>
      <c r="G347" s="14" t="n"/>
      <c r="H347" s="14" t="n"/>
      <c r="I347" s="14" t="n"/>
      <c r="J347" s="14" t="n"/>
      <c r="K347" s="14" t="n"/>
      <c r="L347" s="14" t="n"/>
      <c r="M347" s="14" t="n"/>
      <c r="N347" s="14" t="n"/>
      <c r="O347" s="14" t="n"/>
      <c r="P347" s="14" t="n"/>
      <c r="Q347" s="14" t="n"/>
      <c r="R347" s="14" t="n"/>
      <c r="S347" s="14" t="n"/>
      <c r="T347" s="14" t="n"/>
    </row>
    <row r="348" ht="42" customHeight="1" s="54">
      <c r="A348" s="14" t="n"/>
      <c r="B348" s="14" t="n"/>
      <c r="C348" s="14" t="n"/>
      <c r="D348" s="130" t="n"/>
      <c r="E348" s="130" t="n"/>
      <c r="F348" s="14" t="n"/>
      <c r="G348" s="14" t="n"/>
      <c r="H348" s="14" t="n"/>
      <c r="I348" s="14" t="n"/>
      <c r="J348" s="14" t="n"/>
      <c r="K348" s="14" t="n"/>
      <c r="L348" s="14" t="n"/>
      <c r="M348" s="14" t="n"/>
      <c r="N348" s="14" t="n"/>
      <c r="O348" s="14" t="n"/>
      <c r="P348" s="14" t="n"/>
      <c r="Q348" s="14" t="n"/>
      <c r="R348" s="14" t="n"/>
      <c r="S348" s="14" t="n"/>
      <c r="T348" s="14" t="n"/>
    </row>
    <row r="349" ht="42" customHeight="1" s="54">
      <c r="A349" s="14" t="n"/>
      <c r="B349" s="14" t="n"/>
      <c r="C349" s="14" t="n"/>
      <c r="D349" s="130" t="n"/>
      <c r="E349" s="130" t="n"/>
      <c r="F349" s="14" t="n"/>
      <c r="G349" s="14" t="n"/>
      <c r="H349" s="14" t="n"/>
      <c r="I349" s="14" t="n"/>
      <c r="J349" s="14" t="n"/>
      <c r="K349" s="14" t="n"/>
      <c r="L349" s="14" t="n"/>
      <c r="M349" s="14" t="n"/>
      <c r="N349" s="14" t="n"/>
      <c r="O349" s="14" t="n"/>
      <c r="P349" s="14" t="n"/>
      <c r="Q349" s="14" t="n"/>
      <c r="R349" s="14" t="n"/>
      <c r="S349" s="14" t="n"/>
      <c r="T349" s="14" t="n"/>
    </row>
    <row r="350" ht="42" customHeight="1" s="54">
      <c r="A350" s="14" t="n"/>
      <c r="B350" s="14" t="n"/>
      <c r="C350" s="14" t="n"/>
      <c r="D350" s="130" t="n"/>
      <c r="E350" s="130" t="n"/>
      <c r="F350" s="14" t="n"/>
      <c r="G350" s="14" t="n"/>
      <c r="H350" s="14" t="n"/>
      <c r="I350" s="14" t="n"/>
      <c r="J350" s="14" t="n"/>
      <c r="K350" s="14" t="n"/>
      <c r="L350" s="14" t="n"/>
      <c r="M350" s="14" t="n"/>
      <c r="N350" s="14" t="n"/>
      <c r="O350" s="14" t="n"/>
      <c r="P350" s="14" t="n"/>
      <c r="Q350" s="14" t="n"/>
      <c r="R350" s="14" t="n"/>
      <c r="S350" s="14" t="n"/>
      <c r="T350" s="14" t="n"/>
    </row>
    <row r="351" ht="42" customHeight="1" s="54">
      <c r="A351" s="14" t="n"/>
      <c r="B351" s="14" t="n"/>
      <c r="C351" s="14" t="n"/>
      <c r="D351" s="130" t="n"/>
      <c r="E351" s="130" t="n"/>
      <c r="F351" s="14" t="n"/>
      <c r="G351" s="14" t="n"/>
      <c r="H351" s="14" t="n"/>
      <c r="I351" s="14" t="n"/>
      <c r="J351" s="14" t="n"/>
      <c r="K351" s="14" t="n"/>
      <c r="L351" s="14" t="n"/>
      <c r="M351" s="14" t="n"/>
      <c r="N351" s="14" t="n"/>
      <c r="O351" s="14" t="n"/>
      <c r="P351" s="14" t="n"/>
      <c r="Q351" s="14" t="n"/>
      <c r="R351" s="14" t="n"/>
      <c r="S351" s="14" t="n"/>
      <c r="T351" s="14" t="n"/>
    </row>
    <row r="352" ht="42" customHeight="1" s="54">
      <c r="A352" s="14" t="n"/>
      <c r="B352" s="14" t="n"/>
      <c r="C352" s="14" t="n"/>
      <c r="D352" s="130" t="n"/>
      <c r="E352" s="130" t="n"/>
      <c r="F352" s="14" t="n"/>
      <c r="G352" s="14" t="n"/>
      <c r="H352" s="14" t="n"/>
      <c r="I352" s="14" t="n"/>
      <c r="J352" s="14" t="n"/>
      <c r="K352" s="14" t="n"/>
      <c r="L352" s="14" t="n"/>
      <c r="M352" s="14" t="n"/>
      <c r="N352" s="14" t="n"/>
      <c r="O352" s="14" t="n"/>
      <c r="P352" s="14" t="n"/>
      <c r="Q352" s="14" t="n"/>
      <c r="R352" s="14" t="n"/>
      <c r="S352" s="14" t="n"/>
      <c r="T352" s="14" t="n"/>
    </row>
    <row r="353" ht="42" customHeight="1" s="54">
      <c r="A353" s="14" t="n"/>
      <c r="B353" s="14" t="n"/>
      <c r="C353" s="14" t="n"/>
      <c r="D353" s="130" t="n"/>
      <c r="E353" s="130" t="n"/>
      <c r="F353" s="14" t="n"/>
      <c r="G353" s="14" t="n"/>
      <c r="H353" s="14" t="n"/>
      <c r="I353" s="14" t="n"/>
      <c r="J353" s="14" t="n"/>
      <c r="K353" s="14" t="n"/>
      <c r="L353" s="14" t="n"/>
      <c r="M353" s="14" t="n"/>
      <c r="N353" s="14" t="n"/>
      <c r="O353" s="14" t="n"/>
      <c r="P353" s="14" t="n"/>
      <c r="Q353" s="14" t="n"/>
      <c r="R353" s="14" t="n"/>
      <c r="S353" s="14" t="n"/>
      <c r="T353" s="14" t="n"/>
    </row>
    <row r="354" ht="42" customHeight="1" s="54">
      <c r="A354" s="14" t="n"/>
      <c r="B354" s="14" t="n"/>
      <c r="C354" s="14" t="n"/>
      <c r="D354" s="130" t="n"/>
      <c r="E354" s="130" t="n"/>
      <c r="F354" s="14" t="n"/>
      <c r="G354" s="14" t="n"/>
      <c r="H354" s="14" t="n"/>
      <c r="I354" s="14" t="n"/>
      <c r="J354" s="14" t="n"/>
      <c r="K354" s="14" t="n"/>
      <c r="L354" s="14" t="n"/>
      <c r="M354" s="14" t="n"/>
      <c r="N354" s="14" t="n"/>
      <c r="O354" s="14" t="n"/>
      <c r="P354" s="14" t="n"/>
      <c r="Q354" s="14" t="n"/>
      <c r="R354" s="14" t="n"/>
      <c r="S354" s="14" t="n"/>
      <c r="T354" s="14" t="n"/>
    </row>
    <row r="355" ht="42" customHeight="1" s="54">
      <c r="A355" s="14" t="n"/>
      <c r="B355" s="14" t="n"/>
      <c r="C355" s="14" t="n"/>
      <c r="D355" s="130" t="n"/>
      <c r="E355" s="130" t="n"/>
      <c r="F355" s="14" t="n"/>
      <c r="G355" s="14" t="n"/>
      <c r="H355" s="14" t="n"/>
      <c r="I355" s="14" t="n"/>
      <c r="J355" s="14" t="n"/>
      <c r="K355" s="14" t="n"/>
      <c r="L355" s="14" t="n"/>
      <c r="M355" s="14" t="n"/>
      <c r="N355" s="14" t="n"/>
      <c r="O355" s="14" t="n"/>
      <c r="P355" s="14" t="n"/>
      <c r="Q355" s="14" t="n"/>
      <c r="R355" s="14" t="n"/>
      <c r="S355" s="14" t="n"/>
      <c r="T355" s="14" t="n"/>
    </row>
    <row r="356" ht="42" customHeight="1" s="54">
      <c r="A356" s="14" t="n"/>
      <c r="B356" s="14" t="n"/>
      <c r="C356" s="14" t="n"/>
      <c r="D356" s="130" t="n"/>
      <c r="E356" s="130" t="n"/>
      <c r="F356" s="14" t="n"/>
      <c r="G356" s="14" t="n"/>
      <c r="H356" s="14" t="n"/>
      <c r="I356" s="14" t="n"/>
      <c r="J356" s="14" t="n"/>
      <c r="K356" s="14" t="n"/>
      <c r="L356" s="14" t="n"/>
      <c r="M356" s="14" t="n"/>
      <c r="N356" s="14" t="n"/>
      <c r="O356" s="14" t="n"/>
      <c r="P356" s="14" t="n"/>
      <c r="Q356" s="14" t="n"/>
      <c r="R356" s="14" t="n"/>
      <c r="S356" s="14" t="n"/>
      <c r="T356" s="14" t="n"/>
    </row>
    <row r="357" ht="42" customHeight="1" s="54">
      <c r="A357" s="14" t="n"/>
      <c r="B357" s="14" t="n"/>
      <c r="C357" s="14" t="n"/>
      <c r="D357" s="130" t="n"/>
      <c r="E357" s="130" t="n"/>
      <c r="F357" s="14" t="n"/>
      <c r="G357" s="14" t="n"/>
      <c r="H357" s="14" t="n"/>
      <c r="I357" s="14" t="n"/>
      <c r="J357" s="14" t="n"/>
      <c r="K357" s="14" t="n"/>
      <c r="L357" s="14" t="n"/>
      <c r="M357" s="14" t="n"/>
      <c r="N357" s="14" t="n"/>
      <c r="O357" s="14" t="n"/>
      <c r="P357" s="14" t="n"/>
      <c r="Q357" s="14" t="n"/>
      <c r="R357" s="14" t="n"/>
      <c r="S357" s="14" t="n"/>
      <c r="T357" s="14" t="n"/>
    </row>
    <row r="358" ht="42" customHeight="1" s="54">
      <c r="A358" s="14" t="n"/>
      <c r="B358" s="14" t="n"/>
      <c r="C358" s="14" t="n"/>
      <c r="D358" s="130" t="n"/>
      <c r="E358" s="130" t="n"/>
      <c r="F358" s="14" t="n"/>
      <c r="G358" s="14" t="n"/>
      <c r="H358" s="14" t="n"/>
      <c r="I358" s="14" t="n"/>
      <c r="J358" s="14" t="n"/>
      <c r="K358" s="14" t="n"/>
      <c r="L358" s="14" t="n"/>
      <c r="M358" s="14" t="n"/>
      <c r="N358" s="14" t="n"/>
      <c r="O358" s="14" t="n"/>
      <c r="P358" s="14" t="n"/>
      <c r="Q358" s="14" t="n"/>
      <c r="R358" s="14" t="n"/>
      <c r="S358" s="14" t="n"/>
      <c r="T358" s="14" t="n"/>
    </row>
    <row r="359" ht="42" customHeight="1" s="54">
      <c r="A359" s="14" t="n"/>
      <c r="B359" s="14" t="n"/>
      <c r="C359" s="14" t="n"/>
      <c r="D359" s="130" t="n"/>
      <c r="E359" s="130" t="n"/>
      <c r="F359" s="14" t="n"/>
      <c r="G359" s="14" t="n"/>
      <c r="H359" s="14" t="n"/>
      <c r="I359" s="14" t="n"/>
      <c r="J359" s="14" t="n"/>
      <c r="K359" s="14" t="n"/>
      <c r="L359" s="14" t="n"/>
      <c r="M359" s="14" t="n"/>
      <c r="N359" s="14" t="n"/>
      <c r="O359" s="14" t="n"/>
      <c r="P359" s="14" t="n"/>
      <c r="Q359" s="14" t="n"/>
      <c r="R359" s="14" t="n"/>
      <c r="S359" s="14" t="n"/>
      <c r="T359" s="14" t="n"/>
    </row>
    <row r="360" ht="42" customHeight="1" s="54">
      <c r="A360" s="14" t="n"/>
      <c r="B360" s="14" t="n"/>
      <c r="C360" s="14" t="n"/>
      <c r="D360" s="130" t="n"/>
      <c r="E360" s="130" t="n"/>
      <c r="F360" s="14" t="n"/>
      <c r="G360" s="14" t="n"/>
      <c r="H360" s="14" t="n"/>
      <c r="I360" s="14" t="n"/>
      <c r="J360" s="14" t="n"/>
      <c r="K360" s="14" t="n"/>
      <c r="L360" s="14" t="n"/>
      <c r="M360" s="14" t="n"/>
      <c r="N360" s="14" t="n"/>
      <c r="O360" s="14" t="n"/>
      <c r="P360" s="14" t="n"/>
      <c r="Q360" s="14" t="n"/>
      <c r="R360" s="14" t="n"/>
      <c r="S360" s="14" t="n"/>
      <c r="T360" s="14" t="n"/>
    </row>
    <row r="361" ht="42" customHeight="1" s="54">
      <c r="A361" s="14" t="n"/>
      <c r="B361" s="14" t="n"/>
      <c r="C361" s="14" t="n"/>
      <c r="D361" s="130" t="n"/>
      <c r="E361" s="130" t="n"/>
      <c r="F361" s="14" t="n"/>
      <c r="G361" s="14" t="n"/>
      <c r="H361" s="14" t="n"/>
      <c r="I361" s="14" t="n"/>
      <c r="J361" s="14" t="n"/>
      <c r="K361" s="14" t="n"/>
      <c r="L361" s="14" t="n"/>
      <c r="M361" s="14" t="n"/>
      <c r="N361" s="14" t="n"/>
      <c r="O361" s="14" t="n"/>
      <c r="P361" s="14" t="n"/>
      <c r="Q361" s="14" t="n"/>
      <c r="R361" s="14" t="n"/>
      <c r="S361" s="14" t="n"/>
      <c r="T361" s="14" t="n"/>
    </row>
    <row r="362" ht="42" customHeight="1" s="54">
      <c r="A362" s="14" t="n"/>
      <c r="B362" s="14" t="n"/>
      <c r="C362" s="14" t="n"/>
      <c r="D362" s="130" t="n"/>
      <c r="E362" s="130" t="n"/>
      <c r="F362" s="14" t="n"/>
      <c r="G362" s="14" t="n"/>
      <c r="H362" s="14" t="n"/>
      <c r="I362" s="14" t="n"/>
      <c r="J362" s="14" t="n"/>
      <c r="K362" s="14" t="n"/>
      <c r="L362" s="14" t="n"/>
      <c r="M362" s="14" t="n"/>
      <c r="N362" s="14" t="n"/>
      <c r="O362" s="14" t="n"/>
      <c r="P362" s="14" t="n"/>
      <c r="Q362" s="14" t="n"/>
      <c r="R362" s="14" t="n"/>
      <c r="S362" s="14" t="n"/>
      <c r="T362" s="14" t="n"/>
    </row>
    <row r="363" ht="42" customHeight="1" s="54">
      <c r="A363" s="14" t="n"/>
      <c r="B363" s="14" t="n"/>
      <c r="C363" s="14" t="n"/>
      <c r="D363" s="130" t="n"/>
      <c r="E363" s="130" t="n"/>
      <c r="F363" s="14" t="n"/>
      <c r="G363" s="14" t="n"/>
      <c r="H363" s="14" t="n"/>
      <c r="I363" s="14" t="n"/>
      <c r="J363" s="14" t="n"/>
      <c r="K363" s="14" t="n"/>
      <c r="L363" s="14" t="n"/>
      <c r="M363" s="14" t="n"/>
      <c r="N363" s="14" t="n"/>
      <c r="O363" s="14" t="n"/>
      <c r="P363" s="14" t="n"/>
      <c r="Q363" s="14" t="n"/>
      <c r="R363" s="14" t="n"/>
      <c r="S363" s="14" t="n"/>
      <c r="T363" s="14" t="n"/>
    </row>
    <row r="364" ht="42" customHeight="1" s="54">
      <c r="A364" s="14" t="n"/>
      <c r="B364" s="14" t="n"/>
      <c r="C364" s="14" t="n"/>
      <c r="D364" s="130" t="n"/>
      <c r="E364" s="130" t="n"/>
      <c r="F364" s="14" t="n"/>
      <c r="G364" s="14" t="n"/>
      <c r="H364" s="14" t="n"/>
      <c r="I364" s="14" t="n"/>
      <c r="J364" s="14" t="n"/>
      <c r="K364" s="14" t="n"/>
      <c r="L364" s="14" t="n"/>
      <c r="M364" s="14" t="n"/>
      <c r="N364" s="14" t="n"/>
      <c r="O364" s="14" t="n"/>
      <c r="P364" s="14" t="n"/>
      <c r="Q364" s="14" t="n"/>
      <c r="R364" s="14" t="n"/>
      <c r="S364" s="14" t="n"/>
      <c r="T364" s="14" t="n"/>
    </row>
    <row r="365" ht="42" customHeight="1" s="54">
      <c r="A365" s="14" t="n"/>
      <c r="B365" s="14" t="n"/>
      <c r="C365" s="14" t="n"/>
      <c r="D365" s="130" t="n"/>
      <c r="E365" s="130" t="n"/>
      <c r="F365" s="14" t="n"/>
      <c r="G365" s="14" t="n"/>
      <c r="H365" s="14" t="n"/>
      <c r="I365" s="14" t="n"/>
      <c r="J365" s="14" t="n"/>
      <c r="K365" s="14" t="n"/>
      <c r="L365" s="14" t="n"/>
      <c r="M365" s="14" t="n"/>
      <c r="N365" s="14" t="n"/>
      <c r="O365" s="14" t="n"/>
      <c r="P365" s="14" t="n"/>
      <c r="Q365" s="14" t="n"/>
      <c r="R365" s="14" t="n"/>
      <c r="S365" s="14" t="n"/>
      <c r="T365" s="14" t="n"/>
    </row>
    <row r="366" ht="42" customHeight="1" s="54">
      <c r="A366" s="14" t="n"/>
      <c r="B366" s="14" t="n"/>
      <c r="C366" s="14" t="n"/>
      <c r="D366" s="130" t="n"/>
      <c r="E366" s="130" t="n"/>
      <c r="F366" s="14" t="n"/>
      <c r="G366" s="14" t="n"/>
      <c r="H366" s="14" t="n"/>
      <c r="I366" s="14" t="n"/>
      <c r="J366" s="14" t="n"/>
      <c r="K366" s="14" t="n"/>
      <c r="L366" s="14" t="n"/>
      <c r="M366" s="14" t="n"/>
      <c r="N366" s="14" t="n"/>
      <c r="O366" s="14" t="n"/>
      <c r="P366" s="14" t="n"/>
      <c r="Q366" s="14" t="n"/>
      <c r="R366" s="14" t="n"/>
      <c r="S366" s="14" t="n"/>
      <c r="T366" s="14" t="n"/>
    </row>
    <row r="367" ht="42" customHeight="1" s="54">
      <c r="A367" s="14" t="n"/>
      <c r="B367" s="14" t="n"/>
      <c r="C367" s="14" t="n"/>
      <c r="D367" s="130" t="n"/>
      <c r="E367" s="130" t="n"/>
      <c r="F367" s="14" t="n"/>
      <c r="G367" s="14" t="n"/>
      <c r="H367" s="14" t="n"/>
      <c r="I367" s="14" t="n"/>
      <c r="J367" s="14" t="n"/>
      <c r="K367" s="14" t="n"/>
      <c r="L367" s="14" t="n"/>
      <c r="M367" s="14" t="n"/>
      <c r="N367" s="14" t="n"/>
      <c r="O367" s="14" t="n"/>
      <c r="P367" s="14" t="n"/>
      <c r="Q367" s="14" t="n"/>
      <c r="R367" s="14" t="n"/>
      <c r="S367" s="14" t="n"/>
      <c r="T367" s="14" t="n"/>
    </row>
    <row r="368" ht="42" customHeight="1" s="54">
      <c r="A368" s="14" t="n"/>
      <c r="B368" s="14" t="n"/>
      <c r="C368" s="14" t="n"/>
      <c r="D368" s="130" t="n"/>
      <c r="E368" s="130" t="n"/>
      <c r="F368" s="14" t="n"/>
      <c r="G368" s="14" t="n"/>
      <c r="H368" s="14" t="n"/>
      <c r="I368" s="14" t="n"/>
      <c r="J368" s="14" t="n"/>
      <c r="K368" s="14" t="n"/>
      <c r="L368" s="14" t="n"/>
      <c r="M368" s="14" t="n"/>
      <c r="N368" s="14" t="n"/>
      <c r="O368" s="14" t="n"/>
      <c r="P368" s="14" t="n"/>
      <c r="Q368" s="14" t="n"/>
      <c r="R368" s="14" t="n"/>
      <c r="S368" s="14" t="n"/>
      <c r="T368" s="14" t="n"/>
    </row>
    <row r="369" ht="42" customHeight="1" s="54">
      <c r="A369" s="14" t="n"/>
      <c r="B369" s="14" t="n"/>
      <c r="C369" s="14" t="n"/>
      <c r="D369" s="130" t="n"/>
      <c r="E369" s="130" t="n"/>
      <c r="F369" s="14" t="n"/>
      <c r="G369" s="14" t="n"/>
      <c r="H369" s="14" t="n"/>
      <c r="I369" s="14" t="n"/>
      <c r="J369" s="14" t="n"/>
      <c r="K369" s="14" t="n"/>
      <c r="L369" s="14" t="n"/>
      <c r="M369" s="14" t="n"/>
      <c r="N369" s="14" t="n"/>
      <c r="O369" s="14" t="n"/>
      <c r="P369" s="14" t="n"/>
      <c r="Q369" s="14" t="n"/>
      <c r="R369" s="14" t="n"/>
      <c r="S369" s="14" t="n"/>
      <c r="T369" s="14" t="n"/>
    </row>
    <row r="370" ht="42" customHeight="1" s="54">
      <c r="A370" s="14" t="n"/>
      <c r="B370" s="14" t="n"/>
      <c r="C370" s="14" t="n"/>
      <c r="D370" s="130" t="n"/>
      <c r="E370" s="130" t="n"/>
      <c r="F370" s="14" t="n"/>
      <c r="G370" s="14" t="n"/>
      <c r="H370" s="14" t="n"/>
      <c r="I370" s="14" t="n"/>
      <c r="J370" s="14" t="n"/>
      <c r="K370" s="14" t="n"/>
      <c r="L370" s="14" t="n"/>
      <c r="M370" s="14" t="n"/>
      <c r="N370" s="14" t="n"/>
      <c r="O370" s="14" t="n"/>
      <c r="P370" s="14" t="n"/>
      <c r="Q370" s="14" t="n"/>
      <c r="R370" s="14" t="n"/>
      <c r="S370" s="14" t="n"/>
      <c r="T370" s="14" t="n"/>
    </row>
    <row r="371" ht="42" customHeight="1" s="54">
      <c r="A371" s="14" t="n"/>
      <c r="B371" s="14" t="n"/>
      <c r="C371" s="14" t="n"/>
      <c r="D371" s="130" t="n"/>
      <c r="E371" s="130" t="n"/>
      <c r="F371" s="14" t="n"/>
      <c r="G371" s="14" t="n"/>
      <c r="H371" s="14" t="n"/>
      <c r="I371" s="14" t="n"/>
      <c r="J371" s="14" t="n"/>
      <c r="K371" s="14" t="n"/>
      <c r="L371" s="14" t="n"/>
      <c r="M371" s="14" t="n"/>
      <c r="N371" s="14" t="n"/>
      <c r="O371" s="14" t="n"/>
      <c r="P371" s="14" t="n"/>
      <c r="Q371" s="14" t="n"/>
      <c r="R371" s="14" t="n"/>
      <c r="S371" s="14" t="n"/>
      <c r="T371" s="14" t="n"/>
    </row>
    <row r="372" ht="42" customHeight="1" s="54">
      <c r="A372" s="14" t="n"/>
      <c r="B372" s="14" t="n"/>
      <c r="C372" s="14" t="n"/>
      <c r="D372" s="130" t="n"/>
      <c r="E372" s="130" t="n"/>
      <c r="F372" s="14" t="n"/>
      <c r="G372" s="14" t="n"/>
      <c r="H372" s="14" t="n"/>
      <c r="I372" s="14" t="n"/>
      <c r="J372" s="14" t="n"/>
      <c r="K372" s="14" t="n"/>
      <c r="L372" s="14" t="n"/>
      <c r="M372" s="14" t="n"/>
      <c r="N372" s="14" t="n"/>
      <c r="O372" s="14" t="n"/>
      <c r="P372" s="14" t="n"/>
      <c r="Q372" s="14" t="n"/>
      <c r="R372" s="14" t="n"/>
      <c r="S372" s="14" t="n"/>
      <c r="T372" s="14" t="n"/>
    </row>
    <row r="373" ht="42" customHeight="1" s="54">
      <c r="A373" s="14" t="n"/>
      <c r="B373" s="14" t="n"/>
      <c r="C373" s="14" t="n"/>
      <c r="D373" s="130" t="n"/>
      <c r="E373" s="130" t="n"/>
      <c r="F373" s="14" t="n"/>
      <c r="G373" s="14" t="n"/>
      <c r="H373" s="14" t="n"/>
      <c r="I373" s="14" t="n"/>
      <c r="J373" s="14" t="n"/>
      <c r="K373" s="14" t="n"/>
      <c r="L373" s="14" t="n"/>
      <c r="M373" s="14" t="n"/>
      <c r="N373" s="14" t="n"/>
      <c r="O373" s="14" t="n"/>
      <c r="P373" s="14" t="n"/>
      <c r="Q373" s="14" t="n"/>
      <c r="R373" s="14" t="n"/>
      <c r="S373" s="14" t="n"/>
      <c r="T373" s="14" t="n"/>
    </row>
    <row r="374" ht="42" customHeight="1" s="54">
      <c r="A374" s="14" t="n"/>
      <c r="B374" s="14" t="n"/>
      <c r="C374" s="14" t="n"/>
      <c r="D374" s="130" t="n"/>
      <c r="E374" s="130" t="n"/>
      <c r="F374" s="14" t="n"/>
      <c r="G374" s="14" t="n"/>
      <c r="H374" s="14" t="n"/>
      <c r="I374" s="14" t="n"/>
      <c r="J374" s="14" t="n"/>
      <c r="K374" s="14" t="n"/>
      <c r="L374" s="14" t="n"/>
      <c r="M374" s="14" t="n"/>
      <c r="N374" s="14" t="n"/>
      <c r="O374" s="14" t="n"/>
      <c r="P374" s="14" t="n"/>
      <c r="Q374" s="14" t="n"/>
      <c r="R374" s="14" t="n"/>
      <c r="S374" s="14" t="n"/>
      <c r="T374" s="14" t="n"/>
    </row>
    <row r="375" ht="42" customHeight="1" s="54">
      <c r="A375" s="14" t="n"/>
      <c r="B375" s="14" t="n"/>
      <c r="C375" s="14" t="n"/>
      <c r="D375" s="130" t="n"/>
      <c r="E375" s="130" t="n"/>
      <c r="F375" s="14" t="n"/>
      <c r="G375" s="14" t="n"/>
      <c r="H375" s="14" t="n"/>
      <c r="I375" s="14" t="n"/>
      <c r="J375" s="14" t="n"/>
      <c r="K375" s="14" t="n"/>
      <c r="L375" s="14" t="n"/>
      <c r="M375" s="14" t="n"/>
      <c r="N375" s="14" t="n"/>
      <c r="O375" s="14" t="n"/>
      <c r="P375" s="14" t="n"/>
      <c r="Q375" s="14" t="n"/>
      <c r="R375" s="14" t="n"/>
      <c r="S375" s="14" t="n"/>
      <c r="T375" s="14" t="n"/>
    </row>
    <row r="376" ht="42" customHeight="1" s="54">
      <c r="A376" s="14" t="n"/>
      <c r="B376" s="14" t="n"/>
      <c r="C376" s="14" t="n"/>
      <c r="D376" s="130" t="n"/>
      <c r="E376" s="130" t="n"/>
      <c r="F376" s="14" t="n"/>
      <c r="G376" s="14" t="n"/>
      <c r="H376" s="14" t="n"/>
      <c r="I376" s="14" t="n"/>
      <c r="J376" s="14" t="n"/>
      <c r="K376" s="14" t="n"/>
      <c r="L376" s="14" t="n"/>
      <c r="M376" s="14" t="n"/>
      <c r="N376" s="14" t="n"/>
      <c r="O376" s="14" t="n"/>
      <c r="P376" s="14" t="n"/>
      <c r="Q376" s="14" t="n"/>
      <c r="R376" s="14" t="n"/>
      <c r="S376" s="14" t="n"/>
      <c r="T376" s="14" t="n"/>
    </row>
    <row r="377" ht="42" customHeight="1" s="54">
      <c r="A377" s="14" t="n"/>
      <c r="B377" s="14" t="n"/>
      <c r="C377" s="14" t="n"/>
      <c r="D377" s="130" t="n"/>
      <c r="E377" s="130" t="n"/>
      <c r="F377" s="14" t="n"/>
      <c r="G377" s="14" t="n"/>
      <c r="H377" s="14" t="n"/>
      <c r="I377" s="14" t="n"/>
      <c r="J377" s="14" t="n"/>
      <c r="K377" s="14" t="n"/>
      <c r="L377" s="14" t="n"/>
      <c r="M377" s="14" t="n"/>
      <c r="N377" s="14" t="n"/>
      <c r="O377" s="14" t="n"/>
      <c r="P377" s="14" t="n"/>
      <c r="Q377" s="14" t="n"/>
      <c r="R377" s="14" t="n"/>
      <c r="S377" s="14" t="n"/>
      <c r="T377" s="14" t="n"/>
    </row>
    <row r="378" ht="42" customHeight="1" s="54">
      <c r="A378" s="14" t="n"/>
      <c r="B378" s="14" t="n"/>
      <c r="C378" s="14" t="n"/>
      <c r="D378" s="130" t="n"/>
      <c r="E378" s="130" t="n"/>
      <c r="F378" s="14" t="n"/>
      <c r="G378" s="14" t="n"/>
      <c r="H378" s="14" t="n"/>
      <c r="I378" s="14" t="n"/>
      <c r="J378" s="14" t="n"/>
      <c r="K378" s="14" t="n"/>
      <c r="L378" s="14" t="n"/>
      <c r="M378" s="14" t="n"/>
      <c r="N378" s="14" t="n"/>
      <c r="O378" s="14" t="n"/>
      <c r="P378" s="14" t="n"/>
      <c r="Q378" s="14" t="n"/>
      <c r="R378" s="14" t="n"/>
      <c r="S378" s="14" t="n"/>
      <c r="T378" s="14" t="n"/>
    </row>
    <row r="379" ht="42" customHeight="1" s="54">
      <c r="A379" s="14" t="n"/>
      <c r="B379" s="14" t="n"/>
      <c r="C379" s="14" t="n"/>
      <c r="D379" s="130" t="n"/>
      <c r="E379" s="130" t="n"/>
      <c r="F379" s="14" t="n"/>
      <c r="G379" s="14" t="n"/>
      <c r="H379" s="14" t="n"/>
      <c r="I379" s="14" t="n"/>
      <c r="J379" s="14" t="n"/>
      <c r="K379" s="14" t="n"/>
      <c r="L379" s="14" t="n"/>
      <c r="M379" s="14" t="n"/>
      <c r="N379" s="14" t="n"/>
      <c r="O379" s="14" t="n"/>
      <c r="P379" s="14" t="n"/>
      <c r="Q379" s="14" t="n"/>
      <c r="R379" s="14" t="n"/>
      <c r="S379" s="14" t="n"/>
      <c r="T379" s="14" t="n"/>
    </row>
    <row r="380" ht="42" customHeight="1" s="54">
      <c r="A380" s="14" t="n"/>
      <c r="B380" s="14" t="n"/>
      <c r="C380" s="14" t="n"/>
      <c r="D380" s="130" t="n"/>
      <c r="E380" s="130" t="n"/>
      <c r="F380" s="14" t="n"/>
      <c r="G380" s="14" t="n"/>
      <c r="H380" s="14" t="n"/>
      <c r="I380" s="14" t="n"/>
      <c r="J380" s="14" t="n"/>
      <c r="K380" s="14" t="n"/>
      <c r="L380" s="14" t="n"/>
      <c r="M380" s="14" t="n"/>
      <c r="N380" s="14" t="n"/>
      <c r="O380" s="14" t="n"/>
      <c r="P380" s="14" t="n"/>
      <c r="Q380" s="14" t="n"/>
      <c r="R380" s="14" t="n"/>
      <c r="S380" s="14" t="n"/>
      <c r="T380" s="14" t="n"/>
    </row>
    <row r="381" ht="42" customHeight="1" s="54">
      <c r="A381" s="14" t="n"/>
      <c r="B381" s="14" t="n"/>
      <c r="C381" s="14" t="n"/>
      <c r="D381" s="130" t="n"/>
      <c r="E381" s="130" t="n"/>
      <c r="F381" s="14" t="n"/>
      <c r="G381" s="14" t="n"/>
      <c r="H381" s="14" t="n"/>
      <c r="I381" s="14" t="n"/>
      <c r="J381" s="14" t="n"/>
      <c r="K381" s="14" t="n"/>
      <c r="L381" s="14" t="n"/>
      <c r="M381" s="14" t="n"/>
      <c r="N381" s="14" t="n"/>
      <c r="O381" s="14" t="n"/>
      <c r="P381" s="14" t="n"/>
      <c r="Q381" s="14" t="n"/>
      <c r="R381" s="14" t="n"/>
      <c r="S381" s="14" t="n"/>
      <c r="T381" s="14" t="n"/>
    </row>
    <row r="382" ht="42" customHeight="1" s="54">
      <c r="A382" s="14" t="n"/>
      <c r="B382" s="14" t="n"/>
      <c r="C382" s="14" t="n"/>
      <c r="D382" s="130" t="n"/>
      <c r="E382" s="130" t="n"/>
      <c r="F382" s="14" t="n"/>
      <c r="G382" s="14" t="n"/>
      <c r="H382" s="14" t="n"/>
      <c r="I382" s="14" t="n"/>
      <c r="J382" s="14" t="n"/>
      <c r="K382" s="14" t="n"/>
      <c r="L382" s="14" t="n"/>
      <c r="M382" s="14" t="n"/>
      <c r="N382" s="14" t="n"/>
      <c r="O382" s="14" t="n"/>
      <c r="P382" s="14" t="n"/>
      <c r="Q382" s="14" t="n"/>
      <c r="R382" s="14" t="n"/>
      <c r="S382" s="14" t="n"/>
      <c r="T382" s="14" t="n"/>
    </row>
    <row r="383" ht="42" customHeight="1" s="54">
      <c r="A383" s="14" t="n"/>
      <c r="B383" s="14" t="n"/>
      <c r="C383" s="14" t="n"/>
      <c r="D383" s="130" t="n"/>
      <c r="E383" s="130" t="n"/>
      <c r="F383" s="14" t="n"/>
      <c r="G383" s="14" t="n"/>
      <c r="H383" s="14" t="n"/>
      <c r="I383" s="14" t="n"/>
      <c r="J383" s="14" t="n"/>
      <c r="K383" s="14" t="n"/>
      <c r="L383" s="14" t="n"/>
      <c r="M383" s="14" t="n"/>
      <c r="N383" s="14" t="n"/>
      <c r="O383" s="14" t="n"/>
      <c r="P383" s="14" t="n"/>
      <c r="Q383" s="14" t="n"/>
      <c r="R383" s="14" t="n"/>
      <c r="S383" s="14" t="n"/>
      <c r="T383" s="14" t="n"/>
    </row>
    <row r="384" ht="42" customHeight="1" s="54">
      <c r="A384" s="14" t="n"/>
      <c r="B384" s="14" t="n"/>
      <c r="C384" s="14" t="n"/>
      <c r="D384" s="130" t="n"/>
      <c r="E384" s="130" t="n"/>
      <c r="F384" s="14" t="n"/>
      <c r="G384" s="14" t="n"/>
      <c r="H384" s="14" t="n"/>
      <c r="I384" s="14" t="n"/>
      <c r="J384" s="14" t="n"/>
      <c r="K384" s="14" t="n"/>
      <c r="L384" s="14" t="n"/>
      <c r="M384" s="14" t="n"/>
      <c r="N384" s="14" t="n"/>
      <c r="O384" s="14" t="n"/>
      <c r="P384" s="14" t="n"/>
      <c r="Q384" s="14" t="n"/>
      <c r="R384" s="14" t="n"/>
      <c r="S384" s="14" t="n"/>
      <c r="T384" s="14" t="n"/>
    </row>
    <row r="385" ht="42" customHeight="1" s="54">
      <c r="A385" s="14" t="n"/>
      <c r="B385" s="14" t="n"/>
      <c r="C385" s="14" t="n"/>
      <c r="D385" s="130" t="n"/>
      <c r="E385" s="130" t="n"/>
      <c r="F385" s="14" t="n"/>
      <c r="G385" s="14" t="n"/>
      <c r="H385" s="14" t="n"/>
      <c r="I385" s="14" t="n"/>
      <c r="J385" s="14" t="n"/>
      <c r="K385" s="14" t="n"/>
      <c r="L385" s="14" t="n"/>
      <c r="M385" s="14" t="n"/>
      <c r="N385" s="14" t="n"/>
      <c r="O385" s="14" t="n"/>
      <c r="P385" s="14" t="n"/>
      <c r="Q385" s="14" t="n"/>
      <c r="R385" s="14" t="n"/>
      <c r="S385" s="14" t="n"/>
      <c r="T385" s="14" t="n"/>
    </row>
    <row r="386" ht="42" customHeight="1" s="54">
      <c r="A386" s="14" t="n"/>
      <c r="B386" s="14" t="n"/>
      <c r="C386" s="14" t="n"/>
      <c r="D386" s="130" t="n"/>
      <c r="E386" s="130" t="n"/>
      <c r="F386" s="14" t="n"/>
      <c r="G386" s="14" t="n"/>
      <c r="H386" s="14" t="n"/>
      <c r="I386" s="14" t="n"/>
      <c r="J386" s="14" t="n"/>
      <c r="K386" s="14" t="n"/>
      <c r="L386" s="14" t="n"/>
      <c r="M386" s="14" t="n"/>
      <c r="N386" s="14" t="n"/>
      <c r="O386" s="14" t="n"/>
      <c r="P386" s="14" t="n"/>
      <c r="Q386" s="14" t="n"/>
      <c r="R386" s="14" t="n"/>
      <c r="S386" s="14" t="n"/>
      <c r="T386" s="14" t="n"/>
    </row>
    <row r="387" ht="42" customHeight="1" s="54">
      <c r="A387" s="14" t="n"/>
      <c r="B387" s="14" t="n"/>
      <c r="C387" s="14" t="n"/>
      <c r="D387" s="130" t="n"/>
      <c r="E387" s="130" t="n"/>
      <c r="F387" s="14" t="n"/>
      <c r="G387" s="14" t="n"/>
      <c r="H387" s="14" t="n"/>
      <c r="I387" s="14" t="n"/>
      <c r="J387" s="14" t="n"/>
      <c r="K387" s="14" t="n"/>
      <c r="L387" s="14" t="n"/>
      <c r="M387" s="14" t="n"/>
      <c r="N387" s="14" t="n"/>
      <c r="O387" s="14" t="n"/>
      <c r="P387" s="14" t="n"/>
      <c r="Q387" s="14" t="n"/>
      <c r="R387" s="14" t="n"/>
      <c r="S387" s="14" t="n"/>
      <c r="T387" s="14" t="n"/>
    </row>
    <row r="388" ht="42" customHeight="1" s="54">
      <c r="A388" s="14" t="n"/>
      <c r="B388" s="14" t="n"/>
      <c r="C388" s="14" t="n"/>
      <c r="D388" s="130" t="n"/>
      <c r="E388" s="130" t="n"/>
      <c r="F388" s="14" t="n"/>
      <c r="G388" s="14" t="n"/>
      <c r="H388" s="14" t="n"/>
      <c r="I388" s="14" t="n"/>
      <c r="J388" s="14" t="n"/>
      <c r="K388" s="14" t="n"/>
      <c r="L388" s="14" t="n"/>
      <c r="M388" s="14" t="n"/>
      <c r="N388" s="14" t="n"/>
      <c r="O388" s="14" t="n"/>
      <c r="P388" s="14" t="n"/>
      <c r="Q388" s="14" t="n"/>
      <c r="R388" s="14" t="n"/>
      <c r="S388" s="14" t="n"/>
      <c r="T388" s="14" t="n"/>
    </row>
    <row r="389" ht="42" customHeight="1" s="54">
      <c r="A389" s="14" t="n"/>
      <c r="B389" s="14" t="n"/>
      <c r="C389" s="14" t="n"/>
      <c r="D389" s="130" t="n"/>
      <c r="E389" s="130" t="n"/>
      <c r="F389" s="14" t="n"/>
      <c r="G389" s="14" t="n"/>
      <c r="H389" s="14" t="n"/>
      <c r="I389" s="14" t="n"/>
      <c r="J389" s="14" t="n"/>
      <c r="K389" s="14" t="n"/>
      <c r="L389" s="14" t="n"/>
      <c r="M389" s="14" t="n"/>
      <c r="N389" s="14" t="n"/>
      <c r="O389" s="14" t="n"/>
      <c r="P389" s="14" t="n"/>
      <c r="Q389" s="14" t="n"/>
      <c r="R389" s="14" t="n"/>
      <c r="S389" s="14" t="n"/>
      <c r="T389" s="14" t="n"/>
    </row>
    <row r="390" ht="42" customHeight="1" s="54">
      <c r="A390" s="14" t="n"/>
      <c r="B390" s="14" t="n"/>
      <c r="C390" s="14" t="n"/>
      <c r="D390" s="130" t="n"/>
      <c r="E390" s="130" t="n"/>
      <c r="F390" s="14" t="n"/>
      <c r="G390" s="14" t="n"/>
      <c r="H390" s="14" t="n"/>
      <c r="I390" s="14" t="n"/>
      <c r="J390" s="14" t="n"/>
      <c r="K390" s="14" t="n"/>
      <c r="L390" s="14" t="n"/>
      <c r="M390" s="14" t="n"/>
      <c r="N390" s="14" t="n"/>
      <c r="O390" s="14" t="n"/>
      <c r="P390" s="14" t="n"/>
      <c r="Q390" s="14" t="n"/>
      <c r="R390" s="14" t="n"/>
      <c r="S390" s="14" t="n"/>
      <c r="T390" s="14" t="n"/>
    </row>
    <row r="391" ht="42" customHeight="1" s="54">
      <c r="A391" s="14" t="n"/>
      <c r="B391" s="14" t="n"/>
      <c r="C391" s="14" t="n"/>
      <c r="D391" s="130" t="n"/>
      <c r="E391" s="130" t="n"/>
      <c r="F391" s="14" t="n"/>
      <c r="G391" s="14" t="n"/>
      <c r="H391" s="14" t="n"/>
      <c r="I391" s="14" t="n"/>
      <c r="J391" s="14" t="n"/>
      <c r="K391" s="14" t="n"/>
      <c r="L391" s="14" t="n"/>
      <c r="M391" s="14" t="n"/>
      <c r="N391" s="14" t="n"/>
      <c r="O391" s="14" t="n"/>
      <c r="P391" s="14" t="n"/>
      <c r="Q391" s="14" t="n"/>
      <c r="R391" s="14" t="n"/>
      <c r="S391" s="14" t="n"/>
      <c r="T391" s="14" t="n"/>
    </row>
    <row r="392" ht="42" customHeight="1" s="54">
      <c r="A392" s="14" t="n"/>
      <c r="B392" s="14" t="n"/>
      <c r="C392" s="14" t="n"/>
      <c r="D392" s="130" t="n"/>
      <c r="E392" s="130" t="n"/>
      <c r="F392" s="14" t="n"/>
      <c r="G392" s="14" t="n"/>
      <c r="H392" s="14" t="n"/>
      <c r="I392" s="14" t="n"/>
      <c r="J392" s="14" t="n"/>
      <c r="K392" s="14" t="n"/>
      <c r="L392" s="14" t="n"/>
      <c r="M392" s="14" t="n"/>
      <c r="N392" s="14" t="n"/>
      <c r="O392" s="14" t="n"/>
      <c r="P392" s="14" t="n"/>
      <c r="Q392" s="14" t="n"/>
      <c r="R392" s="14" t="n"/>
      <c r="S392" s="14" t="n"/>
      <c r="T392" s="14" t="n"/>
    </row>
    <row r="393" ht="42" customHeight="1" s="54">
      <c r="A393" s="14" t="n"/>
      <c r="B393" s="14" t="n"/>
      <c r="C393" s="14" t="n"/>
      <c r="D393" s="130" t="n"/>
      <c r="E393" s="130" t="n"/>
      <c r="F393" s="14" t="n"/>
      <c r="G393" s="14" t="n"/>
      <c r="H393" s="14" t="n"/>
      <c r="I393" s="14" t="n"/>
      <c r="J393" s="14" t="n"/>
      <c r="K393" s="14" t="n"/>
      <c r="L393" s="14" t="n"/>
      <c r="M393" s="14" t="n"/>
      <c r="N393" s="14" t="n"/>
      <c r="O393" s="14" t="n"/>
      <c r="P393" s="14" t="n"/>
      <c r="Q393" s="14" t="n"/>
      <c r="R393" s="14" t="n"/>
      <c r="S393" s="14" t="n"/>
      <c r="T393" s="14" t="n"/>
    </row>
    <row r="394" ht="42" customHeight="1" s="54">
      <c r="A394" s="14" t="n"/>
      <c r="B394" s="14" t="n"/>
      <c r="C394" s="14" t="n"/>
      <c r="D394" s="130" t="n"/>
      <c r="E394" s="130" t="n"/>
      <c r="F394" s="14" t="n"/>
      <c r="G394" s="14" t="n"/>
      <c r="H394" s="14" t="n"/>
      <c r="I394" s="14" t="n"/>
      <c r="J394" s="14" t="n"/>
      <c r="K394" s="14" t="n"/>
      <c r="L394" s="14" t="n"/>
      <c r="M394" s="14" t="n"/>
      <c r="N394" s="14" t="n"/>
      <c r="O394" s="14" t="n"/>
      <c r="P394" s="14" t="n"/>
      <c r="Q394" s="14" t="n"/>
      <c r="R394" s="14" t="n"/>
      <c r="S394" s="14" t="n"/>
      <c r="T394" s="14" t="n"/>
    </row>
    <row r="395" ht="42" customHeight="1" s="54">
      <c r="A395" s="14" t="n"/>
      <c r="B395" s="14" t="n"/>
      <c r="C395" s="14" t="n"/>
      <c r="D395" s="130" t="n"/>
      <c r="E395" s="130" t="n"/>
      <c r="F395" s="14" t="n"/>
      <c r="G395" s="14" t="n"/>
      <c r="H395" s="14" t="n"/>
      <c r="I395" s="14" t="n"/>
      <c r="J395" s="14" t="n"/>
      <c r="K395" s="14" t="n"/>
      <c r="L395" s="14" t="n"/>
      <c r="M395" s="14" t="n"/>
      <c r="N395" s="14" t="n"/>
      <c r="O395" s="14" t="n"/>
      <c r="P395" s="14" t="n"/>
      <c r="Q395" s="14" t="n"/>
      <c r="R395" s="14" t="n"/>
      <c r="S395" s="14" t="n"/>
      <c r="T395" s="14" t="n"/>
    </row>
    <row r="396" ht="42" customHeight="1" s="54">
      <c r="A396" s="14" t="n"/>
      <c r="B396" s="14" t="n"/>
      <c r="C396" s="14" t="n"/>
      <c r="D396" s="130" t="n"/>
      <c r="E396" s="130" t="n"/>
      <c r="F396" s="14" t="n"/>
      <c r="G396" s="14" t="n"/>
      <c r="H396" s="14" t="n"/>
      <c r="I396" s="14" t="n"/>
      <c r="J396" s="14" t="n"/>
      <c r="K396" s="14" t="n"/>
      <c r="L396" s="14" t="n"/>
      <c r="M396" s="14" t="n"/>
      <c r="N396" s="14" t="n"/>
      <c r="O396" s="14" t="n"/>
      <c r="P396" s="14" t="n"/>
      <c r="Q396" s="14" t="n"/>
      <c r="R396" s="14" t="n"/>
      <c r="S396" s="14" t="n"/>
      <c r="T396" s="14" t="n"/>
    </row>
    <row r="397" ht="42" customHeight="1" s="54">
      <c r="A397" s="14" t="n"/>
      <c r="B397" s="14" t="n"/>
      <c r="C397" s="14" t="n"/>
      <c r="D397" s="130" t="n"/>
      <c r="E397" s="130" t="n"/>
      <c r="F397" s="14" t="n"/>
      <c r="G397" s="14" t="n"/>
      <c r="H397" s="14" t="n"/>
      <c r="I397" s="14" t="n"/>
      <c r="J397" s="14" t="n"/>
      <c r="K397" s="14" t="n"/>
      <c r="L397" s="14" t="n"/>
      <c r="M397" s="14" t="n"/>
      <c r="N397" s="14" t="n"/>
      <c r="O397" s="14" t="n"/>
      <c r="P397" s="14" t="n"/>
      <c r="Q397" s="14" t="n"/>
      <c r="R397" s="14" t="n"/>
      <c r="S397" s="14" t="n"/>
      <c r="T397" s="14" t="n"/>
    </row>
    <row r="398" ht="42" customHeight="1" s="54">
      <c r="A398" s="14" t="n"/>
      <c r="B398" s="14" t="n"/>
      <c r="C398" s="14" t="n"/>
      <c r="D398" s="130" t="n"/>
      <c r="E398" s="130" t="n"/>
      <c r="F398" s="14" t="n"/>
      <c r="G398" s="14" t="n"/>
      <c r="H398" s="14" t="n"/>
      <c r="I398" s="14" t="n"/>
      <c r="J398" s="14" t="n"/>
      <c r="K398" s="14" t="n"/>
      <c r="L398" s="14" t="n"/>
      <c r="M398" s="14" t="n"/>
      <c r="N398" s="14" t="n"/>
      <c r="O398" s="14" t="n"/>
      <c r="P398" s="14" t="n"/>
      <c r="Q398" s="14" t="n"/>
      <c r="R398" s="14" t="n"/>
      <c r="S398" s="14" t="n"/>
      <c r="T398" s="14" t="n"/>
    </row>
    <row r="399" ht="42" customHeight="1" s="54">
      <c r="A399" s="14" t="n"/>
      <c r="B399" s="14" t="n"/>
      <c r="C399" s="14" t="n"/>
      <c r="D399" s="130" t="n"/>
      <c r="E399" s="130" t="n"/>
      <c r="F399" s="14" t="n"/>
      <c r="G399" s="14" t="n"/>
      <c r="H399" s="14" t="n"/>
      <c r="I399" s="14" t="n"/>
      <c r="J399" s="14" t="n"/>
      <c r="K399" s="14" t="n"/>
      <c r="L399" s="14" t="n"/>
      <c r="M399" s="14" t="n"/>
      <c r="N399" s="14" t="n"/>
      <c r="O399" s="14" t="n"/>
      <c r="P399" s="14" t="n"/>
      <c r="Q399" s="14" t="n"/>
      <c r="R399" s="14" t="n"/>
      <c r="S399" s="14" t="n"/>
      <c r="T399" s="14" t="n"/>
    </row>
    <row r="400" ht="42" customHeight="1" s="54">
      <c r="A400" s="14" t="n"/>
      <c r="B400" s="14" t="n"/>
      <c r="C400" s="14" t="n"/>
      <c r="D400" s="130" t="n"/>
      <c r="E400" s="130" t="n"/>
      <c r="F400" s="14" t="n"/>
      <c r="G400" s="14" t="n"/>
      <c r="H400" s="14" t="n"/>
      <c r="I400" s="14" t="n"/>
      <c r="J400" s="14" t="n"/>
      <c r="K400" s="14" t="n"/>
      <c r="L400" s="14" t="n"/>
      <c r="M400" s="14" t="n"/>
      <c r="N400" s="14" t="n"/>
      <c r="O400" s="14" t="n"/>
      <c r="P400" s="14" t="n"/>
      <c r="Q400" s="14" t="n"/>
      <c r="R400" s="14" t="n"/>
      <c r="S400" s="14" t="n"/>
      <c r="T400" s="14" t="n"/>
    </row>
    <row r="401" ht="42" customHeight="1" s="54">
      <c r="A401" s="14" t="n"/>
      <c r="B401" s="14" t="n"/>
      <c r="C401" s="14" t="n"/>
      <c r="D401" s="130" t="n"/>
      <c r="E401" s="130" t="n"/>
      <c r="F401" s="14" t="n"/>
      <c r="G401" s="14" t="n"/>
      <c r="H401" s="14" t="n"/>
      <c r="I401" s="14" t="n"/>
      <c r="J401" s="14" t="n"/>
      <c r="K401" s="14" t="n"/>
      <c r="L401" s="14" t="n"/>
      <c r="M401" s="14" t="n"/>
      <c r="N401" s="14" t="n"/>
      <c r="O401" s="14" t="n"/>
      <c r="P401" s="14" t="n"/>
      <c r="Q401" s="14" t="n"/>
      <c r="R401" s="14" t="n"/>
      <c r="S401" s="14" t="n"/>
      <c r="T401" s="14" t="n"/>
    </row>
    <row r="402" ht="42" customHeight="1" s="54">
      <c r="A402" s="14" t="n"/>
      <c r="B402" s="14" t="n"/>
      <c r="C402" s="14" t="n"/>
      <c r="D402" s="130" t="n"/>
      <c r="E402" s="130" t="n"/>
      <c r="F402" s="14" t="n"/>
      <c r="G402" s="14" t="n"/>
      <c r="H402" s="14" t="n"/>
      <c r="I402" s="14" t="n"/>
      <c r="J402" s="14" t="n"/>
      <c r="K402" s="14" t="n"/>
      <c r="L402" s="14" t="n"/>
      <c r="M402" s="14" t="n"/>
      <c r="N402" s="14" t="n"/>
      <c r="O402" s="14" t="n"/>
      <c r="P402" s="14" t="n"/>
      <c r="Q402" s="14" t="n"/>
      <c r="R402" s="14" t="n"/>
      <c r="S402" s="14" t="n"/>
      <c r="T402" s="14" t="n"/>
    </row>
    <row r="403" ht="42" customHeight="1" s="54">
      <c r="A403" s="14" t="n"/>
      <c r="B403" s="14" t="n"/>
      <c r="C403" s="14" t="n"/>
      <c r="D403" s="130" t="n"/>
      <c r="E403" s="130" t="n"/>
      <c r="F403" s="14" t="n"/>
      <c r="G403" s="14" t="n"/>
      <c r="H403" s="14" t="n"/>
      <c r="I403" s="14" t="n"/>
      <c r="J403" s="14" t="n"/>
      <c r="K403" s="14" t="n"/>
      <c r="L403" s="14" t="n"/>
      <c r="M403" s="14" t="n"/>
      <c r="N403" s="14" t="n"/>
      <c r="O403" s="14" t="n"/>
      <c r="P403" s="14" t="n"/>
      <c r="Q403" s="14" t="n"/>
      <c r="R403" s="14" t="n"/>
      <c r="S403" s="14" t="n"/>
      <c r="T403" s="14" t="n"/>
    </row>
    <row r="404" ht="42" customHeight="1" s="54">
      <c r="A404" s="14" t="n"/>
      <c r="B404" s="14" t="n"/>
      <c r="C404" s="14" t="n"/>
      <c r="D404" s="130" t="n"/>
      <c r="E404" s="130" t="n"/>
      <c r="F404" s="14" t="n"/>
      <c r="G404" s="14" t="n"/>
      <c r="H404" s="14" t="n"/>
      <c r="I404" s="14" t="n"/>
      <c r="J404" s="14" t="n"/>
      <c r="K404" s="14" t="n"/>
      <c r="L404" s="14" t="n"/>
      <c r="M404" s="14" t="n"/>
      <c r="N404" s="14" t="n"/>
      <c r="O404" s="14" t="n"/>
      <c r="P404" s="14" t="n"/>
      <c r="Q404" s="14" t="n"/>
      <c r="R404" s="14" t="n"/>
      <c r="S404" s="14" t="n"/>
      <c r="T404" s="14" t="n"/>
    </row>
    <row r="405" ht="42" customHeight="1" s="54">
      <c r="A405" s="14" t="n"/>
      <c r="B405" s="14" t="n"/>
      <c r="C405" s="14" t="n"/>
      <c r="D405" s="130" t="n"/>
      <c r="E405" s="130" t="n"/>
      <c r="F405" s="14" t="n"/>
      <c r="G405" s="14" t="n"/>
      <c r="H405" s="14" t="n"/>
      <c r="I405" s="14" t="n"/>
      <c r="J405" s="14" t="n"/>
      <c r="K405" s="14" t="n"/>
      <c r="L405" s="14" t="n"/>
      <c r="M405" s="14" t="n"/>
      <c r="N405" s="14" t="n"/>
      <c r="O405" s="14" t="n"/>
      <c r="P405" s="14" t="n"/>
      <c r="Q405" s="14" t="n"/>
      <c r="R405" s="14" t="n"/>
      <c r="S405" s="14" t="n"/>
      <c r="T405" s="14" t="n"/>
    </row>
    <row r="406" ht="42" customHeight="1" s="54">
      <c r="A406" s="14" t="n"/>
      <c r="B406" s="14" t="n"/>
      <c r="C406" s="14" t="n"/>
      <c r="D406" s="130" t="n"/>
      <c r="E406" s="130" t="n"/>
      <c r="F406" s="14" t="n"/>
      <c r="G406" s="14" t="n"/>
      <c r="H406" s="14" t="n"/>
      <c r="I406" s="14" t="n"/>
      <c r="J406" s="14" t="n"/>
      <c r="K406" s="14" t="n"/>
      <c r="L406" s="14" t="n"/>
      <c r="M406" s="14" t="n"/>
      <c r="N406" s="14" t="n"/>
      <c r="O406" s="14" t="n"/>
      <c r="P406" s="14" t="n"/>
      <c r="Q406" s="14" t="n"/>
      <c r="R406" s="14" t="n"/>
      <c r="S406" s="14" t="n"/>
      <c r="T406" s="14" t="n"/>
    </row>
    <row r="407" ht="42" customHeight="1" s="54">
      <c r="A407" s="14" t="n"/>
      <c r="B407" s="14" t="n"/>
      <c r="C407" s="14" t="n"/>
      <c r="D407" s="130" t="n"/>
      <c r="E407" s="130" t="n"/>
      <c r="F407" s="14" t="n"/>
      <c r="G407" s="14" t="n"/>
      <c r="H407" s="14" t="n"/>
      <c r="I407" s="14" t="n"/>
      <c r="J407" s="14" t="n"/>
      <c r="K407" s="14" t="n"/>
      <c r="L407" s="14" t="n"/>
      <c r="M407" s="14" t="n"/>
      <c r="N407" s="14" t="n"/>
      <c r="O407" s="14" t="n"/>
      <c r="P407" s="14" t="n"/>
      <c r="Q407" s="14" t="n"/>
      <c r="R407" s="14" t="n"/>
      <c r="S407" s="14" t="n"/>
      <c r="T407" s="14" t="n"/>
    </row>
    <row r="408" ht="42" customHeight="1" s="54">
      <c r="A408" s="14" t="n"/>
      <c r="B408" s="14" t="n"/>
      <c r="C408" s="14" t="n"/>
      <c r="D408" s="130" t="n"/>
      <c r="E408" s="130" t="n"/>
      <c r="F408" s="14" t="n"/>
      <c r="G408" s="14" t="n"/>
      <c r="H408" s="14" t="n"/>
      <c r="I408" s="14" t="n"/>
      <c r="J408" s="14" t="n"/>
      <c r="K408" s="14" t="n"/>
      <c r="L408" s="14" t="n"/>
      <c r="M408" s="14" t="n"/>
      <c r="N408" s="14" t="n"/>
      <c r="O408" s="14" t="n"/>
      <c r="P408" s="14" t="n"/>
      <c r="Q408" s="14" t="n"/>
      <c r="R408" s="14" t="n"/>
      <c r="S408" s="14" t="n"/>
      <c r="T408" s="14" t="n"/>
    </row>
    <row r="409" ht="42" customHeight="1" s="54">
      <c r="A409" s="14" t="n"/>
      <c r="B409" s="14" t="n"/>
      <c r="C409" s="14" t="n"/>
      <c r="D409" s="130" t="n"/>
      <c r="E409" s="130" t="n"/>
      <c r="F409" s="14" t="n"/>
      <c r="G409" s="14" t="n"/>
      <c r="H409" s="14" t="n"/>
      <c r="I409" s="14" t="n"/>
      <c r="J409" s="14" t="n"/>
      <c r="K409" s="14" t="n"/>
      <c r="L409" s="14" t="n"/>
      <c r="M409" s="14" t="n"/>
      <c r="N409" s="14" t="n"/>
      <c r="O409" s="14" t="n"/>
      <c r="P409" s="14" t="n"/>
      <c r="Q409" s="14" t="n"/>
      <c r="R409" s="14" t="n"/>
      <c r="S409" s="14" t="n"/>
      <c r="T409" s="14" t="n"/>
    </row>
    <row r="410" ht="42" customHeight="1" s="54">
      <c r="A410" s="14" t="n"/>
      <c r="B410" s="14" t="n"/>
      <c r="C410" s="14" t="n"/>
      <c r="D410" s="130" t="n"/>
      <c r="E410" s="130" t="n"/>
      <c r="F410" s="14" t="n"/>
      <c r="G410" s="14" t="n"/>
      <c r="H410" s="14" t="n"/>
      <c r="I410" s="14" t="n"/>
      <c r="J410" s="14" t="n"/>
      <c r="K410" s="14" t="n"/>
      <c r="L410" s="14" t="n"/>
      <c r="M410" s="14" t="n"/>
      <c r="N410" s="14" t="n"/>
      <c r="O410" s="14" t="n"/>
      <c r="P410" s="14" t="n"/>
      <c r="Q410" s="14" t="n"/>
      <c r="R410" s="14" t="n"/>
      <c r="S410" s="14" t="n"/>
      <c r="T410" s="14" t="n"/>
    </row>
    <row r="411" ht="42" customHeight="1" s="54">
      <c r="A411" s="14" t="n"/>
      <c r="B411" s="14" t="n"/>
      <c r="C411" s="14" t="n"/>
      <c r="D411" s="130" t="n"/>
      <c r="E411" s="130" t="n"/>
      <c r="F411" s="14" t="n"/>
      <c r="G411" s="14" t="n"/>
      <c r="H411" s="14" t="n"/>
      <c r="I411" s="14" t="n"/>
      <c r="J411" s="14" t="n"/>
      <c r="K411" s="14" t="n"/>
      <c r="L411" s="14" t="n"/>
      <c r="M411" s="14" t="n"/>
      <c r="N411" s="14" t="n"/>
      <c r="O411" s="14" t="n"/>
      <c r="P411" s="14" t="n"/>
      <c r="Q411" s="14" t="n"/>
      <c r="R411" s="14" t="n"/>
      <c r="S411" s="14" t="n"/>
      <c r="T411" s="14" t="n"/>
    </row>
    <row r="412" ht="42" customHeight="1" s="54">
      <c r="A412" s="14" t="n"/>
      <c r="B412" s="14" t="n"/>
      <c r="C412" s="14" t="n"/>
      <c r="D412" s="130" t="n"/>
      <c r="E412" s="130" t="n"/>
      <c r="F412" s="14" t="n"/>
      <c r="G412" s="14" t="n"/>
      <c r="H412" s="14" t="n"/>
      <c r="I412" s="14" t="n"/>
      <c r="J412" s="14" t="n"/>
      <c r="K412" s="14" t="n"/>
      <c r="L412" s="14" t="n"/>
      <c r="M412" s="14" t="n"/>
      <c r="N412" s="14" t="n"/>
      <c r="O412" s="14" t="n"/>
      <c r="P412" s="14" t="n"/>
      <c r="Q412" s="14" t="n"/>
      <c r="R412" s="14" t="n"/>
      <c r="S412" s="14" t="n"/>
      <c r="T412" s="14" t="n"/>
    </row>
    <row r="413" ht="42" customHeight="1" s="54">
      <c r="A413" s="14" t="n"/>
      <c r="B413" s="14" t="n"/>
      <c r="C413" s="14" t="n"/>
      <c r="D413" s="130" t="n"/>
      <c r="E413" s="130" t="n"/>
      <c r="F413" s="14" t="n"/>
      <c r="G413" s="14" t="n"/>
      <c r="H413" s="14" t="n"/>
      <c r="I413" s="14" t="n"/>
      <c r="J413" s="14" t="n"/>
      <c r="K413" s="14" t="n"/>
      <c r="L413" s="14" t="n"/>
      <c r="M413" s="14" t="n"/>
      <c r="N413" s="14" t="n"/>
      <c r="O413" s="14" t="n"/>
      <c r="P413" s="14" t="n"/>
      <c r="Q413" s="14" t="n"/>
      <c r="R413" s="14" t="n"/>
      <c r="S413" s="14" t="n"/>
      <c r="T413" s="14" t="n"/>
    </row>
    <row r="414" ht="42" customHeight="1" s="54">
      <c r="A414" s="14" t="n"/>
      <c r="B414" s="14" t="n"/>
      <c r="C414" s="14" t="n"/>
      <c r="D414" s="130" t="n"/>
      <c r="E414" s="130" t="n"/>
      <c r="F414" s="14" t="n"/>
      <c r="G414" s="14" t="n"/>
      <c r="H414" s="14" t="n"/>
      <c r="I414" s="14" t="n"/>
      <c r="J414" s="14" t="n"/>
      <c r="K414" s="14" t="n"/>
      <c r="L414" s="14" t="n"/>
      <c r="M414" s="14" t="n"/>
      <c r="N414" s="14" t="n"/>
      <c r="O414" s="14" t="n"/>
      <c r="P414" s="14" t="n"/>
      <c r="Q414" s="14" t="n"/>
      <c r="R414" s="14" t="n"/>
      <c r="S414" s="14" t="n"/>
      <c r="T414" s="14" t="n"/>
    </row>
    <row r="415" ht="42" customHeight="1" s="54">
      <c r="A415" s="14" t="n"/>
      <c r="B415" s="14" t="n"/>
      <c r="C415" s="14" t="n"/>
      <c r="D415" s="130" t="n"/>
      <c r="E415" s="130" t="n"/>
      <c r="F415" s="14" t="n"/>
      <c r="G415" s="14" t="n"/>
      <c r="H415" s="14" t="n"/>
      <c r="I415" s="14" t="n"/>
      <c r="J415" s="14" t="n"/>
      <c r="K415" s="14" t="n"/>
      <c r="L415" s="14" t="n"/>
      <c r="M415" s="14" t="n"/>
      <c r="N415" s="14" t="n"/>
      <c r="O415" s="14" t="n"/>
      <c r="P415" s="14" t="n"/>
      <c r="Q415" s="14" t="n"/>
      <c r="R415" s="14" t="n"/>
      <c r="S415" s="14" t="n"/>
      <c r="T415" s="14" t="n"/>
    </row>
    <row r="416" ht="42" customHeight="1" s="54">
      <c r="A416" s="14" t="n"/>
      <c r="B416" s="14" t="n"/>
      <c r="C416" s="14" t="n"/>
      <c r="D416" s="130" t="n"/>
      <c r="E416" s="130" t="n"/>
      <c r="F416" s="14" t="n"/>
      <c r="G416" s="14" t="n"/>
      <c r="H416" s="14" t="n"/>
      <c r="I416" s="14" t="n"/>
      <c r="J416" s="14" t="n"/>
      <c r="K416" s="14" t="n"/>
      <c r="L416" s="14" t="n"/>
      <c r="M416" s="14" t="n"/>
      <c r="N416" s="14" t="n"/>
      <c r="O416" s="14" t="n"/>
      <c r="P416" s="14" t="n"/>
      <c r="Q416" s="14" t="n"/>
      <c r="R416" s="14" t="n"/>
      <c r="S416" s="14" t="n"/>
      <c r="T416" s="14" t="n"/>
    </row>
    <row r="417" ht="42" customHeight="1" s="54">
      <c r="A417" s="14" t="n"/>
      <c r="B417" s="14" t="n"/>
      <c r="C417" s="14" t="n"/>
      <c r="D417" s="130" t="n"/>
      <c r="E417" s="130" t="n"/>
      <c r="F417" s="14" t="n"/>
      <c r="G417" s="14" t="n"/>
      <c r="H417" s="14" t="n"/>
      <c r="I417" s="14" t="n"/>
      <c r="J417" s="14" t="n"/>
      <c r="K417" s="14" t="n"/>
      <c r="L417" s="14" t="n"/>
      <c r="M417" s="14" t="n"/>
      <c r="N417" s="14" t="n"/>
      <c r="O417" s="14" t="n"/>
      <c r="P417" s="14" t="n"/>
      <c r="Q417" s="14" t="n"/>
      <c r="R417" s="14" t="n"/>
      <c r="S417" s="14" t="n"/>
      <c r="T417" s="14" t="n"/>
    </row>
    <row r="418" ht="42" customHeight="1" s="54">
      <c r="A418" s="14" t="n"/>
      <c r="B418" s="14" t="n"/>
      <c r="C418" s="14" t="n"/>
      <c r="D418" s="130" t="n"/>
      <c r="E418" s="130" t="n"/>
      <c r="F418" s="14" t="n"/>
      <c r="G418" s="14" t="n"/>
      <c r="H418" s="14" t="n"/>
      <c r="I418" s="14" t="n"/>
      <c r="J418" s="14" t="n"/>
      <c r="K418" s="14" t="n"/>
      <c r="L418" s="14" t="n"/>
      <c r="M418" s="14" t="n"/>
      <c r="N418" s="14" t="n"/>
      <c r="O418" s="14" t="n"/>
      <c r="P418" s="14" t="n"/>
      <c r="Q418" s="14" t="n"/>
      <c r="R418" s="14" t="n"/>
      <c r="S418" s="14" t="n"/>
      <c r="T418" s="14" t="n"/>
    </row>
    <row r="419" ht="42" customHeight="1" s="54">
      <c r="A419" s="14" t="n"/>
      <c r="B419" s="14" t="n"/>
      <c r="C419" s="14" t="n"/>
      <c r="D419" s="130" t="n"/>
      <c r="E419" s="130" t="n"/>
      <c r="F419" s="14" t="n"/>
      <c r="G419" s="14" t="n"/>
      <c r="H419" s="14" t="n"/>
      <c r="I419" s="14" t="n"/>
      <c r="J419" s="14" t="n"/>
      <c r="K419" s="14" t="n"/>
      <c r="L419" s="14" t="n"/>
      <c r="M419" s="14" t="n"/>
      <c r="N419" s="14" t="n"/>
      <c r="O419" s="14" t="n"/>
      <c r="P419" s="14" t="n"/>
      <c r="Q419" s="14" t="n"/>
      <c r="R419" s="14" t="n"/>
      <c r="S419" s="14" t="n"/>
      <c r="T419" s="14" t="n"/>
    </row>
    <row r="420" ht="42" customHeight="1" s="54">
      <c r="A420" s="14" t="n"/>
      <c r="B420" s="14" t="n"/>
      <c r="C420" s="14" t="n"/>
      <c r="D420" s="130" t="n"/>
      <c r="E420" s="130" t="n"/>
      <c r="F420" s="14" t="n"/>
      <c r="G420" s="14" t="n"/>
      <c r="H420" s="14" t="n"/>
      <c r="I420" s="14" t="n"/>
      <c r="J420" s="14" t="n"/>
      <c r="K420" s="14" t="n"/>
      <c r="L420" s="14" t="n"/>
      <c r="M420" s="14" t="n"/>
      <c r="N420" s="14" t="n"/>
      <c r="O420" s="14" t="n"/>
      <c r="P420" s="14" t="n"/>
      <c r="Q420" s="14" t="n"/>
      <c r="R420" s="14" t="n"/>
      <c r="S420" s="14" t="n"/>
      <c r="T420" s="14" t="n"/>
    </row>
    <row r="421" ht="42" customHeight="1" s="54">
      <c r="A421" s="14" t="n"/>
      <c r="B421" s="14" t="n"/>
      <c r="C421" s="14" t="n"/>
      <c r="D421" s="130" t="n"/>
      <c r="E421" s="130" t="n"/>
      <c r="F421" s="14" t="n"/>
      <c r="G421" s="14" t="n"/>
      <c r="H421" s="14" t="n"/>
      <c r="I421" s="14" t="n"/>
      <c r="J421" s="14" t="n"/>
      <c r="K421" s="14" t="n"/>
      <c r="L421" s="14" t="n"/>
      <c r="M421" s="14" t="n"/>
      <c r="N421" s="14" t="n"/>
      <c r="O421" s="14" t="n"/>
      <c r="P421" s="14" t="n"/>
      <c r="Q421" s="14" t="n"/>
      <c r="R421" s="14" t="n"/>
      <c r="S421" s="14" t="n"/>
      <c r="T421" s="14" t="n"/>
    </row>
    <row r="422" ht="42" customHeight="1" s="54">
      <c r="A422" s="14" t="n"/>
      <c r="B422" s="14" t="n"/>
      <c r="C422" s="14" t="n"/>
      <c r="D422" s="130" t="n"/>
      <c r="E422" s="130" t="n"/>
      <c r="F422" s="14" t="n"/>
      <c r="G422" s="14" t="n"/>
      <c r="H422" s="14" t="n"/>
      <c r="I422" s="14" t="n"/>
      <c r="J422" s="14" t="n"/>
      <c r="K422" s="14" t="n"/>
      <c r="L422" s="14" t="n"/>
      <c r="M422" s="14" t="n"/>
      <c r="N422" s="14" t="n"/>
      <c r="O422" s="14" t="n"/>
      <c r="P422" s="14" t="n"/>
      <c r="Q422" s="14" t="n"/>
      <c r="R422" s="14" t="n"/>
      <c r="S422" s="14" t="n"/>
      <c r="T422" s="14" t="n"/>
    </row>
    <row r="423" ht="42" customHeight="1" s="54">
      <c r="A423" s="14" t="n"/>
      <c r="B423" s="14" t="n"/>
      <c r="C423" s="14" t="n"/>
      <c r="D423" s="130" t="n"/>
      <c r="E423" s="130" t="n"/>
      <c r="F423" s="14" t="n"/>
      <c r="G423" s="14" t="n"/>
      <c r="H423" s="14" t="n"/>
      <c r="I423" s="14" t="n"/>
      <c r="J423" s="14" t="n"/>
      <c r="K423" s="14" t="n"/>
      <c r="L423" s="14" t="n"/>
      <c r="M423" s="14" t="n"/>
      <c r="N423" s="14" t="n"/>
      <c r="O423" s="14" t="n"/>
      <c r="P423" s="14" t="n"/>
      <c r="Q423" s="14" t="n"/>
      <c r="R423" s="14" t="n"/>
      <c r="S423" s="14" t="n"/>
      <c r="T423" s="14" t="n"/>
    </row>
    <row r="424" ht="42" customHeight="1" s="54">
      <c r="A424" s="14" t="n"/>
      <c r="B424" s="14" t="n"/>
      <c r="C424" s="14" t="n"/>
      <c r="D424" s="130" t="n"/>
      <c r="E424" s="130" t="n"/>
      <c r="F424" s="14" t="n"/>
      <c r="G424" s="14" t="n"/>
      <c r="H424" s="14" t="n"/>
      <c r="I424" s="14" t="n"/>
      <c r="J424" s="14" t="n"/>
      <c r="K424" s="14" t="n"/>
      <c r="L424" s="14" t="n"/>
      <c r="M424" s="14" t="n"/>
      <c r="N424" s="14" t="n"/>
      <c r="O424" s="14" t="n"/>
      <c r="P424" s="14" t="n"/>
      <c r="Q424" s="14" t="n"/>
      <c r="R424" s="14" t="n"/>
      <c r="S424" s="14" t="n"/>
      <c r="T424" s="14" t="n"/>
    </row>
    <row r="425" ht="42" customHeight="1" s="54">
      <c r="A425" s="14" t="n"/>
      <c r="B425" s="14" t="n"/>
      <c r="C425" s="14" t="n"/>
      <c r="D425" s="130" t="n"/>
      <c r="E425" s="130" t="n"/>
      <c r="F425" s="14" t="n"/>
      <c r="G425" s="14" t="n"/>
      <c r="H425" s="14" t="n"/>
      <c r="I425" s="14" t="n"/>
      <c r="J425" s="14" t="n"/>
      <c r="K425" s="14" t="n"/>
      <c r="L425" s="14" t="n"/>
      <c r="M425" s="14" t="n"/>
      <c r="N425" s="14" t="n"/>
      <c r="O425" s="14" t="n"/>
      <c r="P425" s="14" t="n"/>
      <c r="Q425" s="14" t="n"/>
      <c r="R425" s="14" t="n"/>
      <c r="S425" s="14" t="n"/>
      <c r="T425" s="14" t="n"/>
    </row>
    <row r="426" ht="42" customHeight="1" s="54">
      <c r="A426" s="14" t="n"/>
      <c r="B426" s="14" t="n"/>
      <c r="C426" s="14" t="n"/>
      <c r="D426" s="130" t="n"/>
      <c r="E426" s="130" t="n"/>
      <c r="F426" s="14" t="n"/>
      <c r="G426" s="14" t="n"/>
      <c r="H426" s="14" t="n"/>
      <c r="I426" s="14" t="n"/>
      <c r="J426" s="14" t="n"/>
      <c r="K426" s="14" t="n"/>
      <c r="L426" s="14" t="n"/>
      <c r="M426" s="14" t="n"/>
      <c r="N426" s="14" t="n"/>
      <c r="O426" s="14" t="n"/>
      <c r="P426" s="14" t="n"/>
      <c r="Q426" s="14" t="n"/>
      <c r="R426" s="14" t="n"/>
      <c r="S426" s="14" t="n"/>
      <c r="T426" s="14" t="n"/>
    </row>
    <row r="427" ht="42" customHeight="1" s="54">
      <c r="A427" s="14" t="n"/>
      <c r="B427" s="14" t="n"/>
      <c r="C427" s="14" t="n"/>
      <c r="D427" s="130" t="n"/>
      <c r="E427" s="130" t="n"/>
      <c r="F427" s="14" t="n"/>
      <c r="G427" s="14" t="n"/>
      <c r="H427" s="14" t="n"/>
      <c r="I427" s="14" t="n"/>
      <c r="J427" s="14" t="n"/>
      <c r="K427" s="14" t="n"/>
      <c r="L427" s="14" t="n"/>
      <c r="M427" s="14" t="n"/>
      <c r="N427" s="14" t="n"/>
      <c r="O427" s="14" t="n"/>
      <c r="P427" s="14" t="n"/>
      <c r="Q427" s="14" t="n"/>
      <c r="R427" s="14" t="n"/>
      <c r="S427" s="14" t="n"/>
      <c r="T427" s="14" t="n"/>
    </row>
    <row r="428" ht="42" customHeight="1" s="54">
      <c r="A428" s="14" t="n"/>
      <c r="B428" s="14" t="n"/>
      <c r="C428" s="14" t="n"/>
      <c r="D428" s="130" t="n"/>
      <c r="E428" s="130" t="n"/>
      <c r="F428" s="14" t="n"/>
      <c r="G428" s="14" t="n"/>
      <c r="H428" s="14" t="n"/>
      <c r="I428" s="14" t="n"/>
      <c r="J428" s="14" t="n"/>
      <c r="K428" s="14" t="n"/>
      <c r="L428" s="14" t="n"/>
      <c r="M428" s="14" t="n"/>
      <c r="N428" s="14" t="n"/>
      <c r="O428" s="14" t="n"/>
      <c r="P428" s="14" t="n"/>
      <c r="Q428" s="14" t="n"/>
      <c r="R428" s="14" t="n"/>
      <c r="S428" s="14" t="n"/>
      <c r="T428" s="14" t="n"/>
    </row>
    <row r="429" ht="42" customHeight="1" s="54">
      <c r="A429" s="14" t="n"/>
      <c r="B429" s="14" t="n"/>
      <c r="C429" s="14" t="n"/>
      <c r="D429" s="130" t="n"/>
      <c r="E429" s="130" t="n"/>
      <c r="F429" s="14" t="n"/>
      <c r="G429" s="14" t="n"/>
      <c r="H429" s="14" t="n"/>
      <c r="I429" s="14" t="n"/>
      <c r="J429" s="14" t="n"/>
      <c r="K429" s="14" t="n"/>
      <c r="L429" s="14" t="n"/>
      <c r="M429" s="14" t="n"/>
      <c r="N429" s="14" t="n"/>
      <c r="O429" s="14" t="n"/>
      <c r="P429" s="14" t="n"/>
      <c r="Q429" s="14" t="n"/>
      <c r="R429" s="14" t="n"/>
      <c r="S429" s="14" t="n"/>
      <c r="T429" s="14" t="n"/>
    </row>
    <row r="430" ht="42" customHeight="1" s="54">
      <c r="A430" s="14" t="n"/>
      <c r="B430" s="14" t="n"/>
      <c r="C430" s="14" t="n"/>
      <c r="D430" s="130" t="n"/>
      <c r="E430" s="130" t="n"/>
      <c r="F430" s="14" t="n"/>
      <c r="G430" s="14" t="n"/>
      <c r="H430" s="14" t="n"/>
      <c r="I430" s="14" t="n"/>
      <c r="J430" s="14" t="n"/>
      <c r="K430" s="14" t="n"/>
      <c r="L430" s="14" t="n"/>
      <c r="M430" s="14" t="n"/>
      <c r="N430" s="14" t="n"/>
      <c r="O430" s="14" t="n"/>
      <c r="P430" s="14" t="n"/>
      <c r="Q430" s="14" t="n"/>
      <c r="R430" s="14" t="n"/>
      <c r="S430" s="14" t="n"/>
      <c r="T430" s="14" t="n"/>
    </row>
    <row r="431" ht="42" customHeight="1" s="54">
      <c r="A431" s="14" t="n"/>
      <c r="B431" s="14" t="n"/>
      <c r="C431" s="14" t="n"/>
      <c r="D431" s="130" t="n"/>
      <c r="E431" s="130" t="n"/>
      <c r="F431" s="14" t="n"/>
      <c r="G431" s="14" t="n"/>
      <c r="H431" s="14" t="n"/>
      <c r="I431" s="14" t="n"/>
      <c r="J431" s="14" t="n"/>
      <c r="K431" s="14" t="n"/>
      <c r="L431" s="14" t="n"/>
      <c r="M431" s="14" t="n"/>
      <c r="N431" s="14" t="n"/>
      <c r="O431" s="14" t="n"/>
      <c r="P431" s="14" t="n"/>
      <c r="Q431" s="14" t="n"/>
      <c r="R431" s="14" t="n"/>
      <c r="S431" s="14" t="n"/>
      <c r="T431" s="14" t="n"/>
    </row>
    <row r="432" ht="42" customHeight="1" s="54">
      <c r="A432" s="14" t="n"/>
      <c r="B432" s="14" t="n"/>
      <c r="C432" s="14" t="n"/>
      <c r="D432" s="130" t="n"/>
      <c r="E432" s="130" t="n"/>
      <c r="F432" s="14" t="n"/>
      <c r="G432" s="14" t="n"/>
      <c r="H432" s="14" t="n"/>
      <c r="I432" s="14" t="n"/>
      <c r="J432" s="14" t="n"/>
      <c r="K432" s="14" t="n"/>
      <c r="L432" s="14" t="n"/>
      <c r="M432" s="14" t="n"/>
      <c r="N432" s="14" t="n"/>
      <c r="O432" s="14" t="n"/>
      <c r="P432" s="14" t="n"/>
      <c r="Q432" s="14" t="n"/>
      <c r="R432" s="14" t="n"/>
      <c r="S432" s="14" t="n"/>
      <c r="T432" s="14" t="n"/>
    </row>
    <row r="433" ht="42" customHeight="1" s="54">
      <c r="A433" s="14" t="n"/>
      <c r="B433" s="14" t="n"/>
      <c r="C433" s="14" t="n"/>
      <c r="D433" s="130" t="n"/>
      <c r="E433" s="130" t="n"/>
      <c r="F433" s="14" t="n"/>
      <c r="G433" s="14" t="n"/>
      <c r="H433" s="14" t="n"/>
      <c r="I433" s="14" t="n"/>
      <c r="J433" s="14" t="n"/>
      <c r="K433" s="14" t="n"/>
      <c r="L433" s="14" t="n"/>
      <c r="M433" s="14" t="n"/>
      <c r="N433" s="14" t="n"/>
      <c r="O433" s="14" t="n"/>
      <c r="P433" s="14" t="n"/>
      <c r="Q433" s="14" t="n"/>
      <c r="R433" s="14" t="n"/>
      <c r="S433" s="14" t="n"/>
      <c r="T433" s="14" t="n"/>
    </row>
    <row r="434" ht="42" customHeight="1" s="54">
      <c r="A434" s="14" t="n"/>
      <c r="B434" s="14" t="n"/>
      <c r="C434" s="14" t="n"/>
      <c r="D434" s="130" t="n"/>
      <c r="E434" s="130" t="n"/>
      <c r="F434" s="14" t="n"/>
      <c r="G434" s="14" t="n"/>
      <c r="H434" s="14" t="n"/>
      <c r="I434" s="14" t="n"/>
      <c r="J434" s="14" t="n"/>
      <c r="K434" s="14" t="n"/>
      <c r="L434" s="14" t="n"/>
      <c r="M434" s="14" t="n"/>
      <c r="N434" s="14" t="n"/>
      <c r="O434" s="14" t="n"/>
      <c r="P434" s="14" t="n"/>
      <c r="Q434" s="14" t="n"/>
      <c r="R434" s="14" t="n"/>
      <c r="S434" s="14" t="n"/>
      <c r="T434" s="14" t="n"/>
    </row>
    <row r="435" ht="42" customHeight="1" s="54">
      <c r="A435" s="14" t="n"/>
      <c r="B435" s="14" t="n"/>
      <c r="C435" s="14" t="n"/>
      <c r="D435" s="130" t="n"/>
      <c r="E435" s="130" t="n"/>
      <c r="F435" s="14" t="n"/>
      <c r="G435" s="14" t="n"/>
      <c r="H435" s="14" t="n"/>
      <c r="I435" s="14" t="n"/>
      <c r="J435" s="14" t="n"/>
      <c r="K435" s="14" t="n"/>
      <c r="L435" s="14" t="n"/>
      <c r="M435" s="14" t="n"/>
      <c r="N435" s="14" t="n"/>
      <c r="O435" s="14" t="n"/>
      <c r="P435" s="14" t="n"/>
      <c r="Q435" s="14" t="n"/>
      <c r="R435" s="14" t="n"/>
      <c r="S435" s="14" t="n"/>
      <c r="T435" s="14" t="n"/>
    </row>
    <row r="436" ht="42" customHeight="1" s="54">
      <c r="A436" s="14" t="n"/>
      <c r="B436" s="14" t="n"/>
      <c r="C436" s="14" t="n"/>
      <c r="D436" s="130" t="n"/>
      <c r="E436" s="130" t="n"/>
      <c r="F436" s="14" t="n"/>
      <c r="G436" s="14" t="n"/>
      <c r="H436" s="14" t="n"/>
      <c r="I436" s="14" t="n"/>
      <c r="J436" s="14" t="n"/>
      <c r="K436" s="14" t="n"/>
      <c r="L436" s="14" t="n"/>
      <c r="M436" s="14" t="n"/>
      <c r="N436" s="14" t="n"/>
      <c r="O436" s="14" t="n"/>
      <c r="P436" s="14" t="n"/>
      <c r="Q436" s="14" t="n"/>
      <c r="R436" s="14" t="n"/>
      <c r="S436" s="14" t="n"/>
      <c r="T436" s="14" t="n"/>
    </row>
    <row r="437" ht="42" customHeight="1" s="54">
      <c r="A437" s="14" t="n"/>
      <c r="B437" s="14" t="n"/>
      <c r="C437" s="14" t="n"/>
      <c r="D437" s="130" t="n"/>
      <c r="E437" s="130" t="n"/>
      <c r="F437" s="14" t="n"/>
      <c r="G437" s="14" t="n"/>
      <c r="H437" s="14" t="n"/>
      <c r="I437" s="14" t="n"/>
      <c r="J437" s="14" t="n"/>
      <c r="K437" s="14" t="n"/>
      <c r="L437" s="14" t="n"/>
      <c r="M437" s="14" t="n"/>
      <c r="N437" s="14" t="n"/>
      <c r="O437" s="14" t="n"/>
      <c r="P437" s="14" t="n"/>
      <c r="Q437" s="14" t="n"/>
      <c r="R437" s="14" t="n"/>
      <c r="S437" s="14" t="n"/>
      <c r="T437" s="14" t="n"/>
    </row>
    <row r="438" ht="42" customHeight="1" s="54">
      <c r="A438" s="14" t="n"/>
      <c r="B438" s="14" t="n"/>
      <c r="C438" s="14" t="n"/>
      <c r="D438" s="130" t="n"/>
      <c r="E438" s="130" t="n"/>
      <c r="F438" s="14" t="n"/>
      <c r="G438" s="14" t="n"/>
      <c r="H438" s="14" t="n"/>
      <c r="I438" s="14" t="n"/>
      <c r="J438" s="14" t="n"/>
      <c r="K438" s="14" t="n"/>
      <c r="L438" s="14" t="n"/>
      <c r="M438" s="14" t="n"/>
      <c r="N438" s="14" t="n"/>
      <c r="O438" s="14" t="n"/>
      <c r="P438" s="14" t="n"/>
      <c r="Q438" s="14" t="n"/>
      <c r="R438" s="14" t="n"/>
      <c r="S438" s="14" t="n"/>
      <c r="T438" s="14" t="n"/>
    </row>
    <row r="439" ht="42" customHeight="1" s="54">
      <c r="A439" s="14" t="n"/>
      <c r="B439" s="14" t="n"/>
      <c r="C439" s="14" t="n"/>
      <c r="D439" s="130" t="n"/>
      <c r="E439" s="130" t="n"/>
      <c r="F439" s="14" t="n"/>
      <c r="G439" s="14" t="n"/>
      <c r="H439" s="14" t="n"/>
      <c r="I439" s="14" t="n"/>
      <c r="J439" s="14" t="n"/>
      <c r="K439" s="14" t="n"/>
      <c r="L439" s="14" t="n"/>
      <c r="M439" s="14" t="n"/>
      <c r="N439" s="14" t="n"/>
      <c r="O439" s="14" t="n"/>
      <c r="P439" s="14" t="n"/>
      <c r="Q439" s="14" t="n"/>
      <c r="R439" s="14" t="n"/>
      <c r="S439" s="14" t="n"/>
      <c r="T439" s="14" t="n"/>
    </row>
    <row r="440" ht="42" customHeight="1" s="54">
      <c r="A440" s="14" t="n"/>
      <c r="B440" s="14" t="n"/>
      <c r="C440" s="14" t="n"/>
      <c r="D440" s="130" t="n"/>
      <c r="E440" s="130" t="n"/>
      <c r="F440" s="14" t="n"/>
      <c r="G440" s="14" t="n"/>
      <c r="H440" s="14" t="n"/>
      <c r="I440" s="14" t="n"/>
      <c r="J440" s="14" t="n"/>
      <c r="K440" s="14" t="n"/>
      <c r="L440" s="14" t="n"/>
      <c r="M440" s="14" t="n"/>
      <c r="N440" s="14" t="n"/>
      <c r="O440" s="14" t="n"/>
      <c r="P440" s="14" t="n"/>
      <c r="Q440" s="14" t="n"/>
      <c r="R440" s="14" t="n"/>
      <c r="S440" s="14" t="n"/>
      <c r="T440" s="14" t="n"/>
    </row>
    <row r="441" ht="42" customHeight="1" s="54">
      <c r="A441" s="14" t="n"/>
      <c r="B441" s="14" t="n"/>
      <c r="C441" s="14" t="n"/>
      <c r="D441" s="130" t="n"/>
      <c r="E441" s="130" t="n"/>
      <c r="F441" s="14" t="n"/>
      <c r="G441" s="14" t="n"/>
      <c r="H441" s="14" t="n"/>
      <c r="I441" s="14" t="n"/>
      <c r="J441" s="14" t="n"/>
      <c r="K441" s="14" t="n"/>
      <c r="L441" s="14" t="n"/>
      <c r="M441" s="14" t="n"/>
      <c r="N441" s="14" t="n"/>
      <c r="O441" s="14" t="n"/>
      <c r="P441" s="14" t="n"/>
      <c r="Q441" s="14" t="n"/>
      <c r="R441" s="14" t="n"/>
      <c r="S441" s="14" t="n"/>
      <c r="T441" s="14" t="n"/>
    </row>
    <row r="442" ht="42" customHeight="1" s="54">
      <c r="A442" s="14" t="n"/>
      <c r="B442" s="14" t="n"/>
      <c r="C442" s="14" t="n"/>
      <c r="D442" s="130" t="n"/>
      <c r="E442" s="130" t="n"/>
      <c r="F442" s="14" t="n"/>
      <c r="G442" s="14" t="n"/>
      <c r="H442" s="14" t="n"/>
      <c r="I442" s="14" t="n"/>
      <c r="J442" s="14" t="n"/>
      <c r="K442" s="14" t="n"/>
      <c r="L442" s="14" t="n"/>
      <c r="M442" s="14" t="n"/>
      <c r="N442" s="14" t="n"/>
      <c r="O442" s="14" t="n"/>
      <c r="P442" s="14" t="n"/>
      <c r="Q442" s="14" t="n"/>
      <c r="R442" s="14" t="n"/>
      <c r="S442" s="14" t="n"/>
      <c r="T442" s="14" t="n"/>
    </row>
    <row r="443" ht="42" customHeight="1" s="54">
      <c r="A443" s="14" t="n"/>
      <c r="B443" s="14" t="n"/>
      <c r="C443" s="14" t="n"/>
      <c r="D443" s="130" t="n"/>
      <c r="E443" s="130" t="n"/>
      <c r="F443" s="14" t="n"/>
      <c r="G443" s="14" t="n"/>
      <c r="H443" s="14" t="n"/>
      <c r="I443" s="14" t="n"/>
      <c r="J443" s="14" t="n"/>
      <c r="K443" s="14" t="n"/>
      <c r="L443" s="14" t="n"/>
      <c r="M443" s="14" t="n"/>
      <c r="N443" s="14" t="n"/>
      <c r="O443" s="14" t="n"/>
      <c r="P443" s="14" t="n"/>
      <c r="Q443" s="14" t="n"/>
      <c r="R443" s="14" t="n"/>
      <c r="S443" s="14" t="n"/>
      <c r="T443" s="14" t="n"/>
    </row>
    <row r="444" ht="42" customHeight="1" s="54">
      <c r="A444" s="14" t="n"/>
      <c r="B444" s="14" t="n"/>
      <c r="C444" s="14" t="n"/>
      <c r="D444" s="130" t="n"/>
      <c r="E444" s="130" t="n"/>
      <c r="F444" s="14" t="n"/>
      <c r="G444" s="14" t="n"/>
      <c r="H444" s="14" t="n"/>
      <c r="I444" s="14" t="n"/>
      <c r="J444" s="14" t="n"/>
      <c r="K444" s="14" t="n"/>
      <c r="L444" s="14" t="n"/>
      <c r="M444" s="14" t="n"/>
      <c r="N444" s="14" t="n"/>
      <c r="O444" s="14" t="n"/>
      <c r="P444" s="14" t="n"/>
      <c r="Q444" s="14" t="n"/>
      <c r="R444" s="14" t="n"/>
      <c r="S444" s="14" t="n"/>
      <c r="T444" s="14" t="n"/>
    </row>
    <row r="445" ht="42" customHeight="1" s="54">
      <c r="A445" s="14" t="n"/>
      <c r="B445" s="14" t="n"/>
      <c r="C445" s="14" t="n"/>
      <c r="D445" s="130" t="n"/>
      <c r="E445" s="130" t="n"/>
      <c r="F445" s="14" t="n"/>
      <c r="G445" s="14" t="n"/>
      <c r="H445" s="14" t="n"/>
      <c r="I445" s="14" t="n"/>
      <c r="J445" s="14" t="n"/>
      <c r="K445" s="14" t="n"/>
      <c r="L445" s="14" t="n"/>
      <c r="M445" s="14" t="n"/>
      <c r="N445" s="14" t="n"/>
      <c r="O445" s="14" t="n"/>
      <c r="P445" s="14" t="n"/>
      <c r="Q445" s="14" t="n"/>
      <c r="R445" s="14" t="n"/>
      <c r="S445" s="14" t="n"/>
      <c r="T445" s="14" t="n"/>
    </row>
    <row r="446" ht="42" customHeight="1" s="54">
      <c r="A446" s="14" t="n"/>
      <c r="B446" s="14" t="n"/>
      <c r="C446" s="14" t="n"/>
      <c r="D446" s="130" t="n"/>
      <c r="E446" s="130" t="n"/>
      <c r="F446" s="14" t="n"/>
      <c r="G446" s="14" t="n"/>
      <c r="H446" s="14" t="n"/>
      <c r="I446" s="14" t="n"/>
      <c r="J446" s="14" t="n"/>
      <c r="K446" s="14" t="n"/>
      <c r="L446" s="14" t="n"/>
      <c r="M446" s="14" t="n"/>
      <c r="N446" s="14" t="n"/>
      <c r="O446" s="14" t="n"/>
      <c r="P446" s="14" t="n"/>
      <c r="Q446" s="14" t="n"/>
      <c r="R446" s="14" t="n"/>
      <c r="S446" s="14" t="n"/>
      <c r="T446" s="14" t="n"/>
    </row>
    <row r="447" ht="42" customHeight="1" s="54">
      <c r="A447" s="14" t="n"/>
      <c r="B447" s="14" t="n"/>
      <c r="C447" s="14" t="n"/>
      <c r="D447" s="130" t="n"/>
      <c r="E447" s="130" t="n"/>
      <c r="F447" s="14" t="n"/>
      <c r="G447" s="14" t="n"/>
      <c r="H447" s="14" t="n"/>
      <c r="I447" s="14" t="n"/>
      <c r="J447" s="14" t="n"/>
      <c r="K447" s="14" t="n"/>
      <c r="L447" s="14" t="n"/>
      <c r="M447" s="14" t="n"/>
      <c r="N447" s="14" t="n"/>
      <c r="O447" s="14" t="n"/>
      <c r="P447" s="14" t="n"/>
      <c r="Q447" s="14" t="n"/>
      <c r="R447" s="14" t="n"/>
      <c r="S447" s="14" t="n"/>
      <c r="T447" s="14" t="n"/>
    </row>
    <row r="448" ht="42" customHeight="1" s="54">
      <c r="A448" s="14" t="n"/>
      <c r="B448" s="14" t="n"/>
      <c r="C448" s="14" t="n"/>
      <c r="D448" s="130" t="n"/>
      <c r="E448" s="130" t="n"/>
      <c r="F448" s="14" t="n"/>
      <c r="G448" s="14" t="n"/>
      <c r="H448" s="14" t="n"/>
      <c r="I448" s="14" t="n"/>
      <c r="J448" s="14" t="n"/>
      <c r="K448" s="14" t="n"/>
      <c r="L448" s="14" t="n"/>
      <c r="M448" s="14" t="n"/>
      <c r="N448" s="14" t="n"/>
      <c r="O448" s="14" t="n"/>
      <c r="P448" s="14" t="n"/>
      <c r="Q448" s="14" t="n"/>
      <c r="R448" s="14" t="n"/>
      <c r="S448" s="14" t="n"/>
      <c r="T448" s="14" t="n"/>
    </row>
    <row r="449" ht="42" customHeight="1" s="54">
      <c r="A449" s="14" t="n"/>
      <c r="B449" s="14" t="n"/>
      <c r="C449" s="14" t="n"/>
      <c r="D449" s="130" t="n"/>
      <c r="E449" s="130" t="n"/>
      <c r="F449" s="14" t="n"/>
      <c r="G449" s="14" t="n"/>
      <c r="H449" s="14" t="n"/>
      <c r="I449" s="14" t="n"/>
      <c r="J449" s="14" t="n"/>
      <c r="K449" s="14" t="n"/>
      <c r="L449" s="14" t="n"/>
      <c r="M449" s="14" t="n"/>
      <c r="N449" s="14" t="n"/>
      <c r="O449" s="14" t="n"/>
      <c r="P449" s="14" t="n"/>
      <c r="Q449" s="14" t="n"/>
      <c r="R449" s="14" t="n"/>
      <c r="S449" s="14" t="n"/>
      <c r="T449" s="14" t="n"/>
    </row>
    <row r="450" ht="42" customHeight="1" s="54">
      <c r="A450" s="14" t="n"/>
      <c r="B450" s="14" t="n"/>
      <c r="C450" s="14" t="n"/>
      <c r="D450" s="130" t="n"/>
      <c r="E450" s="130" t="n"/>
      <c r="F450" s="14" t="n"/>
      <c r="G450" s="14" t="n"/>
      <c r="H450" s="14" t="n"/>
      <c r="I450" s="14" t="n"/>
      <c r="J450" s="14" t="n"/>
      <c r="K450" s="14" t="n"/>
      <c r="L450" s="14" t="n"/>
      <c r="M450" s="14" t="n"/>
      <c r="N450" s="14" t="n"/>
      <c r="O450" s="14" t="n"/>
      <c r="P450" s="14" t="n"/>
      <c r="Q450" s="14" t="n"/>
      <c r="R450" s="14" t="n"/>
      <c r="S450" s="14" t="n"/>
      <c r="T450" s="14" t="n"/>
    </row>
    <row r="451" ht="42" customHeight="1" s="54">
      <c r="A451" s="14" t="n"/>
      <c r="B451" s="14" t="n"/>
      <c r="C451" s="14" t="n"/>
      <c r="D451" s="130" t="n"/>
      <c r="E451" s="130" t="n"/>
      <c r="F451" s="14" t="n"/>
      <c r="G451" s="14" t="n"/>
      <c r="H451" s="14" t="n"/>
      <c r="I451" s="14" t="n"/>
      <c r="J451" s="14" t="n"/>
      <c r="K451" s="14" t="n"/>
      <c r="L451" s="14" t="n"/>
      <c r="M451" s="14" t="n"/>
      <c r="N451" s="14" t="n"/>
      <c r="O451" s="14" t="n"/>
      <c r="P451" s="14" t="n"/>
      <c r="Q451" s="14" t="n"/>
      <c r="R451" s="14" t="n"/>
      <c r="S451" s="14" t="n"/>
      <c r="T451" s="14" t="n"/>
    </row>
    <row r="452" ht="42" customHeight="1" s="54">
      <c r="A452" s="14" t="n"/>
      <c r="B452" s="14" t="n"/>
      <c r="C452" s="14" t="n"/>
      <c r="D452" s="130" t="n"/>
      <c r="E452" s="130" t="n"/>
      <c r="F452" s="14" t="n"/>
      <c r="G452" s="14" t="n"/>
      <c r="H452" s="14" t="n"/>
      <c r="I452" s="14" t="n"/>
      <c r="J452" s="14" t="n"/>
      <c r="K452" s="14" t="n"/>
      <c r="L452" s="14" t="n"/>
      <c r="M452" s="14" t="n"/>
      <c r="N452" s="14" t="n"/>
      <c r="O452" s="14" t="n"/>
      <c r="P452" s="14" t="n"/>
      <c r="Q452" s="14" t="n"/>
      <c r="R452" s="14" t="n"/>
      <c r="S452" s="14" t="n"/>
      <c r="T452" s="14" t="n"/>
    </row>
    <row r="453" ht="42" customHeight="1" s="54">
      <c r="A453" s="14" t="n"/>
      <c r="B453" s="14" t="n"/>
      <c r="C453" s="14" t="n"/>
      <c r="D453" s="130" t="n"/>
      <c r="E453" s="130" t="n"/>
      <c r="F453" s="14" t="n"/>
      <c r="G453" s="14" t="n"/>
      <c r="H453" s="14" t="n"/>
      <c r="I453" s="14" t="n"/>
      <c r="J453" s="14" t="n"/>
      <c r="K453" s="14" t="n"/>
      <c r="L453" s="14" t="n"/>
      <c r="M453" s="14" t="n"/>
      <c r="N453" s="14" t="n"/>
      <c r="O453" s="14" t="n"/>
      <c r="P453" s="14" t="n"/>
      <c r="Q453" s="14" t="n"/>
      <c r="R453" s="14" t="n"/>
      <c r="S453" s="14" t="n"/>
      <c r="T453" s="14" t="n"/>
    </row>
    <row r="454" ht="42" customHeight="1" s="54">
      <c r="A454" s="14" t="n"/>
      <c r="B454" s="14" t="n"/>
      <c r="C454" s="14" t="n"/>
      <c r="D454" s="130" t="n"/>
      <c r="E454" s="130" t="n"/>
      <c r="F454" s="14" t="n"/>
      <c r="G454" s="14" t="n"/>
      <c r="H454" s="14" t="n"/>
      <c r="I454" s="14" t="n"/>
      <c r="J454" s="14" t="n"/>
      <c r="K454" s="14" t="n"/>
      <c r="L454" s="14" t="n"/>
      <c r="M454" s="14" t="n"/>
      <c r="N454" s="14" t="n"/>
      <c r="O454" s="14" t="n"/>
      <c r="P454" s="14" t="n"/>
      <c r="Q454" s="14" t="n"/>
      <c r="R454" s="14" t="n"/>
      <c r="S454" s="14" t="n"/>
      <c r="T454" s="14" t="n"/>
    </row>
    <row r="455" ht="42" customHeight="1" s="54">
      <c r="A455" s="14" t="n"/>
      <c r="B455" s="14" t="n"/>
      <c r="C455" s="14" t="n"/>
      <c r="D455" s="130" t="n"/>
      <c r="E455" s="130" t="n"/>
      <c r="F455" s="14" t="n"/>
      <c r="G455" s="14" t="n"/>
      <c r="H455" s="14" t="n"/>
      <c r="I455" s="14" t="n"/>
      <c r="J455" s="14" t="n"/>
      <c r="K455" s="14" t="n"/>
      <c r="L455" s="14" t="n"/>
      <c r="M455" s="14" t="n"/>
      <c r="N455" s="14" t="n"/>
      <c r="O455" s="14" t="n"/>
      <c r="P455" s="14" t="n"/>
      <c r="Q455" s="14" t="n"/>
      <c r="R455" s="14" t="n"/>
      <c r="S455" s="14" t="n"/>
      <c r="T455" s="14" t="n"/>
    </row>
    <row r="456" ht="42" customHeight="1" s="54">
      <c r="A456" s="14" t="n"/>
      <c r="B456" s="14" t="n"/>
      <c r="C456" s="14" t="n"/>
      <c r="D456" s="130" t="n"/>
      <c r="E456" s="130" t="n"/>
      <c r="F456" s="14" t="n"/>
      <c r="G456" s="14" t="n"/>
      <c r="H456" s="14" t="n"/>
      <c r="I456" s="14" t="n"/>
      <c r="J456" s="14" t="n"/>
      <c r="K456" s="14" t="n"/>
      <c r="L456" s="14" t="n"/>
      <c r="M456" s="14" t="n"/>
      <c r="N456" s="14" t="n"/>
      <c r="O456" s="14" t="n"/>
      <c r="P456" s="14" t="n"/>
      <c r="Q456" s="14" t="n"/>
      <c r="R456" s="14" t="n"/>
      <c r="S456" s="14" t="n"/>
      <c r="T456" s="14" t="n"/>
    </row>
    <row r="457" ht="42" customHeight="1" s="54">
      <c r="A457" s="14" t="n"/>
      <c r="B457" s="14" t="n"/>
      <c r="C457" s="14" t="n"/>
      <c r="D457" s="130" t="n"/>
      <c r="E457" s="130" t="n"/>
      <c r="F457" s="14" t="n"/>
      <c r="G457" s="14" t="n"/>
      <c r="H457" s="14" t="n"/>
      <c r="I457" s="14" t="n"/>
      <c r="J457" s="14" t="n"/>
      <c r="K457" s="14" t="n"/>
      <c r="L457" s="14" t="n"/>
      <c r="M457" s="14" t="n"/>
      <c r="N457" s="14" t="n"/>
      <c r="O457" s="14" t="n"/>
      <c r="P457" s="14" t="n"/>
      <c r="Q457" s="14" t="n"/>
      <c r="R457" s="14" t="n"/>
      <c r="S457" s="14" t="n"/>
      <c r="T457" s="14" t="n"/>
    </row>
    <row r="458" ht="42" customHeight="1" s="54">
      <c r="A458" s="14" t="n"/>
      <c r="B458" s="14" t="n"/>
      <c r="C458" s="14" t="n"/>
      <c r="D458" s="130" t="n"/>
      <c r="E458" s="130" t="n"/>
      <c r="F458" s="14" t="n"/>
      <c r="G458" s="14" t="n"/>
      <c r="H458" s="14" t="n"/>
      <c r="I458" s="14" t="n"/>
      <c r="J458" s="14" t="n"/>
      <c r="K458" s="14" t="n"/>
      <c r="L458" s="14" t="n"/>
      <c r="M458" s="14" t="n"/>
      <c r="N458" s="14" t="n"/>
      <c r="O458" s="14" t="n"/>
      <c r="P458" s="14" t="n"/>
      <c r="Q458" s="14" t="n"/>
      <c r="R458" s="14" t="n"/>
      <c r="S458" s="14" t="n"/>
      <c r="T458" s="14" t="n"/>
    </row>
    <row r="459" ht="42" customHeight="1" s="54">
      <c r="A459" s="14" t="n"/>
      <c r="B459" s="14" t="n"/>
      <c r="C459" s="14" t="n"/>
      <c r="D459" s="130" t="n"/>
      <c r="E459" s="130" t="n"/>
      <c r="F459" s="14" t="n"/>
      <c r="G459" s="14" t="n"/>
      <c r="H459" s="14" t="n"/>
      <c r="I459" s="14" t="n"/>
      <c r="J459" s="14" t="n"/>
      <c r="K459" s="14" t="n"/>
      <c r="L459" s="14" t="n"/>
      <c r="M459" s="14" t="n"/>
      <c r="N459" s="14" t="n"/>
      <c r="O459" s="14" t="n"/>
      <c r="P459" s="14" t="n"/>
      <c r="Q459" s="14" t="n"/>
      <c r="R459" s="14" t="n"/>
      <c r="S459" s="14" t="n"/>
      <c r="T459" s="14" t="n"/>
    </row>
    <row r="460" ht="42" customHeight="1" s="54">
      <c r="A460" s="14" t="n"/>
      <c r="B460" s="14" t="n"/>
      <c r="C460" s="14" t="n"/>
      <c r="D460" s="130" t="n"/>
      <c r="E460" s="130" t="n"/>
      <c r="F460" s="14" t="n"/>
      <c r="G460" s="14" t="n"/>
      <c r="H460" s="14" t="n"/>
      <c r="I460" s="14" t="n"/>
      <c r="J460" s="14" t="n"/>
      <c r="K460" s="14" t="n"/>
      <c r="L460" s="14" t="n"/>
      <c r="M460" s="14" t="n"/>
      <c r="N460" s="14" t="n"/>
      <c r="O460" s="14" t="n"/>
      <c r="P460" s="14" t="n"/>
      <c r="Q460" s="14" t="n"/>
      <c r="R460" s="14" t="n"/>
      <c r="S460" s="14" t="n"/>
      <c r="T460" s="14" t="n"/>
    </row>
    <row r="461" ht="42" customHeight="1" s="54">
      <c r="A461" s="14" t="n"/>
      <c r="B461" s="14" t="n"/>
      <c r="C461" s="14" t="n"/>
      <c r="D461" s="130" t="n"/>
      <c r="E461" s="130" t="n"/>
      <c r="F461" s="14" t="n"/>
      <c r="G461" s="14" t="n"/>
      <c r="H461" s="14" t="n"/>
      <c r="I461" s="14" t="n"/>
      <c r="J461" s="14" t="n"/>
      <c r="K461" s="14" t="n"/>
      <c r="L461" s="14" t="n"/>
      <c r="M461" s="14" t="n"/>
      <c r="N461" s="14" t="n"/>
      <c r="O461" s="14" t="n"/>
      <c r="P461" s="14" t="n"/>
      <c r="Q461" s="14" t="n"/>
      <c r="R461" s="14" t="n"/>
      <c r="S461" s="14" t="n"/>
      <c r="T461" s="14" t="n"/>
    </row>
    <row r="462" ht="42" customHeight="1" s="54">
      <c r="A462" s="14" t="n"/>
      <c r="B462" s="14" t="n"/>
      <c r="C462" s="14" t="n"/>
      <c r="D462" s="130" t="n"/>
      <c r="E462" s="130" t="n"/>
      <c r="F462" s="14" t="n"/>
      <c r="G462" s="14" t="n"/>
      <c r="H462" s="14" t="n"/>
      <c r="I462" s="14" t="n"/>
      <c r="J462" s="14" t="n"/>
      <c r="K462" s="14" t="n"/>
      <c r="L462" s="14" t="n"/>
      <c r="M462" s="14" t="n"/>
      <c r="N462" s="14" t="n"/>
      <c r="O462" s="14" t="n"/>
      <c r="P462" s="14" t="n"/>
      <c r="Q462" s="14" t="n"/>
      <c r="R462" s="14" t="n"/>
      <c r="S462" s="14" t="n"/>
      <c r="T462" s="14" t="n"/>
    </row>
    <row r="463" ht="42" customHeight="1" s="54">
      <c r="A463" s="14" t="n"/>
      <c r="B463" s="14" t="n"/>
      <c r="C463" s="14" t="n"/>
      <c r="D463" s="130" t="n"/>
      <c r="E463" s="130" t="n"/>
      <c r="F463" s="14" t="n"/>
      <c r="G463" s="14" t="n"/>
      <c r="H463" s="14" t="n"/>
      <c r="I463" s="14" t="n"/>
      <c r="J463" s="14" t="n"/>
      <c r="K463" s="14" t="n"/>
      <c r="L463" s="14" t="n"/>
      <c r="M463" s="14" t="n"/>
      <c r="N463" s="14" t="n"/>
      <c r="O463" s="14" t="n"/>
      <c r="P463" s="14" t="n"/>
      <c r="Q463" s="14" t="n"/>
      <c r="R463" s="14" t="n"/>
      <c r="S463" s="14" t="n"/>
      <c r="T463" s="14" t="n"/>
    </row>
    <row r="464" ht="42" customHeight="1" s="54">
      <c r="A464" s="14" t="n"/>
      <c r="B464" s="14" t="n"/>
      <c r="C464" s="14" t="n"/>
      <c r="D464" s="130" t="n"/>
      <c r="E464" s="130" t="n"/>
      <c r="F464" s="14" t="n"/>
      <c r="G464" s="14" t="n"/>
      <c r="H464" s="14" t="n"/>
      <c r="I464" s="14" t="n"/>
      <c r="J464" s="14" t="n"/>
      <c r="K464" s="14" t="n"/>
      <c r="L464" s="14" t="n"/>
      <c r="M464" s="14" t="n"/>
      <c r="N464" s="14" t="n"/>
      <c r="O464" s="14" t="n"/>
      <c r="P464" s="14" t="n"/>
      <c r="Q464" s="14" t="n"/>
      <c r="R464" s="14" t="n"/>
      <c r="S464" s="14" t="n"/>
      <c r="T464" s="14" t="n"/>
    </row>
    <row r="465" ht="42" customHeight="1" s="54">
      <c r="A465" s="14" t="n"/>
      <c r="B465" s="14" t="n"/>
      <c r="C465" s="14" t="n"/>
      <c r="D465" s="130" t="n"/>
      <c r="E465" s="130" t="n"/>
      <c r="F465" s="14" t="n"/>
      <c r="G465" s="14" t="n"/>
      <c r="H465" s="14" t="n"/>
      <c r="I465" s="14" t="n"/>
      <c r="J465" s="14" t="n"/>
      <c r="K465" s="14" t="n"/>
      <c r="L465" s="14" t="n"/>
      <c r="M465" s="14" t="n"/>
      <c r="N465" s="14" t="n"/>
      <c r="O465" s="14" t="n"/>
      <c r="P465" s="14" t="n"/>
      <c r="Q465" s="14" t="n"/>
      <c r="R465" s="14" t="n"/>
      <c r="S465" s="14" t="n"/>
      <c r="T465" s="14" t="n"/>
    </row>
    <row r="466" ht="42" customHeight="1" s="54">
      <c r="A466" s="14" t="n"/>
      <c r="B466" s="14" t="n"/>
      <c r="C466" s="14" t="n"/>
      <c r="D466" s="130" t="n"/>
      <c r="E466" s="130" t="n"/>
      <c r="F466" s="14" t="n"/>
      <c r="G466" s="14" t="n"/>
      <c r="H466" s="14" t="n"/>
      <c r="I466" s="14" t="n"/>
      <c r="J466" s="14" t="n"/>
      <c r="K466" s="14" t="n"/>
      <c r="L466" s="14" t="n"/>
      <c r="M466" s="14" t="n"/>
      <c r="N466" s="14" t="n"/>
      <c r="O466" s="14" t="n"/>
      <c r="P466" s="14" t="n"/>
      <c r="Q466" s="14" t="n"/>
      <c r="R466" s="14" t="n"/>
      <c r="S466" s="14" t="n"/>
      <c r="T466" s="14" t="n"/>
    </row>
    <row r="467" ht="42" customHeight="1" s="54">
      <c r="A467" s="14" t="n"/>
      <c r="B467" s="14" t="n"/>
      <c r="C467" s="14" t="n"/>
      <c r="D467" s="130" t="n"/>
      <c r="E467" s="130" t="n"/>
      <c r="F467" s="14" t="n"/>
      <c r="G467" s="14" t="n"/>
      <c r="H467" s="14" t="n"/>
      <c r="I467" s="14" t="n"/>
      <c r="J467" s="14" t="n"/>
      <c r="K467" s="14" t="n"/>
      <c r="L467" s="14" t="n"/>
      <c r="M467" s="14" t="n"/>
      <c r="N467" s="14" t="n"/>
      <c r="O467" s="14" t="n"/>
      <c r="P467" s="14" t="n"/>
      <c r="Q467" s="14" t="n"/>
      <c r="R467" s="14" t="n"/>
      <c r="S467" s="14" t="n"/>
      <c r="T467" s="14" t="n"/>
    </row>
    <row r="468" ht="42" customHeight="1" s="54">
      <c r="A468" s="14" t="n"/>
      <c r="B468" s="14" t="n"/>
      <c r="C468" s="14" t="n"/>
      <c r="D468" s="130" t="n"/>
      <c r="E468" s="130" t="n"/>
      <c r="F468" s="14" t="n"/>
      <c r="G468" s="14" t="n"/>
      <c r="H468" s="14" t="n"/>
      <c r="I468" s="14" t="n"/>
      <c r="J468" s="14" t="n"/>
      <c r="K468" s="14" t="n"/>
      <c r="L468" s="14" t="n"/>
      <c r="M468" s="14" t="n"/>
      <c r="N468" s="14" t="n"/>
      <c r="O468" s="14" t="n"/>
      <c r="P468" s="14" t="n"/>
      <c r="Q468" s="14" t="n"/>
      <c r="R468" s="14" t="n"/>
      <c r="S468" s="14" t="n"/>
      <c r="T468" s="14" t="n"/>
    </row>
    <row r="469" ht="42" customHeight="1" s="54">
      <c r="A469" s="14" t="n"/>
      <c r="B469" s="14" t="n"/>
      <c r="C469" s="14" t="n"/>
      <c r="D469" s="130" t="n"/>
      <c r="E469" s="130" t="n"/>
      <c r="F469" s="14" t="n"/>
      <c r="G469" s="14" t="n"/>
      <c r="H469" s="14" t="n"/>
      <c r="I469" s="14" t="n"/>
      <c r="J469" s="14" t="n"/>
      <c r="K469" s="14" t="n"/>
      <c r="L469" s="14" t="n"/>
      <c r="M469" s="14" t="n"/>
      <c r="N469" s="14" t="n"/>
      <c r="O469" s="14" t="n"/>
      <c r="P469" s="14" t="n"/>
      <c r="Q469" s="14" t="n"/>
      <c r="R469" s="14" t="n"/>
      <c r="S469" s="14" t="n"/>
      <c r="T469" s="14" t="n"/>
    </row>
    <row r="470" ht="42" customHeight="1" s="54">
      <c r="A470" s="14" t="n"/>
      <c r="B470" s="14" t="n"/>
      <c r="C470" s="14" t="n"/>
      <c r="D470" s="130" t="n"/>
      <c r="E470" s="130" t="n"/>
      <c r="F470" s="14" t="n"/>
      <c r="G470" s="14" t="n"/>
      <c r="H470" s="14" t="n"/>
      <c r="I470" s="14" t="n"/>
      <c r="J470" s="14" t="n"/>
      <c r="K470" s="14" t="n"/>
      <c r="L470" s="14" t="n"/>
      <c r="M470" s="14" t="n"/>
      <c r="N470" s="14" t="n"/>
      <c r="O470" s="14" t="n"/>
      <c r="P470" s="14" t="n"/>
      <c r="Q470" s="14" t="n"/>
      <c r="R470" s="14" t="n"/>
      <c r="S470" s="14" t="n"/>
      <c r="T470" s="14" t="n"/>
    </row>
    <row r="471" ht="42" customHeight="1" s="54">
      <c r="A471" s="14" t="n"/>
      <c r="B471" s="14" t="n"/>
      <c r="C471" s="14" t="n"/>
      <c r="D471" s="130" t="n"/>
      <c r="E471" s="130" t="n"/>
      <c r="F471" s="14" t="n"/>
      <c r="G471" s="14" t="n"/>
      <c r="H471" s="14" t="n"/>
      <c r="I471" s="14" t="n"/>
      <c r="J471" s="14" t="n"/>
      <c r="K471" s="14" t="n"/>
      <c r="L471" s="14" t="n"/>
      <c r="M471" s="14" t="n"/>
      <c r="N471" s="14" t="n"/>
      <c r="O471" s="14" t="n"/>
      <c r="P471" s="14" t="n"/>
      <c r="Q471" s="14" t="n"/>
      <c r="R471" s="14" t="n"/>
      <c r="S471" s="14" t="n"/>
      <c r="T471" s="14" t="n"/>
    </row>
    <row r="472" ht="42" customHeight="1" s="54">
      <c r="A472" s="14" t="n"/>
      <c r="B472" s="14" t="n"/>
      <c r="C472" s="14" t="n"/>
      <c r="D472" s="130" t="n"/>
      <c r="E472" s="130" t="n"/>
      <c r="F472" s="14" t="n"/>
      <c r="G472" s="14" t="n"/>
      <c r="H472" s="14" t="n"/>
      <c r="I472" s="14" t="n"/>
      <c r="J472" s="14" t="n"/>
      <c r="K472" s="14" t="n"/>
      <c r="L472" s="14" t="n"/>
      <c r="M472" s="14" t="n"/>
      <c r="N472" s="14" t="n"/>
      <c r="O472" s="14" t="n"/>
      <c r="P472" s="14" t="n"/>
      <c r="Q472" s="14" t="n"/>
      <c r="R472" s="14" t="n"/>
      <c r="S472" s="14" t="n"/>
      <c r="T472" s="14" t="n"/>
    </row>
    <row r="473" ht="42" customHeight="1" s="54">
      <c r="A473" s="14" t="n"/>
      <c r="B473" s="14" t="n"/>
      <c r="C473" s="14" t="n"/>
      <c r="D473" s="130" t="n"/>
      <c r="E473" s="130" t="n"/>
      <c r="F473" s="14" t="n"/>
      <c r="G473" s="14" t="n"/>
      <c r="H473" s="14" t="n"/>
      <c r="I473" s="14" t="n"/>
      <c r="J473" s="14" t="n"/>
      <c r="K473" s="14" t="n"/>
      <c r="L473" s="14" t="n"/>
      <c r="M473" s="14" t="n"/>
      <c r="N473" s="14" t="n"/>
      <c r="O473" s="14" t="n"/>
      <c r="P473" s="14" t="n"/>
      <c r="Q473" s="14" t="n"/>
      <c r="R473" s="14" t="n"/>
      <c r="S473" s="14" t="n"/>
      <c r="T473" s="14" t="n"/>
    </row>
    <row r="474" ht="42" customHeight="1" s="54">
      <c r="A474" s="14" t="n"/>
      <c r="B474" s="14" t="n"/>
      <c r="C474" s="14" t="n"/>
      <c r="D474" s="130" t="n"/>
      <c r="E474" s="130" t="n"/>
      <c r="F474" s="14" t="n"/>
      <c r="G474" s="14" t="n"/>
      <c r="H474" s="14" t="n"/>
      <c r="I474" s="14" t="n"/>
      <c r="J474" s="14" t="n"/>
      <c r="K474" s="14" t="n"/>
      <c r="L474" s="14" t="n"/>
      <c r="M474" s="14" t="n"/>
      <c r="N474" s="14" t="n"/>
      <c r="O474" s="14" t="n"/>
      <c r="P474" s="14" t="n"/>
      <c r="Q474" s="14" t="n"/>
      <c r="R474" s="14" t="n"/>
      <c r="S474" s="14" t="n"/>
      <c r="T474" s="14" t="n"/>
    </row>
    <row r="475" ht="42" customHeight="1" s="54">
      <c r="A475" s="14" t="n"/>
      <c r="B475" s="14" t="n"/>
      <c r="C475" s="14" t="n"/>
      <c r="D475" s="130" t="n"/>
      <c r="E475" s="130" t="n"/>
      <c r="F475" s="14" t="n"/>
      <c r="G475" s="14" t="n"/>
      <c r="H475" s="14" t="n"/>
      <c r="I475" s="14" t="n"/>
      <c r="J475" s="14" t="n"/>
      <c r="K475" s="14" t="n"/>
      <c r="L475" s="14" t="n"/>
      <c r="M475" s="14" t="n"/>
      <c r="N475" s="14" t="n"/>
      <c r="O475" s="14" t="n"/>
      <c r="P475" s="14" t="n"/>
      <c r="Q475" s="14" t="n"/>
      <c r="R475" s="14" t="n"/>
      <c r="S475" s="14" t="n"/>
      <c r="T475" s="14" t="n"/>
    </row>
    <row r="476" ht="42" customHeight="1" s="54">
      <c r="A476" s="14" t="n"/>
      <c r="B476" s="14" t="n"/>
      <c r="C476" s="14" t="n"/>
      <c r="D476" s="130" t="n"/>
      <c r="E476" s="130" t="n"/>
      <c r="F476" s="14" t="n"/>
      <c r="G476" s="14" t="n"/>
      <c r="H476" s="14" t="n"/>
      <c r="I476" s="14" t="n"/>
      <c r="J476" s="14" t="n"/>
      <c r="K476" s="14" t="n"/>
      <c r="L476" s="14" t="n"/>
      <c r="M476" s="14" t="n"/>
      <c r="N476" s="14" t="n"/>
      <c r="O476" s="14" t="n"/>
      <c r="P476" s="14" t="n"/>
      <c r="Q476" s="14" t="n"/>
      <c r="R476" s="14" t="n"/>
      <c r="S476" s="14" t="n"/>
      <c r="T476" s="14" t="n"/>
    </row>
    <row r="477" ht="42" customHeight="1" s="54">
      <c r="A477" s="14" t="n"/>
      <c r="B477" s="14" t="n"/>
      <c r="C477" s="14" t="n"/>
      <c r="D477" s="130" t="n"/>
      <c r="E477" s="130" t="n"/>
      <c r="F477" s="14" t="n"/>
      <c r="G477" s="14" t="n"/>
      <c r="H477" s="14" t="n"/>
      <c r="I477" s="14" t="n"/>
      <c r="J477" s="14" t="n"/>
      <c r="K477" s="14" t="n"/>
      <c r="L477" s="14" t="n"/>
      <c r="M477" s="14" t="n"/>
      <c r="N477" s="14" t="n"/>
      <c r="O477" s="14" t="n"/>
      <c r="P477" s="14" t="n"/>
      <c r="Q477" s="14" t="n"/>
      <c r="R477" s="14" t="n"/>
      <c r="S477" s="14" t="n"/>
      <c r="T477" s="14" t="n"/>
    </row>
    <row r="478" ht="42" customHeight="1" s="54">
      <c r="A478" s="14" t="n"/>
      <c r="B478" s="14" t="n"/>
      <c r="C478" s="14" t="n"/>
      <c r="D478" s="130" t="n"/>
      <c r="E478" s="130" t="n"/>
      <c r="F478" s="14" t="n"/>
      <c r="G478" s="14" t="n"/>
      <c r="H478" s="14" t="n"/>
      <c r="I478" s="14" t="n"/>
      <c r="J478" s="14" t="n"/>
      <c r="K478" s="14" t="n"/>
      <c r="L478" s="14" t="n"/>
      <c r="M478" s="14" t="n"/>
      <c r="N478" s="14" t="n"/>
      <c r="O478" s="14" t="n"/>
      <c r="P478" s="14" t="n"/>
      <c r="Q478" s="14" t="n"/>
      <c r="R478" s="14" t="n"/>
      <c r="S478" s="14" t="n"/>
      <c r="T478" s="14" t="n"/>
    </row>
    <row r="479" ht="42" customHeight="1" s="54">
      <c r="A479" s="14" t="n"/>
      <c r="B479" s="14" t="n"/>
      <c r="C479" s="14" t="n"/>
      <c r="D479" s="130" t="n"/>
      <c r="E479" s="130" t="n"/>
      <c r="F479" s="14" t="n"/>
      <c r="G479" s="14" t="n"/>
      <c r="H479" s="14" t="n"/>
      <c r="I479" s="14" t="n"/>
      <c r="J479" s="14" t="n"/>
      <c r="K479" s="14" t="n"/>
      <c r="L479" s="14" t="n"/>
      <c r="M479" s="14" t="n"/>
      <c r="N479" s="14" t="n"/>
      <c r="O479" s="14" t="n"/>
      <c r="P479" s="14" t="n"/>
      <c r="Q479" s="14" t="n"/>
      <c r="R479" s="14" t="n"/>
      <c r="S479" s="14" t="n"/>
      <c r="T479" s="14" t="n"/>
    </row>
    <row r="480" ht="42" customHeight="1" s="54">
      <c r="A480" s="14" t="n"/>
      <c r="B480" s="14" t="n"/>
      <c r="C480" s="14" t="n"/>
      <c r="D480" s="130" t="n"/>
      <c r="E480" s="130" t="n"/>
      <c r="F480" s="14" t="n"/>
      <c r="G480" s="14" t="n"/>
      <c r="H480" s="14" t="n"/>
      <c r="I480" s="14" t="n"/>
      <c r="J480" s="14" t="n"/>
      <c r="K480" s="14" t="n"/>
      <c r="L480" s="14" t="n"/>
      <c r="M480" s="14" t="n"/>
      <c r="N480" s="14" t="n"/>
      <c r="O480" s="14" t="n"/>
      <c r="P480" s="14" t="n"/>
      <c r="Q480" s="14" t="n"/>
      <c r="R480" s="14" t="n"/>
      <c r="S480" s="14" t="n"/>
      <c r="T480" s="14" t="n"/>
    </row>
    <row r="481" ht="42" customHeight="1" s="54">
      <c r="A481" s="14" t="n"/>
      <c r="B481" s="14" t="n"/>
      <c r="C481" s="14" t="n"/>
      <c r="D481" s="130" t="n"/>
      <c r="E481" s="130" t="n"/>
      <c r="F481" s="14" t="n"/>
      <c r="G481" s="14" t="n"/>
      <c r="H481" s="14" t="n"/>
      <c r="I481" s="14" t="n"/>
      <c r="J481" s="14" t="n"/>
      <c r="K481" s="14" t="n"/>
      <c r="L481" s="14" t="n"/>
      <c r="M481" s="14" t="n"/>
      <c r="N481" s="14" t="n"/>
      <c r="O481" s="14" t="n"/>
      <c r="P481" s="14" t="n"/>
      <c r="Q481" s="14" t="n"/>
      <c r="R481" s="14" t="n"/>
      <c r="S481" s="14" t="n"/>
      <c r="T481" s="14" t="n"/>
    </row>
    <row r="482" ht="42" customHeight="1" s="54">
      <c r="A482" s="14" t="n"/>
      <c r="B482" s="14" t="n"/>
      <c r="C482" s="14" t="n"/>
      <c r="D482" s="130" t="n"/>
      <c r="E482" s="130" t="n"/>
      <c r="F482" s="14" t="n"/>
      <c r="G482" s="14" t="n"/>
      <c r="H482" s="14" t="n"/>
      <c r="I482" s="14" t="n"/>
      <c r="J482" s="14" t="n"/>
      <c r="K482" s="14" t="n"/>
      <c r="L482" s="14" t="n"/>
      <c r="M482" s="14" t="n"/>
      <c r="N482" s="14" t="n"/>
      <c r="O482" s="14" t="n"/>
      <c r="P482" s="14" t="n"/>
      <c r="Q482" s="14" t="n"/>
      <c r="R482" s="14" t="n"/>
      <c r="S482" s="14" t="n"/>
      <c r="T482" s="14" t="n"/>
    </row>
    <row r="483" ht="42" customHeight="1" s="54">
      <c r="A483" s="14" t="n"/>
      <c r="B483" s="14" t="n"/>
      <c r="C483" s="14" t="n"/>
      <c r="D483" s="130" t="n"/>
      <c r="E483" s="130" t="n"/>
      <c r="F483" s="14" t="n"/>
      <c r="G483" s="14" t="n"/>
      <c r="H483" s="14" t="n"/>
      <c r="I483" s="14" t="n"/>
      <c r="J483" s="14" t="n"/>
      <c r="K483" s="14" t="n"/>
      <c r="L483" s="14" t="n"/>
      <c r="M483" s="14" t="n"/>
      <c r="N483" s="14" t="n"/>
      <c r="O483" s="14" t="n"/>
      <c r="P483" s="14" t="n"/>
      <c r="Q483" s="14" t="n"/>
      <c r="R483" s="14" t="n"/>
      <c r="S483" s="14" t="n"/>
      <c r="T483" s="14" t="n"/>
    </row>
    <row r="484" ht="42" customHeight="1" s="54">
      <c r="A484" s="14" t="n"/>
      <c r="B484" s="14" t="n"/>
      <c r="C484" s="14" t="n"/>
      <c r="D484" s="130" t="n"/>
      <c r="E484" s="130" t="n"/>
      <c r="F484" s="14" t="n"/>
      <c r="G484" s="14" t="n"/>
      <c r="H484" s="14" t="n"/>
      <c r="I484" s="14" t="n"/>
      <c r="J484" s="14" t="n"/>
      <c r="K484" s="14" t="n"/>
      <c r="L484" s="14" t="n"/>
      <c r="M484" s="14" t="n"/>
      <c r="N484" s="14" t="n"/>
      <c r="O484" s="14" t="n"/>
      <c r="P484" s="14" t="n"/>
      <c r="Q484" s="14" t="n"/>
      <c r="R484" s="14" t="n"/>
      <c r="S484" s="14" t="n"/>
      <c r="T484" s="14" t="n"/>
    </row>
    <row r="485" ht="42" customHeight="1" s="54">
      <c r="A485" s="14" t="n"/>
      <c r="B485" s="14" t="n"/>
      <c r="C485" s="14" t="n"/>
      <c r="D485" s="130" t="n"/>
      <c r="E485" s="130" t="n"/>
      <c r="F485" s="14" t="n"/>
      <c r="G485" s="14" t="n"/>
      <c r="H485" s="14" t="n"/>
      <c r="I485" s="14" t="n"/>
      <c r="J485" s="14" t="n"/>
      <c r="K485" s="14" t="n"/>
      <c r="L485" s="14" t="n"/>
      <c r="M485" s="14" t="n"/>
      <c r="N485" s="14" t="n"/>
      <c r="O485" s="14" t="n"/>
      <c r="P485" s="14" t="n"/>
      <c r="Q485" s="14" t="n"/>
      <c r="R485" s="14" t="n"/>
      <c r="S485" s="14" t="n"/>
      <c r="T485" s="14" t="n"/>
    </row>
    <row r="486" ht="42" customHeight="1" s="54">
      <c r="A486" s="14" t="n"/>
      <c r="B486" s="14" t="n"/>
      <c r="C486" s="14" t="n"/>
      <c r="D486" s="130" t="n"/>
      <c r="E486" s="130" t="n"/>
      <c r="F486" s="14" t="n"/>
      <c r="G486" s="14" t="n"/>
      <c r="H486" s="14" t="n"/>
      <c r="I486" s="14" t="n"/>
      <c r="J486" s="14" t="n"/>
      <c r="K486" s="14" t="n"/>
      <c r="L486" s="14" t="n"/>
      <c r="M486" s="14" t="n"/>
      <c r="N486" s="14" t="n"/>
      <c r="O486" s="14" t="n"/>
      <c r="P486" s="14" t="n"/>
      <c r="Q486" s="14" t="n"/>
      <c r="R486" s="14" t="n"/>
      <c r="S486" s="14" t="n"/>
      <c r="T486" s="14" t="n"/>
    </row>
    <row r="487" ht="42" customHeight="1" s="54">
      <c r="A487" s="14" t="n"/>
      <c r="B487" s="14" t="n"/>
      <c r="C487" s="14" t="n"/>
      <c r="D487" s="130" t="n"/>
      <c r="E487" s="130" t="n"/>
      <c r="F487" s="14" t="n"/>
      <c r="G487" s="14" t="n"/>
      <c r="H487" s="14" t="n"/>
      <c r="I487" s="14" t="n"/>
      <c r="J487" s="14" t="n"/>
      <c r="K487" s="14" t="n"/>
      <c r="L487" s="14" t="n"/>
      <c r="M487" s="14" t="n"/>
      <c r="N487" s="14" t="n"/>
      <c r="O487" s="14" t="n"/>
      <c r="P487" s="14" t="n"/>
      <c r="Q487" s="14" t="n"/>
      <c r="R487" s="14" t="n"/>
      <c r="S487" s="14" t="n"/>
      <c r="T487" s="14" t="n"/>
    </row>
    <row r="488" ht="42" customHeight="1" s="54">
      <c r="A488" s="14" t="n"/>
      <c r="B488" s="14" t="n"/>
      <c r="C488" s="14" t="n"/>
      <c r="D488" s="130" t="n"/>
      <c r="E488" s="130" t="n"/>
      <c r="F488" s="14" t="n"/>
      <c r="G488" s="14" t="n"/>
      <c r="H488" s="14" t="n"/>
      <c r="I488" s="14" t="n"/>
      <c r="J488" s="14" t="n"/>
      <c r="K488" s="14" t="n"/>
      <c r="L488" s="14" t="n"/>
      <c r="M488" s="14" t="n"/>
      <c r="N488" s="14" t="n"/>
      <c r="O488" s="14" t="n"/>
      <c r="P488" s="14" t="n"/>
      <c r="Q488" s="14" t="n"/>
      <c r="R488" s="14" t="n"/>
      <c r="S488" s="14" t="n"/>
      <c r="T488" s="14" t="n"/>
    </row>
    <row r="489" ht="42" customHeight="1" s="54">
      <c r="A489" s="14" t="n"/>
      <c r="B489" s="14" t="n"/>
      <c r="C489" s="14" t="n"/>
      <c r="D489" s="130" t="n"/>
      <c r="E489" s="130" t="n"/>
      <c r="F489" s="14" t="n"/>
      <c r="G489" s="14" t="n"/>
      <c r="H489" s="14" t="n"/>
      <c r="I489" s="14" t="n"/>
      <c r="J489" s="14" t="n"/>
      <c r="K489" s="14" t="n"/>
      <c r="L489" s="14" t="n"/>
      <c r="M489" s="14" t="n"/>
      <c r="N489" s="14" t="n"/>
      <c r="O489" s="14" t="n"/>
      <c r="P489" s="14" t="n"/>
      <c r="Q489" s="14" t="n"/>
      <c r="R489" s="14" t="n"/>
      <c r="S489" s="14" t="n"/>
      <c r="T489" s="14" t="n"/>
    </row>
    <row r="490" ht="42" customHeight="1" s="54">
      <c r="A490" s="14" t="n"/>
      <c r="B490" s="14" t="n"/>
      <c r="C490" s="14" t="n"/>
      <c r="D490" s="130" t="n"/>
      <c r="E490" s="130" t="n"/>
      <c r="F490" s="14" t="n"/>
      <c r="G490" s="14" t="n"/>
      <c r="H490" s="14" t="n"/>
      <c r="I490" s="14" t="n"/>
      <c r="J490" s="14" t="n"/>
      <c r="K490" s="14" t="n"/>
      <c r="L490" s="14" t="n"/>
      <c r="M490" s="14" t="n"/>
      <c r="N490" s="14" t="n"/>
      <c r="O490" s="14" t="n"/>
      <c r="P490" s="14" t="n"/>
      <c r="Q490" s="14" t="n"/>
      <c r="R490" s="14" t="n"/>
      <c r="S490" s="14" t="n"/>
      <c r="T490" s="14" t="n"/>
    </row>
    <row r="491" ht="42" customHeight="1" s="54">
      <c r="A491" s="14" t="n"/>
      <c r="B491" s="14" t="n"/>
      <c r="C491" s="14" t="n"/>
      <c r="D491" s="130" t="n"/>
      <c r="E491" s="130" t="n"/>
      <c r="F491" s="14" t="n"/>
      <c r="G491" s="14" t="n"/>
      <c r="H491" s="14" t="n"/>
      <c r="I491" s="14" t="n"/>
      <c r="J491" s="14" t="n"/>
      <c r="K491" s="14" t="n"/>
      <c r="L491" s="14" t="n"/>
      <c r="M491" s="14" t="n"/>
      <c r="N491" s="14" t="n"/>
      <c r="O491" s="14" t="n"/>
      <c r="P491" s="14" t="n"/>
      <c r="Q491" s="14" t="n"/>
      <c r="R491" s="14" t="n"/>
      <c r="S491" s="14" t="n"/>
      <c r="T491" s="14" t="n"/>
    </row>
    <row r="492" ht="42" customHeight="1" s="54">
      <c r="A492" s="14" t="n"/>
      <c r="B492" s="14" t="n"/>
      <c r="C492" s="14" t="n"/>
      <c r="D492" s="130" t="n"/>
      <c r="E492" s="130" t="n"/>
      <c r="F492" s="14" t="n"/>
      <c r="G492" s="14" t="n"/>
      <c r="H492" s="14" t="n"/>
      <c r="I492" s="14" t="n"/>
      <c r="J492" s="14" t="n"/>
      <c r="K492" s="14" t="n"/>
      <c r="L492" s="14" t="n"/>
      <c r="M492" s="14" t="n"/>
      <c r="N492" s="14" t="n"/>
      <c r="O492" s="14" t="n"/>
      <c r="P492" s="14" t="n"/>
      <c r="Q492" s="14" t="n"/>
      <c r="R492" s="14" t="n"/>
      <c r="S492" s="14" t="n"/>
      <c r="T492" s="14" t="n"/>
    </row>
    <row r="493" ht="42" customHeight="1" s="54">
      <c r="A493" s="14" t="n"/>
      <c r="B493" s="14" t="n"/>
      <c r="C493" s="14" t="n"/>
      <c r="D493" s="130" t="n"/>
      <c r="E493" s="130" t="n"/>
      <c r="F493" s="14" t="n"/>
      <c r="G493" s="14" t="n"/>
      <c r="H493" s="14" t="n"/>
      <c r="I493" s="14" t="n"/>
      <c r="J493" s="14" t="n"/>
      <c r="K493" s="14" t="n"/>
      <c r="L493" s="14" t="n"/>
      <c r="M493" s="14" t="n"/>
      <c r="N493" s="14" t="n"/>
      <c r="O493" s="14" t="n"/>
      <c r="P493" s="14" t="n"/>
      <c r="Q493" s="14" t="n"/>
      <c r="R493" s="14" t="n"/>
      <c r="S493" s="14" t="n"/>
      <c r="T493" s="14" t="n"/>
    </row>
    <row r="494" ht="42" customHeight="1" s="54">
      <c r="A494" s="14" t="n"/>
      <c r="B494" s="14" t="n"/>
      <c r="C494" s="14" t="n"/>
      <c r="D494" s="130" t="n"/>
      <c r="E494" s="130" t="n"/>
      <c r="F494" s="14" t="n"/>
      <c r="G494" s="14" t="n"/>
      <c r="H494" s="14" t="n"/>
      <c r="I494" s="14" t="n"/>
      <c r="J494" s="14" t="n"/>
      <c r="K494" s="14" t="n"/>
      <c r="L494" s="14" t="n"/>
      <c r="M494" s="14" t="n"/>
      <c r="N494" s="14" t="n"/>
      <c r="O494" s="14" t="n"/>
      <c r="P494" s="14" t="n"/>
      <c r="Q494" s="14" t="n"/>
      <c r="R494" s="14" t="n"/>
      <c r="S494" s="14" t="n"/>
      <c r="T494" s="14" t="n"/>
    </row>
    <row r="495" ht="42" customHeight="1" s="54">
      <c r="A495" s="14" t="n"/>
      <c r="B495" s="14" t="n"/>
      <c r="C495" s="14" t="n"/>
      <c r="D495" s="130" t="n"/>
      <c r="E495" s="130" t="n"/>
      <c r="F495" s="14" t="n"/>
      <c r="G495" s="14" t="n"/>
      <c r="H495" s="14" t="n"/>
      <c r="I495" s="14" t="n"/>
      <c r="J495" s="14" t="n"/>
      <c r="K495" s="14" t="n"/>
      <c r="L495" s="14" t="n"/>
      <c r="M495" s="14" t="n"/>
      <c r="N495" s="14" t="n"/>
      <c r="O495" s="14" t="n"/>
      <c r="P495" s="14" t="n"/>
      <c r="Q495" s="14" t="n"/>
      <c r="R495" s="14" t="n"/>
      <c r="S495" s="14" t="n"/>
      <c r="T495" s="14" t="n"/>
    </row>
    <row r="496" ht="42" customHeight="1" s="54">
      <c r="A496" s="14" t="n"/>
      <c r="B496" s="14" t="n"/>
      <c r="C496" s="14" t="n"/>
      <c r="D496" s="130" t="n"/>
      <c r="E496" s="130" t="n"/>
      <c r="F496" s="14" t="n"/>
      <c r="G496" s="14" t="n"/>
      <c r="H496" s="14" t="n"/>
      <c r="I496" s="14" t="n"/>
      <c r="J496" s="14" t="n"/>
      <c r="K496" s="14" t="n"/>
      <c r="L496" s="14" t="n"/>
      <c r="M496" s="14" t="n"/>
      <c r="N496" s="14" t="n"/>
      <c r="O496" s="14" t="n"/>
      <c r="P496" s="14" t="n"/>
      <c r="Q496" s="14" t="n"/>
      <c r="R496" s="14" t="n"/>
      <c r="S496" s="14" t="n"/>
      <c r="T496" s="14" t="n"/>
    </row>
    <row r="497" ht="42" customHeight="1" s="54">
      <c r="A497" s="14" t="n"/>
      <c r="B497" s="14" t="n"/>
      <c r="C497" s="14" t="n"/>
      <c r="D497" s="130" t="n"/>
      <c r="E497" s="130" t="n"/>
      <c r="F497" s="14" t="n"/>
      <c r="G497" s="14" t="n"/>
      <c r="H497" s="14" t="n"/>
      <c r="I497" s="14" t="n"/>
      <c r="J497" s="14" t="n"/>
      <c r="K497" s="14" t="n"/>
      <c r="L497" s="14" t="n"/>
      <c r="M497" s="14" t="n"/>
      <c r="N497" s="14" t="n"/>
      <c r="O497" s="14" t="n"/>
      <c r="P497" s="14" t="n"/>
      <c r="Q497" s="14" t="n"/>
      <c r="R497" s="14" t="n"/>
      <c r="S497" s="14" t="n"/>
      <c r="T497" s="14" t="n"/>
    </row>
    <row r="498" ht="42" customHeight="1" s="54">
      <c r="A498" s="14" t="n"/>
      <c r="B498" s="14" t="n"/>
      <c r="C498" s="14" t="n"/>
      <c r="D498" s="130" t="n"/>
      <c r="E498" s="130" t="n"/>
      <c r="F498" s="14" t="n"/>
      <c r="G498" s="14" t="n"/>
      <c r="H498" s="14" t="n"/>
      <c r="I498" s="14" t="n"/>
      <c r="J498" s="14" t="n"/>
      <c r="K498" s="14" t="n"/>
      <c r="L498" s="14" t="n"/>
      <c r="M498" s="14" t="n"/>
      <c r="N498" s="14" t="n"/>
      <c r="O498" s="14" t="n"/>
      <c r="P498" s="14" t="n"/>
      <c r="Q498" s="14" t="n"/>
      <c r="R498" s="14" t="n"/>
      <c r="S498" s="14" t="n"/>
      <c r="T498" s="14" t="n"/>
    </row>
    <row r="499" ht="42" customHeight="1" s="54">
      <c r="A499" s="14" t="n"/>
      <c r="B499" s="14" t="n"/>
      <c r="C499" s="14" t="n"/>
      <c r="D499" s="130" t="n"/>
      <c r="E499" s="130" t="n"/>
      <c r="F499" s="14" t="n"/>
      <c r="G499" s="14" t="n"/>
      <c r="H499" s="14" t="n"/>
      <c r="I499" s="14" t="n"/>
      <c r="J499" s="14" t="n"/>
      <c r="K499" s="14" t="n"/>
      <c r="L499" s="14" t="n"/>
      <c r="M499" s="14" t="n"/>
      <c r="N499" s="14" t="n"/>
      <c r="O499" s="14" t="n"/>
      <c r="P499" s="14" t="n"/>
      <c r="Q499" s="14" t="n"/>
      <c r="R499" s="14" t="n"/>
      <c r="S499" s="14" t="n"/>
      <c r="T499" s="14" t="n"/>
    </row>
    <row r="500" ht="42" customHeight="1" s="54">
      <c r="A500" s="14" t="n"/>
      <c r="B500" s="14" t="n"/>
      <c r="C500" s="14" t="n"/>
      <c r="D500" s="130" t="n"/>
      <c r="E500" s="130" t="n"/>
      <c r="F500" s="14" t="n"/>
      <c r="G500" s="14" t="n"/>
      <c r="H500" s="14" t="n"/>
      <c r="I500" s="14" t="n"/>
      <c r="J500" s="14" t="n"/>
      <c r="K500" s="14" t="n"/>
      <c r="L500" s="14" t="n"/>
      <c r="M500" s="14" t="n"/>
      <c r="N500" s="14" t="n"/>
      <c r="O500" s="14" t="n"/>
      <c r="P500" s="14" t="n"/>
      <c r="Q500" s="14" t="n"/>
      <c r="R500" s="14" t="n"/>
      <c r="S500" s="14" t="n"/>
      <c r="T500" s="14" t="n"/>
    </row>
    <row r="501" ht="42" customHeight="1" s="54">
      <c r="A501" s="14" t="n"/>
      <c r="B501" s="14" t="n"/>
      <c r="C501" s="14" t="n"/>
      <c r="D501" s="130" t="n"/>
      <c r="E501" s="130" t="n"/>
      <c r="F501" s="14" t="n"/>
      <c r="G501" s="14" t="n"/>
      <c r="H501" s="14" t="n"/>
      <c r="I501" s="14" t="n"/>
      <c r="J501" s="14" t="n"/>
      <c r="K501" s="14" t="n"/>
      <c r="L501" s="14" t="n"/>
      <c r="M501" s="14" t="n"/>
      <c r="N501" s="14" t="n"/>
      <c r="O501" s="14" t="n"/>
      <c r="P501" s="14" t="n"/>
      <c r="Q501" s="14" t="n"/>
      <c r="R501" s="14" t="n"/>
      <c r="S501" s="14" t="n"/>
      <c r="T501" s="14" t="n"/>
    </row>
    <row r="502" ht="42" customHeight="1" s="54">
      <c r="A502" s="14" t="n"/>
      <c r="B502" s="14" t="n"/>
      <c r="C502" s="14" t="n"/>
      <c r="D502" s="130" t="n"/>
      <c r="E502" s="130" t="n"/>
      <c r="F502" s="14" t="n"/>
      <c r="G502" s="14" t="n"/>
      <c r="H502" s="14" t="n"/>
      <c r="I502" s="14" t="n"/>
      <c r="J502" s="14" t="n"/>
      <c r="K502" s="14" t="n"/>
      <c r="L502" s="14" t="n"/>
      <c r="M502" s="14" t="n"/>
      <c r="N502" s="14" t="n"/>
      <c r="O502" s="14" t="n"/>
      <c r="P502" s="14" t="n"/>
      <c r="Q502" s="14" t="n"/>
      <c r="R502" s="14" t="n"/>
      <c r="S502" s="14" t="n"/>
      <c r="T502" s="14" t="n"/>
    </row>
    <row r="503" ht="42" customHeight="1" s="54">
      <c r="A503" s="14" t="n"/>
      <c r="B503" s="14" t="n"/>
      <c r="C503" s="14" t="n"/>
      <c r="D503" s="130" t="n"/>
      <c r="E503" s="130" t="n"/>
      <c r="F503" s="14" t="n"/>
      <c r="G503" s="14" t="n"/>
      <c r="H503" s="14" t="n"/>
      <c r="I503" s="14" t="n"/>
      <c r="J503" s="14" t="n"/>
      <c r="K503" s="14" t="n"/>
      <c r="L503" s="14" t="n"/>
      <c r="M503" s="14" t="n"/>
      <c r="N503" s="14" t="n"/>
      <c r="O503" s="14" t="n"/>
      <c r="P503" s="14" t="n"/>
      <c r="Q503" s="14" t="n"/>
      <c r="R503" s="14" t="n"/>
      <c r="S503" s="14" t="n"/>
      <c r="T503" s="14" t="n"/>
    </row>
    <row r="504" ht="42" customHeight="1" s="54">
      <c r="A504" s="14" t="n"/>
      <c r="B504" s="14" t="n"/>
      <c r="C504" s="14" t="n"/>
      <c r="D504" s="130" t="n"/>
      <c r="E504" s="130" t="n"/>
      <c r="F504" s="14" t="n"/>
      <c r="G504" s="14" t="n"/>
      <c r="H504" s="14" t="n"/>
      <c r="I504" s="14" t="n"/>
      <c r="J504" s="14" t="n"/>
      <c r="K504" s="14" t="n"/>
      <c r="L504" s="14" t="n"/>
      <c r="M504" s="14" t="n"/>
      <c r="N504" s="14" t="n"/>
      <c r="O504" s="14" t="n"/>
      <c r="P504" s="14" t="n"/>
      <c r="Q504" s="14" t="n"/>
      <c r="R504" s="14" t="n"/>
      <c r="S504" s="14" t="n"/>
      <c r="T504" s="14" t="n"/>
    </row>
    <row r="505" ht="42" customHeight="1" s="54">
      <c r="A505" s="14" t="n"/>
      <c r="B505" s="14" t="n"/>
      <c r="C505" s="14" t="n"/>
      <c r="D505" s="130" t="n"/>
      <c r="E505" s="130" t="n"/>
      <c r="F505" s="14" t="n"/>
      <c r="G505" s="14" t="n"/>
      <c r="H505" s="14" t="n"/>
      <c r="I505" s="14" t="n"/>
      <c r="J505" s="14" t="n"/>
      <c r="K505" s="14" t="n"/>
      <c r="L505" s="14" t="n"/>
      <c r="M505" s="14" t="n"/>
      <c r="N505" s="14" t="n"/>
      <c r="O505" s="14" t="n"/>
      <c r="P505" s="14" t="n"/>
      <c r="Q505" s="14" t="n"/>
      <c r="R505" s="14" t="n"/>
      <c r="S505" s="14" t="n"/>
      <c r="T505" s="14" t="n"/>
    </row>
    <row r="506" ht="42" customHeight="1" s="54">
      <c r="A506" s="14" t="n"/>
      <c r="B506" s="14" t="n"/>
      <c r="C506" s="14" t="n"/>
      <c r="D506" s="130" t="n"/>
      <c r="E506" s="130" t="n"/>
      <c r="F506" s="14" t="n"/>
      <c r="G506" s="14" t="n"/>
      <c r="H506" s="14" t="n"/>
      <c r="I506" s="14" t="n"/>
      <c r="J506" s="14" t="n"/>
      <c r="K506" s="14" t="n"/>
      <c r="L506" s="14" t="n"/>
      <c r="M506" s="14" t="n"/>
      <c r="N506" s="14" t="n"/>
      <c r="O506" s="14" t="n"/>
      <c r="P506" s="14" t="n"/>
      <c r="Q506" s="14" t="n"/>
      <c r="R506" s="14" t="n"/>
      <c r="S506" s="14" t="n"/>
      <c r="T506" s="14" t="n"/>
    </row>
    <row r="507" ht="42" customHeight="1" s="54">
      <c r="A507" s="14" t="n"/>
      <c r="B507" s="14" t="n"/>
      <c r="C507" s="14" t="n"/>
      <c r="D507" s="130" t="n"/>
      <c r="E507" s="130" t="n"/>
      <c r="F507" s="14" t="n"/>
      <c r="G507" s="14" t="n"/>
      <c r="H507" s="14" t="n"/>
      <c r="I507" s="14" t="n"/>
      <c r="J507" s="14" t="n"/>
      <c r="K507" s="14" t="n"/>
      <c r="L507" s="14" t="n"/>
      <c r="M507" s="14" t="n"/>
      <c r="N507" s="14" t="n"/>
      <c r="O507" s="14" t="n"/>
      <c r="P507" s="14" t="n"/>
      <c r="Q507" s="14" t="n"/>
      <c r="R507" s="14" t="n"/>
      <c r="S507" s="14" t="n"/>
      <c r="T507" s="14" t="n"/>
    </row>
    <row r="508" ht="42" customHeight="1" s="54">
      <c r="A508" s="14" t="n"/>
      <c r="B508" s="14" t="n"/>
      <c r="C508" s="14" t="n"/>
      <c r="D508" s="130" t="n"/>
      <c r="E508" s="130" t="n"/>
      <c r="F508" s="14" t="n"/>
      <c r="G508" s="14" t="n"/>
      <c r="H508" s="14" t="n"/>
      <c r="I508" s="14" t="n"/>
      <c r="J508" s="14" t="n"/>
      <c r="K508" s="14" t="n"/>
      <c r="L508" s="14" t="n"/>
      <c r="M508" s="14" t="n"/>
      <c r="N508" s="14" t="n"/>
      <c r="O508" s="14" t="n"/>
      <c r="P508" s="14" t="n"/>
      <c r="Q508" s="14" t="n"/>
      <c r="R508" s="14" t="n"/>
      <c r="S508" s="14" t="n"/>
      <c r="T508" s="14" t="n"/>
    </row>
    <row r="509" ht="42" customHeight="1" s="54">
      <c r="A509" s="14" t="n"/>
      <c r="B509" s="14" t="n"/>
      <c r="C509" s="14" t="n"/>
      <c r="D509" s="130" t="n"/>
      <c r="E509" s="130" t="n"/>
      <c r="F509" s="14" t="n"/>
      <c r="G509" s="14" t="n"/>
      <c r="H509" s="14" t="n"/>
      <c r="I509" s="14" t="n"/>
      <c r="J509" s="14" t="n"/>
      <c r="K509" s="14" t="n"/>
      <c r="L509" s="14" t="n"/>
      <c r="M509" s="14" t="n"/>
      <c r="N509" s="14" t="n"/>
      <c r="O509" s="14" t="n"/>
      <c r="P509" s="14" t="n"/>
      <c r="Q509" s="14" t="n"/>
      <c r="R509" s="14" t="n"/>
      <c r="S509" s="14" t="n"/>
      <c r="T509" s="14" t="n"/>
    </row>
    <row r="510" ht="42" customHeight="1" s="54">
      <c r="A510" s="14" t="n"/>
      <c r="B510" s="14" t="n"/>
      <c r="C510" s="14" t="n"/>
      <c r="D510" s="130" t="n"/>
      <c r="E510" s="130" t="n"/>
      <c r="F510" s="14" t="n"/>
      <c r="G510" s="14" t="n"/>
      <c r="H510" s="14" t="n"/>
      <c r="I510" s="14" t="n"/>
      <c r="J510" s="14" t="n"/>
      <c r="K510" s="14" t="n"/>
      <c r="L510" s="14" t="n"/>
      <c r="M510" s="14" t="n"/>
      <c r="N510" s="14" t="n"/>
      <c r="O510" s="14" t="n"/>
      <c r="P510" s="14" t="n"/>
      <c r="Q510" s="14" t="n"/>
      <c r="R510" s="14" t="n"/>
      <c r="S510" s="14" t="n"/>
      <c r="T510" s="14" t="n"/>
    </row>
    <row r="511" ht="42" customHeight="1" s="54">
      <c r="A511" s="14" t="n"/>
      <c r="B511" s="14" t="n"/>
      <c r="C511" s="14" t="n"/>
      <c r="D511" s="130" t="n"/>
      <c r="E511" s="130" t="n"/>
      <c r="F511" s="14" t="n"/>
      <c r="G511" s="14" t="n"/>
      <c r="H511" s="14" t="n"/>
      <c r="I511" s="14" t="n"/>
      <c r="J511" s="14" t="n"/>
      <c r="K511" s="14" t="n"/>
      <c r="L511" s="14" t="n"/>
      <c r="M511" s="14" t="n"/>
      <c r="N511" s="14" t="n"/>
      <c r="O511" s="14" t="n"/>
      <c r="P511" s="14" t="n"/>
      <c r="Q511" s="14" t="n"/>
      <c r="R511" s="14" t="n"/>
      <c r="S511" s="14" t="n"/>
      <c r="T511" s="14" t="n"/>
    </row>
    <row r="512" ht="42" customHeight="1" s="54">
      <c r="A512" s="14" t="n"/>
      <c r="B512" s="14" t="n"/>
      <c r="C512" s="14" t="n"/>
      <c r="D512" s="130" t="n"/>
      <c r="E512" s="130" t="n"/>
      <c r="F512" s="14" t="n"/>
      <c r="G512" s="14" t="n"/>
      <c r="H512" s="14" t="n"/>
      <c r="I512" s="14" t="n"/>
      <c r="J512" s="14" t="n"/>
      <c r="K512" s="14" t="n"/>
      <c r="L512" s="14" t="n"/>
      <c r="M512" s="14" t="n"/>
      <c r="N512" s="14" t="n"/>
      <c r="O512" s="14" t="n"/>
      <c r="P512" s="14" t="n"/>
      <c r="Q512" s="14" t="n"/>
      <c r="R512" s="14" t="n"/>
      <c r="S512" s="14" t="n"/>
      <c r="T512" s="14" t="n"/>
    </row>
    <row r="513" ht="42" customHeight="1" s="54">
      <c r="A513" s="14" t="n"/>
      <c r="B513" s="14" t="n"/>
      <c r="C513" s="14" t="n"/>
      <c r="D513" s="130" t="n"/>
      <c r="E513" s="130" t="n"/>
      <c r="F513" s="14" t="n"/>
      <c r="G513" s="14" t="n"/>
      <c r="H513" s="14" t="n"/>
      <c r="I513" s="14" t="n"/>
      <c r="J513" s="14" t="n"/>
      <c r="K513" s="14" t="n"/>
      <c r="L513" s="14" t="n"/>
      <c r="M513" s="14" t="n"/>
      <c r="N513" s="14" t="n"/>
      <c r="O513" s="14" t="n"/>
      <c r="P513" s="14" t="n"/>
      <c r="Q513" s="14" t="n"/>
      <c r="R513" s="14" t="n"/>
      <c r="S513" s="14" t="n"/>
      <c r="T513" s="14" t="n"/>
    </row>
    <row r="514" ht="42" customHeight="1" s="54">
      <c r="A514" s="14" t="n"/>
      <c r="B514" s="14" t="n"/>
      <c r="C514" s="14" t="n"/>
      <c r="D514" s="130" t="n"/>
      <c r="E514" s="130" t="n"/>
      <c r="F514" s="14" t="n"/>
      <c r="G514" s="14" t="n"/>
      <c r="H514" s="14" t="n"/>
      <c r="I514" s="14" t="n"/>
      <c r="J514" s="14" t="n"/>
      <c r="K514" s="14" t="n"/>
      <c r="L514" s="14" t="n"/>
      <c r="M514" s="14" t="n"/>
      <c r="N514" s="14" t="n"/>
      <c r="O514" s="14" t="n"/>
      <c r="P514" s="14" t="n"/>
      <c r="Q514" s="14" t="n"/>
      <c r="R514" s="14" t="n"/>
      <c r="S514" s="14" t="n"/>
      <c r="T514" s="14" t="n"/>
    </row>
    <row r="515" ht="42" customHeight="1" s="54">
      <c r="A515" s="14" t="n"/>
      <c r="B515" s="14" t="n"/>
      <c r="C515" s="14" t="n"/>
      <c r="D515" s="130" t="n"/>
      <c r="E515" s="130" t="n"/>
      <c r="F515" s="14" t="n"/>
      <c r="G515" s="14" t="n"/>
      <c r="H515" s="14" t="n"/>
      <c r="I515" s="14" t="n"/>
      <c r="J515" s="14" t="n"/>
      <c r="K515" s="14" t="n"/>
      <c r="L515" s="14" t="n"/>
      <c r="M515" s="14" t="n"/>
      <c r="N515" s="14" t="n"/>
      <c r="O515" s="14" t="n"/>
      <c r="P515" s="14" t="n"/>
      <c r="Q515" s="14" t="n"/>
      <c r="R515" s="14" t="n"/>
      <c r="S515" s="14" t="n"/>
      <c r="T515" s="14" t="n"/>
    </row>
    <row r="516" ht="42" customHeight="1" s="54">
      <c r="A516" s="14" t="n"/>
      <c r="B516" s="14" t="n"/>
      <c r="C516" s="14" t="n"/>
      <c r="D516" s="130" t="n"/>
      <c r="E516" s="130" t="n"/>
      <c r="F516" s="14" t="n"/>
      <c r="G516" s="14" t="n"/>
      <c r="H516" s="14" t="n"/>
      <c r="I516" s="14" t="n"/>
      <c r="J516" s="14" t="n"/>
      <c r="K516" s="14" t="n"/>
      <c r="L516" s="14" t="n"/>
      <c r="M516" s="14" t="n"/>
      <c r="N516" s="14" t="n"/>
      <c r="O516" s="14" t="n"/>
      <c r="P516" s="14" t="n"/>
      <c r="Q516" s="14" t="n"/>
      <c r="R516" s="14" t="n"/>
      <c r="S516" s="14" t="n"/>
      <c r="T516" s="14" t="n"/>
    </row>
    <row r="517" ht="42" customHeight="1" s="54">
      <c r="A517" s="14" t="n"/>
      <c r="B517" s="14" t="n"/>
      <c r="C517" s="14" t="n"/>
      <c r="D517" s="130" t="n"/>
      <c r="E517" s="130" t="n"/>
      <c r="F517" s="14" t="n"/>
      <c r="G517" s="14" t="n"/>
      <c r="H517" s="14" t="n"/>
      <c r="I517" s="14" t="n"/>
      <c r="J517" s="14" t="n"/>
      <c r="K517" s="14" t="n"/>
      <c r="L517" s="14" t="n"/>
      <c r="M517" s="14" t="n"/>
      <c r="N517" s="14" t="n"/>
      <c r="O517" s="14" t="n"/>
      <c r="P517" s="14" t="n"/>
      <c r="Q517" s="14" t="n"/>
      <c r="R517" s="14" t="n"/>
      <c r="S517" s="14" t="n"/>
      <c r="T517" s="14" t="n"/>
    </row>
    <row r="518" ht="42" customHeight="1" s="54">
      <c r="A518" s="14" t="n"/>
      <c r="B518" s="14" t="n"/>
      <c r="C518" s="14" t="n"/>
      <c r="D518" s="130" t="n"/>
      <c r="E518" s="130" t="n"/>
      <c r="F518" s="14" t="n"/>
      <c r="G518" s="14" t="n"/>
      <c r="H518" s="14" t="n"/>
      <c r="I518" s="14" t="n"/>
      <c r="J518" s="14" t="n"/>
      <c r="K518" s="14" t="n"/>
      <c r="L518" s="14" t="n"/>
      <c r="M518" s="14" t="n"/>
      <c r="N518" s="14" t="n"/>
      <c r="O518" s="14" t="n"/>
      <c r="P518" s="14" t="n"/>
      <c r="Q518" s="14" t="n"/>
      <c r="R518" s="14" t="n"/>
      <c r="S518" s="14" t="n"/>
      <c r="T518" s="14" t="n"/>
    </row>
    <row r="519" ht="42" customHeight="1" s="54">
      <c r="A519" s="14" t="n"/>
      <c r="B519" s="14" t="n"/>
      <c r="C519" s="14" t="n"/>
      <c r="D519" s="130" t="n"/>
      <c r="E519" s="130" t="n"/>
      <c r="F519" s="14" t="n"/>
      <c r="G519" s="14" t="n"/>
      <c r="H519" s="14" t="n"/>
      <c r="I519" s="14" t="n"/>
      <c r="J519" s="14" t="n"/>
      <c r="K519" s="14" t="n"/>
      <c r="L519" s="14" t="n"/>
      <c r="M519" s="14" t="n"/>
      <c r="N519" s="14" t="n"/>
      <c r="O519" s="14" t="n"/>
      <c r="P519" s="14" t="n"/>
      <c r="Q519" s="14" t="n"/>
      <c r="R519" s="14" t="n"/>
      <c r="S519" s="14" t="n"/>
      <c r="T519" s="14" t="n"/>
    </row>
    <row r="520" ht="42" customHeight="1" s="54">
      <c r="A520" s="14" t="n"/>
      <c r="B520" s="14" t="n"/>
      <c r="C520" s="14" t="n"/>
      <c r="D520" s="130" t="n"/>
      <c r="E520" s="130" t="n"/>
      <c r="F520" s="14" t="n"/>
      <c r="G520" s="14" t="n"/>
      <c r="H520" s="14" t="n"/>
      <c r="I520" s="14" t="n"/>
      <c r="J520" s="14" t="n"/>
      <c r="K520" s="14" t="n"/>
      <c r="L520" s="14" t="n"/>
      <c r="M520" s="14" t="n"/>
      <c r="N520" s="14" t="n"/>
      <c r="O520" s="14" t="n"/>
      <c r="P520" s="14" t="n"/>
      <c r="Q520" s="14" t="n"/>
      <c r="R520" s="14" t="n"/>
      <c r="S520" s="14" t="n"/>
      <c r="T520" s="14" t="n"/>
    </row>
    <row r="521" ht="42" customHeight="1" s="54">
      <c r="A521" s="14" t="n"/>
      <c r="B521" s="14" t="n"/>
      <c r="C521" s="14" t="n"/>
      <c r="D521" s="130" t="n"/>
      <c r="E521" s="130" t="n"/>
      <c r="F521" s="14" t="n"/>
      <c r="G521" s="14" t="n"/>
      <c r="H521" s="14" t="n"/>
      <c r="I521" s="14" t="n"/>
      <c r="J521" s="14" t="n"/>
      <c r="K521" s="14" t="n"/>
      <c r="L521" s="14" t="n"/>
      <c r="M521" s="14" t="n"/>
      <c r="N521" s="14" t="n"/>
      <c r="O521" s="14" t="n"/>
      <c r="P521" s="14" t="n"/>
      <c r="Q521" s="14" t="n"/>
      <c r="R521" s="14" t="n"/>
      <c r="S521" s="14" t="n"/>
      <c r="T521" s="14" t="n"/>
    </row>
    <row r="522" ht="42" customHeight="1" s="54">
      <c r="A522" s="14" t="n"/>
      <c r="B522" s="14" t="n"/>
      <c r="C522" s="14" t="n"/>
      <c r="D522" s="130" t="n"/>
      <c r="E522" s="130" t="n"/>
      <c r="F522" s="14" t="n"/>
      <c r="G522" s="14" t="n"/>
      <c r="H522" s="14" t="n"/>
      <c r="I522" s="14" t="n"/>
      <c r="J522" s="14" t="n"/>
      <c r="K522" s="14" t="n"/>
      <c r="L522" s="14" t="n"/>
      <c r="M522" s="14" t="n"/>
      <c r="N522" s="14" t="n"/>
      <c r="O522" s="14" t="n"/>
      <c r="P522" s="14" t="n"/>
      <c r="Q522" s="14" t="n"/>
      <c r="R522" s="14" t="n"/>
      <c r="S522" s="14" t="n"/>
      <c r="T522" s="14" t="n"/>
    </row>
    <row r="523" ht="42" customHeight="1" s="54">
      <c r="A523" s="14" t="n"/>
      <c r="B523" s="14" t="n"/>
      <c r="C523" s="14" t="n"/>
      <c r="D523" s="130" t="n"/>
      <c r="E523" s="130" t="n"/>
      <c r="F523" s="14" t="n"/>
      <c r="G523" s="14" t="n"/>
      <c r="H523" s="14" t="n"/>
      <c r="I523" s="14" t="n"/>
      <c r="J523" s="14" t="n"/>
      <c r="K523" s="14" t="n"/>
      <c r="L523" s="14" t="n"/>
      <c r="M523" s="14" t="n"/>
      <c r="N523" s="14" t="n"/>
      <c r="O523" s="14" t="n"/>
      <c r="P523" s="14" t="n"/>
      <c r="Q523" s="14" t="n"/>
      <c r="R523" s="14" t="n"/>
      <c r="S523" s="14" t="n"/>
      <c r="T523" s="14" t="n"/>
    </row>
    <row r="524" ht="42" customHeight="1" s="54">
      <c r="A524" s="14" t="n"/>
      <c r="B524" s="14" t="n"/>
      <c r="C524" s="14" t="n"/>
      <c r="D524" s="130" t="n"/>
      <c r="E524" s="130" t="n"/>
      <c r="F524" s="14" t="n"/>
      <c r="G524" s="14" t="n"/>
      <c r="H524" s="14" t="n"/>
      <c r="I524" s="14" t="n"/>
      <c r="J524" s="14" t="n"/>
      <c r="K524" s="14" t="n"/>
      <c r="L524" s="14" t="n"/>
      <c r="M524" s="14" t="n"/>
      <c r="N524" s="14" t="n"/>
      <c r="O524" s="14" t="n"/>
      <c r="P524" s="14" t="n"/>
      <c r="Q524" s="14" t="n"/>
      <c r="R524" s="14" t="n"/>
      <c r="S524" s="14" t="n"/>
      <c r="T524" s="14" t="n"/>
    </row>
    <row r="525" ht="42" customHeight="1" s="54">
      <c r="A525" s="14" t="n"/>
      <c r="B525" s="14" t="n"/>
      <c r="C525" s="14" t="n"/>
      <c r="D525" s="130" t="n"/>
      <c r="E525" s="130" t="n"/>
      <c r="F525" s="14" t="n"/>
      <c r="G525" s="14" t="n"/>
      <c r="H525" s="14" t="n"/>
      <c r="I525" s="14" t="n"/>
      <c r="J525" s="14" t="n"/>
      <c r="K525" s="14" t="n"/>
      <c r="L525" s="14" t="n"/>
      <c r="M525" s="14" t="n"/>
      <c r="N525" s="14" t="n"/>
      <c r="O525" s="14" t="n"/>
      <c r="P525" s="14" t="n"/>
      <c r="Q525" s="14" t="n"/>
      <c r="R525" s="14" t="n"/>
      <c r="S525" s="14" t="n"/>
      <c r="T525" s="14" t="n"/>
    </row>
    <row r="526" ht="42" customHeight="1" s="54">
      <c r="A526" s="14" t="n"/>
      <c r="B526" s="14" t="n"/>
      <c r="C526" s="14" t="n"/>
      <c r="D526" s="130" t="n"/>
      <c r="E526" s="130" t="n"/>
      <c r="F526" s="14" t="n"/>
      <c r="G526" s="14" t="n"/>
      <c r="H526" s="14" t="n"/>
      <c r="I526" s="14" t="n"/>
      <c r="J526" s="14" t="n"/>
      <c r="K526" s="14" t="n"/>
      <c r="L526" s="14" t="n"/>
      <c r="M526" s="14" t="n"/>
      <c r="N526" s="14" t="n"/>
      <c r="O526" s="14" t="n"/>
      <c r="P526" s="14" t="n"/>
      <c r="Q526" s="14" t="n"/>
      <c r="R526" s="14" t="n"/>
      <c r="S526" s="14" t="n"/>
      <c r="T526" s="14" t="n"/>
    </row>
    <row r="527" ht="42" customHeight="1" s="54">
      <c r="A527" s="14" t="n"/>
      <c r="B527" s="14" t="n"/>
      <c r="C527" s="14" t="n"/>
      <c r="D527" s="130" t="n"/>
      <c r="E527" s="130" t="n"/>
      <c r="F527" s="14" t="n"/>
      <c r="G527" s="14" t="n"/>
      <c r="H527" s="14" t="n"/>
      <c r="I527" s="14" t="n"/>
      <c r="J527" s="14" t="n"/>
      <c r="K527" s="14" t="n"/>
      <c r="L527" s="14" t="n"/>
      <c r="M527" s="14" t="n"/>
      <c r="N527" s="14" t="n"/>
      <c r="O527" s="14" t="n"/>
      <c r="P527" s="14" t="n"/>
      <c r="Q527" s="14" t="n"/>
      <c r="R527" s="14" t="n"/>
      <c r="S527" s="14" t="n"/>
      <c r="T527" s="14" t="n"/>
    </row>
    <row r="528" ht="42" customHeight="1" s="54">
      <c r="A528" s="14" t="n"/>
      <c r="B528" s="14" t="n"/>
      <c r="C528" s="14" t="n"/>
      <c r="D528" s="130" t="n"/>
      <c r="E528" s="130" t="n"/>
      <c r="F528" s="14" t="n"/>
      <c r="G528" s="14" t="n"/>
      <c r="H528" s="14" t="n"/>
      <c r="I528" s="14" t="n"/>
      <c r="J528" s="14" t="n"/>
      <c r="K528" s="14" t="n"/>
      <c r="L528" s="14" t="n"/>
      <c r="M528" s="14" t="n"/>
      <c r="N528" s="14" t="n"/>
      <c r="O528" s="14" t="n"/>
      <c r="P528" s="14" t="n"/>
      <c r="Q528" s="14" t="n"/>
      <c r="R528" s="14" t="n"/>
      <c r="S528" s="14" t="n"/>
      <c r="T528" s="14" t="n"/>
    </row>
    <row r="529" ht="42" customHeight="1" s="54">
      <c r="A529" s="14" t="n"/>
      <c r="B529" s="14" t="n"/>
      <c r="C529" s="14" t="n"/>
      <c r="D529" s="130" t="n"/>
      <c r="E529" s="130" t="n"/>
      <c r="F529" s="14" t="n"/>
      <c r="G529" s="14" t="n"/>
      <c r="H529" s="14" t="n"/>
      <c r="I529" s="14" t="n"/>
      <c r="J529" s="14" t="n"/>
      <c r="K529" s="14" t="n"/>
      <c r="L529" s="14" t="n"/>
      <c r="M529" s="14" t="n"/>
      <c r="N529" s="14" t="n"/>
      <c r="O529" s="14" t="n"/>
      <c r="P529" s="14" t="n"/>
      <c r="Q529" s="14" t="n"/>
      <c r="R529" s="14" t="n"/>
      <c r="S529" s="14" t="n"/>
      <c r="T529" s="14" t="n"/>
    </row>
    <row r="530" ht="42" customHeight="1" s="54">
      <c r="A530" s="14" t="n"/>
      <c r="B530" s="14" t="n"/>
      <c r="C530" s="14" t="n"/>
      <c r="D530" s="130" t="n"/>
      <c r="E530" s="130" t="n"/>
      <c r="F530" s="14" t="n"/>
      <c r="G530" s="14" t="n"/>
      <c r="H530" s="14" t="n"/>
      <c r="I530" s="14" t="n"/>
      <c r="J530" s="14" t="n"/>
      <c r="K530" s="14" t="n"/>
      <c r="L530" s="14" t="n"/>
      <c r="M530" s="14" t="n"/>
      <c r="N530" s="14" t="n"/>
      <c r="O530" s="14" t="n"/>
      <c r="P530" s="14" t="n"/>
      <c r="Q530" s="14" t="n"/>
      <c r="R530" s="14" t="n"/>
      <c r="S530" s="14" t="n"/>
      <c r="T530" s="14" t="n"/>
    </row>
    <row r="531" ht="42" customHeight="1" s="54">
      <c r="A531" s="14" t="n"/>
      <c r="B531" s="14" t="n"/>
      <c r="C531" s="14" t="n"/>
      <c r="D531" s="130" t="n"/>
      <c r="E531" s="130" t="n"/>
      <c r="F531" s="14" t="n"/>
      <c r="G531" s="14" t="n"/>
      <c r="H531" s="14" t="n"/>
      <c r="I531" s="14" t="n"/>
      <c r="J531" s="14" t="n"/>
      <c r="K531" s="14" t="n"/>
      <c r="L531" s="14" t="n"/>
      <c r="M531" s="14" t="n"/>
      <c r="N531" s="14" t="n"/>
      <c r="O531" s="14" t="n"/>
      <c r="P531" s="14" t="n"/>
      <c r="Q531" s="14" t="n"/>
      <c r="R531" s="14" t="n"/>
      <c r="S531" s="14" t="n"/>
      <c r="T531" s="14" t="n"/>
    </row>
    <row r="532" ht="42" customHeight="1" s="54">
      <c r="A532" s="14" t="n"/>
      <c r="B532" s="14" t="n"/>
      <c r="C532" s="14" t="n"/>
      <c r="D532" s="130" t="n"/>
      <c r="E532" s="130" t="n"/>
      <c r="F532" s="14" t="n"/>
      <c r="G532" s="14" t="n"/>
      <c r="H532" s="14" t="n"/>
      <c r="I532" s="14" t="n"/>
      <c r="J532" s="14" t="n"/>
      <c r="K532" s="14" t="n"/>
      <c r="L532" s="14" t="n"/>
      <c r="M532" s="14" t="n"/>
      <c r="N532" s="14" t="n"/>
      <c r="O532" s="14" t="n"/>
      <c r="P532" s="14" t="n"/>
      <c r="Q532" s="14" t="n"/>
      <c r="R532" s="14" t="n"/>
      <c r="S532" s="14" t="n"/>
      <c r="T532" s="14" t="n"/>
    </row>
    <row r="533" ht="42" customHeight="1" s="54">
      <c r="A533" s="14" t="n"/>
      <c r="B533" s="14" t="n"/>
      <c r="C533" s="14" t="n"/>
      <c r="D533" s="130" t="n"/>
      <c r="E533" s="130" t="n"/>
      <c r="F533" s="14" t="n"/>
      <c r="G533" s="14" t="n"/>
      <c r="H533" s="14" t="n"/>
      <c r="I533" s="14" t="n"/>
      <c r="J533" s="14" t="n"/>
      <c r="K533" s="14" t="n"/>
      <c r="L533" s="14" t="n"/>
      <c r="M533" s="14" t="n"/>
      <c r="N533" s="14" t="n"/>
      <c r="O533" s="14" t="n"/>
      <c r="P533" s="14" t="n"/>
      <c r="Q533" s="14" t="n"/>
      <c r="R533" s="14" t="n"/>
      <c r="S533" s="14" t="n"/>
      <c r="T533" s="14" t="n"/>
    </row>
    <row r="534" ht="42" customHeight="1" s="54">
      <c r="A534" s="14" t="n"/>
      <c r="B534" s="14" t="n"/>
      <c r="C534" s="14" t="n"/>
      <c r="D534" s="130" t="n"/>
      <c r="E534" s="130" t="n"/>
      <c r="F534" s="14" t="n"/>
      <c r="G534" s="14" t="n"/>
      <c r="H534" s="14" t="n"/>
      <c r="I534" s="14" t="n"/>
      <c r="J534" s="14" t="n"/>
      <c r="K534" s="14" t="n"/>
      <c r="L534" s="14" t="n"/>
      <c r="M534" s="14" t="n"/>
      <c r="N534" s="14" t="n"/>
      <c r="O534" s="14" t="n"/>
      <c r="P534" s="14" t="n"/>
      <c r="Q534" s="14" t="n"/>
      <c r="R534" s="14" t="n"/>
      <c r="S534" s="14" t="n"/>
      <c r="T534" s="14" t="n"/>
    </row>
    <row r="535" ht="42" customHeight="1" s="54">
      <c r="A535" s="14" t="n"/>
      <c r="B535" s="14" t="n"/>
      <c r="C535" s="14" t="n"/>
      <c r="D535" s="130" t="n"/>
      <c r="E535" s="130" t="n"/>
      <c r="F535" s="14" t="n"/>
      <c r="G535" s="14" t="n"/>
      <c r="H535" s="14" t="n"/>
      <c r="I535" s="14" t="n"/>
      <c r="J535" s="14" t="n"/>
      <c r="K535" s="14" t="n"/>
      <c r="L535" s="14" t="n"/>
      <c r="M535" s="14" t="n"/>
      <c r="N535" s="14" t="n"/>
      <c r="O535" s="14" t="n"/>
      <c r="P535" s="14" t="n"/>
      <c r="Q535" s="14" t="n"/>
      <c r="R535" s="14" t="n"/>
      <c r="S535" s="14" t="n"/>
      <c r="T535" s="14" t="n"/>
    </row>
    <row r="536" ht="42" customHeight="1" s="54">
      <c r="A536" s="14" t="n"/>
      <c r="B536" s="14" t="n"/>
      <c r="C536" s="14" t="n"/>
      <c r="D536" s="130" t="n"/>
      <c r="E536" s="130" t="n"/>
      <c r="F536" s="14" t="n"/>
      <c r="G536" s="14" t="n"/>
      <c r="H536" s="14" t="n"/>
      <c r="I536" s="14" t="n"/>
      <c r="J536" s="14" t="n"/>
      <c r="K536" s="14" t="n"/>
      <c r="L536" s="14" t="n"/>
      <c r="M536" s="14" t="n"/>
      <c r="N536" s="14" t="n"/>
      <c r="O536" s="14" t="n"/>
      <c r="P536" s="14" t="n"/>
      <c r="Q536" s="14" t="n"/>
      <c r="R536" s="14" t="n"/>
      <c r="S536" s="14" t="n"/>
      <c r="T536" s="14" t="n"/>
    </row>
    <row r="537" ht="42" customHeight="1" s="54">
      <c r="A537" s="14" t="n"/>
      <c r="B537" s="14" t="n"/>
      <c r="C537" s="14" t="n"/>
      <c r="D537" s="130" t="n"/>
      <c r="E537" s="130" t="n"/>
      <c r="F537" s="14" t="n"/>
      <c r="G537" s="14" t="n"/>
      <c r="H537" s="14" t="n"/>
      <c r="I537" s="14" t="n"/>
      <c r="J537" s="14" t="n"/>
      <c r="K537" s="14" t="n"/>
      <c r="L537" s="14" t="n"/>
      <c r="M537" s="14" t="n"/>
      <c r="N537" s="14" t="n"/>
      <c r="O537" s="14" t="n"/>
      <c r="P537" s="14" t="n"/>
      <c r="Q537" s="14" t="n"/>
      <c r="R537" s="14" t="n"/>
      <c r="S537" s="14" t="n"/>
      <c r="T537" s="14" t="n"/>
    </row>
    <row r="538" ht="42" customHeight="1" s="54">
      <c r="A538" s="14" t="n"/>
      <c r="B538" s="14" t="n"/>
      <c r="C538" s="14" t="n"/>
      <c r="D538" s="130" t="n"/>
      <c r="E538" s="130" t="n"/>
      <c r="F538" s="14" t="n"/>
      <c r="G538" s="14" t="n"/>
      <c r="H538" s="14" t="n"/>
      <c r="I538" s="14" t="n"/>
      <c r="J538" s="14" t="n"/>
      <c r="K538" s="14" t="n"/>
      <c r="L538" s="14" t="n"/>
      <c r="M538" s="14" t="n"/>
      <c r="N538" s="14" t="n"/>
      <c r="O538" s="14" t="n"/>
      <c r="P538" s="14" t="n"/>
      <c r="Q538" s="14" t="n"/>
      <c r="R538" s="14" t="n"/>
      <c r="S538" s="14" t="n"/>
      <c r="T538" s="14" t="n"/>
    </row>
    <row r="539" ht="42" customHeight="1" s="54">
      <c r="A539" s="14" t="n"/>
      <c r="B539" s="14" t="n"/>
      <c r="C539" s="14" t="n"/>
      <c r="D539" s="130" t="n"/>
      <c r="E539" s="130" t="n"/>
      <c r="F539" s="14" t="n"/>
      <c r="G539" s="14" t="n"/>
      <c r="H539" s="14" t="n"/>
      <c r="I539" s="14" t="n"/>
      <c r="J539" s="14" t="n"/>
      <c r="K539" s="14" t="n"/>
      <c r="L539" s="14" t="n"/>
      <c r="M539" s="14" t="n"/>
      <c r="N539" s="14" t="n"/>
      <c r="O539" s="14" t="n"/>
      <c r="P539" s="14" t="n"/>
      <c r="Q539" s="14" t="n"/>
      <c r="R539" s="14" t="n"/>
      <c r="S539" s="14" t="n"/>
      <c r="T539" s="14" t="n"/>
    </row>
    <row r="540" ht="42" customHeight="1" s="54">
      <c r="A540" s="14" t="n"/>
      <c r="B540" s="14" t="n"/>
      <c r="C540" s="14" t="n"/>
      <c r="D540" s="130" t="n"/>
      <c r="E540" s="130" t="n"/>
      <c r="F540" s="14" t="n"/>
      <c r="G540" s="14" t="n"/>
      <c r="H540" s="14" t="n"/>
      <c r="I540" s="14" t="n"/>
      <c r="J540" s="14" t="n"/>
      <c r="K540" s="14" t="n"/>
      <c r="L540" s="14" t="n"/>
      <c r="M540" s="14" t="n"/>
      <c r="N540" s="14" t="n"/>
      <c r="O540" s="14" t="n"/>
      <c r="P540" s="14" t="n"/>
      <c r="Q540" s="14" t="n"/>
      <c r="R540" s="14" t="n"/>
      <c r="S540" s="14" t="n"/>
      <c r="T540" s="14" t="n"/>
    </row>
    <row r="541" ht="42" customHeight="1" s="54">
      <c r="A541" s="14" t="n"/>
      <c r="B541" s="14" t="n"/>
      <c r="C541" s="14" t="n"/>
      <c r="D541" s="130" t="n"/>
      <c r="E541" s="130" t="n"/>
      <c r="F541" s="14" t="n"/>
      <c r="G541" s="14" t="n"/>
      <c r="H541" s="14" t="n"/>
      <c r="I541" s="14" t="n"/>
      <c r="J541" s="14" t="n"/>
      <c r="K541" s="14" t="n"/>
      <c r="L541" s="14" t="n"/>
      <c r="M541" s="14" t="n"/>
      <c r="N541" s="14" t="n"/>
      <c r="O541" s="14" t="n"/>
      <c r="P541" s="14" t="n"/>
      <c r="Q541" s="14" t="n"/>
      <c r="R541" s="14" t="n"/>
      <c r="S541" s="14" t="n"/>
      <c r="T541" s="14" t="n"/>
    </row>
    <row r="542" ht="42" customHeight="1" s="54">
      <c r="A542" s="14" t="n"/>
      <c r="B542" s="14" t="n"/>
      <c r="C542" s="14" t="n"/>
      <c r="D542" s="130" t="n"/>
      <c r="E542" s="130" t="n"/>
      <c r="F542" s="14" t="n"/>
      <c r="G542" s="14" t="n"/>
      <c r="H542" s="14" t="n"/>
      <c r="I542" s="14" t="n"/>
      <c r="J542" s="14" t="n"/>
      <c r="K542" s="14" t="n"/>
      <c r="L542" s="14" t="n"/>
      <c r="M542" s="14" t="n"/>
      <c r="N542" s="14" t="n"/>
      <c r="O542" s="14" t="n"/>
      <c r="P542" s="14" t="n"/>
      <c r="Q542" s="14" t="n"/>
      <c r="R542" s="14" t="n"/>
      <c r="S542" s="14" t="n"/>
      <c r="T542" s="14" t="n"/>
    </row>
    <row r="543" ht="42" customHeight="1" s="54">
      <c r="A543" s="14" t="n"/>
      <c r="B543" s="14" t="n"/>
      <c r="C543" s="14" t="n"/>
      <c r="D543" s="130" t="n"/>
      <c r="E543" s="130" t="n"/>
      <c r="F543" s="14" t="n"/>
      <c r="G543" s="14" t="n"/>
      <c r="H543" s="14" t="n"/>
      <c r="I543" s="14" t="n"/>
      <c r="J543" s="14" t="n"/>
      <c r="K543" s="14" t="n"/>
      <c r="L543" s="14" t="n"/>
      <c r="M543" s="14" t="n"/>
      <c r="N543" s="14" t="n"/>
      <c r="O543" s="14" t="n"/>
      <c r="P543" s="14" t="n"/>
      <c r="Q543" s="14" t="n"/>
      <c r="R543" s="14" t="n"/>
      <c r="S543" s="14" t="n"/>
      <c r="T543" s="14" t="n"/>
    </row>
    <row r="544" ht="42" customHeight="1" s="54">
      <c r="A544" s="14" t="n"/>
      <c r="B544" s="14" t="n"/>
      <c r="C544" s="14" t="n"/>
      <c r="D544" s="130" t="n"/>
      <c r="E544" s="130" t="n"/>
      <c r="F544" s="14" t="n"/>
      <c r="G544" s="14" t="n"/>
      <c r="H544" s="14" t="n"/>
      <c r="I544" s="14" t="n"/>
      <c r="J544" s="14" t="n"/>
      <c r="K544" s="14" t="n"/>
      <c r="L544" s="14" t="n"/>
      <c r="M544" s="14" t="n"/>
      <c r="N544" s="14" t="n"/>
      <c r="O544" s="14" t="n"/>
      <c r="P544" s="14" t="n"/>
      <c r="Q544" s="14" t="n"/>
      <c r="R544" s="14" t="n"/>
      <c r="S544" s="14" t="n"/>
      <c r="T544" s="14" t="n"/>
    </row>
    <row r="545" ht="42" customHeight="1" s="54">
      <c r="A545" s="14" t="n"/>
      <c r="B545" s="14" t="n"/>
      <c r="C545" s="14" t="n"/>
      <c r="D545" s="130" t="n"/>
      <c r="E545" s="130" t="n"/>
      <c r="F545" s="14" t="n"/>
      <c r="G545" s="14" t="n"/>
      <c r="H545" s="14" t="n"/>
      <c r="I545" s="14" t="n"/>
      <c r="J545" s="14" t="n"/>
      <c r="K545" s="14" t="n"/>
      <c r="L545" s="14" t="n"/>
      <c r="M545" s="14" t="n"/>
      <c r="N545" s="14" t="n"/>
      <c r="O545" s="14" t="n"/>
      <c r="P545" s="14" t="n"/>
      <c r="Q545" s="14" t="n"/>
      <c r="R545" s="14" t="n"/>
      <c r="S545" s="14" t="n"/>
      <c r="T545" s="14" t="n"/>
    </row>
    <row r="546" ht="42" customHeight="1" s="54">
      <c r="A546" s="14" t="n"/>
      <c r="B546" s="14" t="n"/>
      <c r="C546" s="14" t="n"/>
      <c r="D546" s="130" t="n"/>
      <c r="E546" s="130" t="n"/>
      <c r="F546" s="14" t="n"/>
      <c r="G546" s="14" t="n"/>
      <c r="H546" s="14" t="n"/>
      <c r="I546" s="14" t="n"/>
      <c r="J546" s="14" t="n"/>
      <c r="K546" s="14" t="n"/>
      <c r="L546" s="14" t="n"/>
      <c r="M546" s="14" t="n"/>
      <c r="N546" s="14" t="n"/>
      <c r="O546" s="14" t="n"/>
      <c r="P546" s="14" t="n"/>
      <c r="Q546" s="14" t="n"/>
      <c r="R546" s="14" t="n"/>
      <c r="S546" s="14" t="n"/>
      <c r="T546" s="14" t="n"/>
    </row>
    <row r="547" ht="42" customHeight="1" s="54">
      <c r="A547" s="14" t="n"/>
      <c r="B547" s="14" t="n"/>
      <c r="C547" s="14" t="n"/>
      <c r="D547" s="130" t="n"/>
      <c r="E547" s="130" t="n"/>
      <c r="F547" s="14" t="n"/>
      <c r="G547" s="14" t="n"/>
      <c r="H547" s="14" t="n"/>
      <c r="I547" s="14" t="n"/>
      <c r="J547" s="14" t="n"/>
      <c r="K547" s="14" t="n"/>
      <c r="L547" s="14" t="n"/>
      <c r="M547" s="14" t="n"/>
      <c r="N547" s="14" t="n"/>
      <c r="O547" s="14" t="n"/>
      <c r="P547" s="14" t="n"/>
      <c r="Q547" s="14" t="n"/>
      <c r="R547" s="14" t="n"/>
      <c r="S547" s="14" t="n"/>
      <c r="T547" s="14" t="n"/>
    </row>
    <row r="548" ht="42" customHeight="1" s="54">
      <c r="A548" s="14" t="n"/>
      <c r="B548" s="14" t="n"/>
      <c r="C548" s="14" t="n"/>
      <c r="D548" s="130" t="n"/>
      <c r="E548" s="130" t="n"/>
      <c r="F548" s="14" t="n"/>
      <c r="G548" s="14" t="n"/>
      <c r="H548" s="14" t="n"/>
      <c r="I548" s="14" t="n"/>
      <c r="J548" s="14" t="n"/>
      <c r="K548" s="14" t="n"/>
      <c r="L548" s="14" t="n"/>
      <c r="M548" s="14" t="n"/>
      <c r="N548" s="14" t="n"/>
      <c r="O548" s="14" t="n"/>
      <c r="P548" s="14" t="n"/>
      <c r="Q548" s="14" t="n"/>
      <c r="R548" s="14" t="n"/>
      <c r="S548" s="14" t="n"/>
      <c r="T548" s="14" t="n"/>
    </row>
    <row r="549" ht="42" customHeight="1" s="54">
      <c r="A549" s="14" t="n"/>
      <c r="B549" s="14" t="n"/>
      <c r="C549" s="14" t="n"/>
      <c r="D549" s="130" t="n"/>
      <c r="E549" s="130" t="n"/>
      <c r="F549" s="14" t="n"/>
      <c r="G549" s="14" t="n"/>
      <c r="H549" s="14" t="n"/>
      <c r="I549" s="14" t="n"/>
      <c r="J549" s="14" t="n"/>
      <c r="K549" s="14" t="n"/>
      <c r="L549" s="14" t="n"/>
      <c r="M549" s="14" t="n"/>
      <c r="N549" s="14" t="n"/>
      <c r="O549" s="14" t="n"/>
      <c r="P549" s="14" t="n"/>
      <c r="Q549" s="14" t="n"/>
      <c r="R549" s="14" t="n"/>
      <c r="S549" s="14" t="n"/>
      <c r="T549" s="14" t="n"/>
    </row>
    <row r="550" ht="42" customHeight="1" s="54">
      <c r="A550" s="14" t="n"/>
      <c r="B550" s="14" t="n"/>
      <c r="C550" s="14" t="n"/>
      <c r="D550" s="130" t="n"/>
      <c r="E550" s="130" t="n"/>
      <c r="F550" s="14" t="n"/>
      <c r="G550" s="14" t="n"/>
      <c r="H550" s="14" t="n"/>
      <c r="I550" s="14" t="n"/>
      <c r="J550" s="14" t="n"/>
      <c r="K550" s="14" t="n"/>
      <c r="L550" s="14" t="n"/>
      <c r="M550" s="14" t="n"/>
      <c r="N550" s="14" t="n"/>
      <c r="O550" s="14" t="n"/>
      <c r="P550" s="14" t="n"/>
      <c r="Q550" s="14" t="n"/>
      <c r="R550" s="14" t="n"/>
      <c r="S550" s="14" t="n"/>
      <c r="T550" s="14" t="n"/>
    </row>
    <row r="551" ht="42" customHeight="1" s="54">
      <c r="A551" s="14" t="n"/>
      <c r="B551" s="14" t="n"/>
      <c r="C551" s="14" t="n"/>
      <c r="D551" s="130" t="n"/>
      <c r="E551" s="130" t="n"/>
      <c r="F551" s="14" t="n"/>
      <c r="G551" s="14" t="n"/>
      <c r="H551" s="14" t="n"/>
      <c r="I551" s="14" t="n"/>
      <c r="J551" s="14" t="n"/>
      <c r="K551" s="14" t="n"/>
      <c r="L551" s="14" t="n"/>
      <c r="M551" s="14" t="n"/>
      <c r="N551" s="14" t="n"/>
      <c r="O551" s="14" t="n"/>
      <c r="P551" s="14" t="n"/>
      <c r="Q551" s="14" t="n"/>
      <c r="R551" s="14" t="n"/>
      <c r="S551" s="14" t="n"/>
      <c r="T551" s="14" t="n"/>
    </row>
    <row r="552" ht="42" customHeight="1" s="54">
      <c r="A552" s="14" t="n"/>
      <c r="B552" s="14" t="n"/>
      <c r="C552" s="14" t="n"/>
      <c r="D552" s="130" t="n"/>
      <c r="E552" s="130" t="n"/>
      <c r="F552" s="14" t="n"/>
      <c r="G552" s="14" t="n"/>
      <c r="H552" s="14" t="n"/>
      <c r="I552" s="14" t="n"/>
      <c r="J552" s="14" t="n"/>
      <c r="K552" s="14" t="n"/>
      <c r="L552" s="14" t="n"/>
      <c r="M552" s="14" t="n"/>
      <c r="N552" s="14" t="n"/>
      <c r="O552" s="14" t="n"/>
      <c r="P552" s="14" t="n"/>
      <c r="Q552" s="14" t="n"/>
      <c r="R552" s="14" t="n"/>
      <c r="S552" s="14" t="n"/>
      <c r="T552" s="14" t="n"/>
    </row>
    <row r="553" ht="42" customHeight="1" s="54">
      <c r="A553" s="14" t="n"/>
      <c r="B553" s="14" t="n"/>
      <c r="C553" s="14" t="n"/>
      <c r="D553" s="130" t="n"/>
      <c r="E553" s="130" t="n"/>
      <c r="F553" s="14" t="n"/>
      <c r="G553" s="14" t="n"/>
      <c r="H553" s="14" t="n"/>
      <c r="I553" s="14" t="n"/>
      <c r="J553" s="14" t="n"/>
      <c r="K553" s="14" t="n"/>
      <c r="L553" s="14" t="n"/>
      <c r="M553" s="14" t="n"/>
      <c r="N553" s="14" t="n"/>
      <c r="O553" s="14" t="n"/>
      <c r="P553" s="14" t="n"/>
      <c r="Q553" s="14" t="n"/>
      <c r="R553" s="14" t="n"/>
      <c r="S553" s="14" t="n"/>
      <c r="T553" s="14" t="n"/>
    </row>
    <row r="554" ht="42" customHeight="1" s="54">
      <c r="A554" s="14" t="n"/>
      <c r="B554" s="14" t="n"/>
      <c r="C554" s="14" t="n"/>
      <c r="D554" s="130" t="n"/>
      <c r="E554" s="130" t="n"/>
      <c r="F554" s="14" t="n"/>
      <c r="G554" s="14" t="n"/>
      <c r="H554" s="14" t="n"/>
      <c r="I554" s="14" t="n"/>
      <c r="J554" s="14" t="n"/>
      <c r="K554" s="14" t="n"/>
      <c r="L554" s="14" t="n"/>
      <c r="M554" s="14" t="n"/>
      <c r="N554" s="14" t="n"/>
      <c r="O554" s="14" t="n"/>
      <c r="P554" s="14" t="n"/>
      <c r="Q554" s="14" t="n"/>
      <c r="R554" s="14" t="n"/>
      <c r="S554" s="14" t="n"/>
      <c r="T554" s="14" t="n"/>
    </row>
    <row r="555" ht="42" customHeight="1" s="54">
      <c r="A555" s="14" t="n"/>
      <c r="B555" s="14" t="n"/>
      <c r="C555" s="14" t="n"/>
      <c r="D555" s="130" t="n"/>
      <c r="E555" s="130" t="n"/>
      <c r="F555" s="14" t="n"/>
      <c r="G555" s="14" t="n"/>
      <c r="H555" s="14" t="n"/>
      <c r="I555" s="14" t="n"/>
      <c r="J555" s="14" t="n"/>
      <c r="K555" s="14" t="n"/>
      <c r="L555" s="14" t="n"/>
      <c r="M555" s="14" t="n"/>
      <c r="N555" s="14" t="n"/>
      <c r="O555" s="14" t="n"/>
      <c r="P555" s="14" t="n"/>
      <c r="Q555" s="14" t="n"/>
      <c r="R555" s="14" t="n"/>
      <c r="S555" s="14" t="n"/>
      <c r="T555" s="14" t="n"/>
    </row>
    <row r="556" ht="42" customHeight="1" s="54">
      <c r="A556" s="14" t="n"/>
      <c r="B556" s="14" t="n"/>
      <c r="C556" s="14" t="n"/>
      <c r="D556" s="130" t="n"/>
      <c r="E556" s="130" t="n"/>
      <c r="F556" s="14" t="n"/>
      <c r="G556" s="14" t="n"/>
      <c r="H556" s="14" t="n"/>
      <c r="I556" s="14" t="n"/>
      <c r="J556" s="14" t="n"/>
      <c r="K556" s="14" t="n"/>
      <c r="L556" s="14" t="n"/>
      <c r="M556" s="14" t="n"/>
      <c r="N556" s="14" t="n"/>
      <c r="O556" s="14" t="n"/>
      <c r="P556" s="14" t="n"/>
      <c r="Q556" s="14" t="n"/>
      <c r="R556" s="14" t="n"/>
      <c r="S556" s="14" t="n"/>
      <c r="T556" s="14" t="n"/>
    </row>
    <row r="557" ht="42" customHeight="1" s="54">
      <c r="A557" s="14" t="n"/>
      <c r="B557" s="14" t="n"/>
      <c r="C557" s="14" t="n"/>
      <c r="D557" s="130" t="n"/>
      <c r="E557" s="130" t="n"/>
      <c r="F557" s="14" t="n"/>
      <c r="G557" s="14" t="n"/>
      <c r="H557" s="14" t="n"/>
      <c r="I557" s="14" t="n"/>
      <c r="J557" s="14" t="n"/>
      <c r="K557" s="14" t="n"/>
      <c r="L557" s="14" t="n"/>
      <c r="M557" s="14" t="n"/>
      <c r="N557" s="14" t="n"/>
      <c r="O557" s="14" t="n"/>
      <c r="P557" s="14" t="n"/>
      <c r="Q557" s="14" t="n"/>
      <c r="R557" s="14" t="n"/>
      <c r="S557" s="14" t="n"/>
      <c r="T557" s="14" t="n"/>
    </row>
    <row r="558" ht="42" customHeight="1" s="54">
      <c r="A558" s="14" t="n"/>
      <c r="B558" s="14" t="n"/>
      <c r="C558" s="14" t="n"/>
      <c r="D558" s="130" t="n"/>
      <c r="E558" s="130" t="n"/>
      <c r="F558" s="14" t="n"/>
      <c r="G558" s="14" t="n"/>
      <c r="H558" s="14" t="n"/>
      <c r="I558" s="14" t="n"/>
      <c r="J558" s="14" t="n"/>
      <c r="K558" s="14" t="n"/>
      <c r="L558" s="14" t="n"/>
      <c r="M558" s="14" t="n"/>
      <c r="N558" s="14" t="n"/>
      <c r="O558" s="14" t="n"/>
      <c r="P558" s="14" t="n"/>
      <c r="Q558" s="14" t="n"/>
      <c r="R558" s="14" t="n"/>
      <c r="S558" s="14" t="n"/>
      <c r="T558" s="14" t="n"/>
    </row>
    <row r="559" ht="42" customHeight="1" s="54">
      <c r="A559" s="14" t="n"/>
      <c r="B559" s="14" t="n"/>
      <c r="C559" s="14" t="n"/>
      <c r="D559" s="130" t="n"/>
      <c r="E559" s="130" t="n"/>
      <c r="F559" s="14" t="n"/>
      <c r="G559" s="14" t="n"/>
      <c r="H559" s="14" t="n"/>
      <c r="I559" s="14" t="n"/>
      <c r="J559" s="14" t="n"/>
      <c r="K559" s="14" t="n"/>
      <c r="L559" s="14" t="n"/>
      <c r="M559" s="14" t="n"/>
      <c r="N559" s="14" t="n"/>
      <c r="O559" s="14" t="n"/>
      <c r="P559" s="14" t="n"/>
      <c r="Q559" s="14" t="n"/>
      <c r="R559" s="14" t="n"/>
      <c r="S559" s="14" t="n"/>
      <c r="T559" s="14" t="n"/>
    </row>
    <row r="560" ht="42" customHeight="1" s="54">
      <c r="A560" s="14" t="n"/>
      <c r="B560" s="14" t="n"/>
      <c r="C560" s="14" t="n"/>
      <c r="D560" s="130" t="n"/>
      <c r="E560" s="130" t="n"/>
      <c r="F560" s="14" t="n"/>
      <c r="G560" s="14" t="n"/>
      <c r="H560" s="14" t="n"/>
      <c r="I560" s="14" t="n"/>
      <c r="J560" s="14" t="n"/>
      <c r="K560" s="14" t="n"/>
      <c r="L560" s="14" t="n"/>
      <c r="M560" s="14" t="n"/>
      <c r="N560" s="14" t="n"/>
      <c r="O560" s="14" t="n"/>
      <c r="P560" s="14" t="n"/>
      <c r="Q560" s="14" t="n"/>
      <c r="R560" s="14" t="n"/>
      <c r="S560" s="14" t="n"/>
      <c r="T560" s="14" t="n"/>
    </row>
    <row r="561" ht="42" customHeight="1" s="54">
      <c r="A561" s="14" t="n"/>
      <c r="B561" s="14" t="n"/>
      <c r="C561" s="14" t="n"/>
      <c r="D561" s="130" t="n"/>
      <c r="E561" s="130" t="n"/>
      <c r="F561" s="14" t="n"/>
      <c r="G561" s="14" t="n"/>
      <c r="H561" s="14" t="n"/>
      <c r="I561" s="14" t="n"/>
      <c r="J561" s="14" t="n"/>
      <c r="K561" s="14" t="n"/>
      <c r="L561" s="14" t="n"/>
      <c r="M561" s="14" t="n"/>
      <c r="N561" s="14" t="n"/>
      <c r="O561" s="14" t="n"/>
      <c r="P561" s="14" t="n"/>
      <c r="Q561" s="14" t="n"/>
      <c r="R561" s="14" t="n"/>
      <c r="S561" s="14" t="n"/>
      <c r="T561" s="14" t="n"/>
    </row>
    <row r="562" ht="42" customHeight="1" s="54">
      <c r="A562" s="14" t="n"/>
      <c r="B562" s="14" t="n"/>
      <c r="C562" s="14" t="n"/>
      <c r="D562" s="130" t="n"/>
      <c r="E562" s="130" t="n"/>
      <c r="F562" s="14" t="n"/>
      <c r="G562" s="14" t="n"/>
      <c r="H562" s="14" t="n"/>
      <c r="I562" s="14" t="n"/>
      <c r="J562" s="14" t="n"/>
      <c r="K562" s="14" t="n"/>
      <c r="L562" s="14" t="n"/>
      <c r="M562" s="14" t="n"/>
      <c r="N562" s="14" t="n"/>
      <c r="O562" s="14" t="n"/>
      <c r="P562" s="14" t="n"/>
      <c r="Q562" s="14" t="n"/>
      <c r="R562" s="14" t="n"/>
      <c r="S562" s="14" t="n"/>
      <c r="T562" s="14" t="n"/>
    </row>
    <row r="563" ht="42" customHeight="1" s="54">
      <c r="A563" s="14" t="n"/>
      <c r="B563" s="14" t="n"/>
      <c r="C563" s="14" t="n"/>
      <c r="D563" s="130" t="n"/>
      <c r="E563" s="130" t="n"/>
      <c r="F563" s="14" t="n"/>
      <c r="G563" s="14" t="n"/>
      <c r="H563" s="14" t="n"/>
      <c r="I563" s="14" t="n"/>
      <c r="J563" s="14" t="n"/>
      <c r="K563" s="14" t="n"/>
      <c r="L563" s="14" t="n"/>
      <c r="M563" s="14" t="n"/>
      <c r="N563" s="14" t="n"/>
      <c r="O563" s="14" t="n"/>
      <c r="P563" s="14" t="n"/>
      <c r="Q563" s="14" t="n"/>
      <c r="R563" s="14" t="n"/>
      <c r="S563" s="14" t="n"/>
      <c r="T563" s="14" t="n"/>
    </row>
    <row r="564" ht="42" customHeight="1" s="54">
      <c r="A564" s="14" t="n"/>
      <c r="B564" s="14" t="n"/>
      <c r="C564" s="14" t="n"/>
      <c r="D564" s="130" t="n"/>
      <c r="E564" s="130" t="n"/>
      <c r="F564" s="14" t="n"/>
      <c r="G564" s="14" t="n"/>
      <c r="H564" s="14" t="n"/>
      <c r="I564" s="14" t="n"/>
      <c r="J564" s="14" t="n"/>
      <c r="K564" s="14" t="n"/>
      <c r="L564" s="14" t="n"/>
      <c r="M564" s="14" t="n"/>
      <c r="N564" s="14" t="n"/>
      <c r="O564" s="14" t="n"/>
      <c r="P564" s="14" t="n"/>
      <c r="Q564" s="14" t="n"/>
      <c r="R564" s="14" t="n"/>
      <c r="S564" s="14" t="n"/>
      <c r="T564" s="14" t="n"/>
    </row>
    <row r="565" ht="42" customHeight="1" s="54">
      <c r="A565" s="14" t="n"/>
      <c r="B565" s="14" t="n"/>
      <c r="C565" s="14" t="n"/>
      <c r="D565" s="130" t="n"/>
      <c r="E565" s="130" t="n"/>
      <c r="F565" s="14" t="n"/>
      <c r="G565" s="14" t="n"/>
      <c r="H565" s="14" t="n"/>
      <c r="I565" s="14" t="n"/>
      <c r="J565" s="14" t="n"/>
      <c r="K565" s="14" t="n"/>
      <c r="L565" s="14" t="n"/>
      <c r="M565" s="14" t="n"/>
      <c r="N565" s="14" t="n"/>
      <c r="O565" s="14" t="n"/>
      <c r="P565" s="14" t="n"/>
      <c r="Q565" s="14" t="n"/>
      <c r="R565" s="14" t="n"/>
      <c r="S565" s="14" t="n"/>
      <c r="T565" s="14" t="n"/>
    </row>
    <row r="566" ht="42" customHeight="1" s="54">
      <c r="A566" s="14" t="n"/>
      <c r="B566" s="14" t="n"/>
      <c r="C566" s="14" t="n"/>
      <c r="D566" s="130" t="n"/>
      <c r="E566" s="130" t="n"/>
      <c r="F566" s="14" t="n"/>
      <c r="G566" s="14" t="n"/>
      <c r="H566" s="14" t="n"/>
      <c r="I566" s="14" t="n"/>
      <c r="J566" s="14" t="n"/>
      <c r="K566" s="14" t="n"/>
      <c r="L566" s="14" t="n"/>
      <c r="M566" s="14" t="n"/>
      <c r="N566" s="14" t="n"/>
      <c r="O566" s="14" t="n"/>
      <c r="P566" s="14" t="n"/>
      <c r="Q566" s="14" t="n"/>
      <c r="R566" s="14" t="n"/>
      <c r="S566" s="14" t="n"/>
      <c r="T566" s="14" t="n"/>
    </row>
    <row r="567" ht="42" customHeight="1" s="54">
      <c r="A567" s="14" t="n"/>
      <c r="B567" s="14" t="n"/>
      <c r="C567" s="14" t="n"/>
      <c r="D567" s="130" t="n"/>
      <c r="E567" s="130" t="n"/>
      <c r="F567" s="14" t="n"/>
      <c r="G567" s="14" t="n"/>
      <c r="H567" s="14" t="n"/>
      <c r="I567" s="14" t="n"/>
      <c r="J567" s="14" t="n"/>
      <c r="K567" s="14" t="n"/>
      <c r="L567" s="14" t="n"/>
      <c r="M567" s="14" t="n"/>
      <c r="N567" s="14" t="n"/>
      <c r="O567" s="14" t="n"/>
      <c r="P567" s="14" t="n"/>
      <c r="Q567" s="14" t="n"/>
      <c r="R567" s="14" t="n"/>
      <c r="S567" s="14" t="n"/>
      <c r="T567" s="14" t="n"/>
    </row>
    <row r="568" ht="42" customHeight="1" s="54">
      <c r="A568" s="14" t="n"/>
      <c r="B568" s="14" t="n"/>
      <c r="C568" s="14" t="n"/>
      <c r="D568" s="130" t="n"/>
      <c r="E568" s="130" t="n"/>
      <c r="F568" s="14" t="n"/>
      <c r="G568" s="14" t="n"/>
      <c r="H568" s="14" t="n"/>
      <c r="I568" s="14" t="n"/>
      <c r="J568" s="14" t="n"/>
      <c r="K568" s="14" t="n"/>
      <c r="L568" s="14" t="n"/>
      <c r="M568" s="14" t="n"/>
      <c r="N568" s="14" t="n"/>
      <c r="O568" s="14" t="n"/>
      <c r="P568" s="14" t="n"/>
      <c r="Q568" s="14" t="n"/>
      <c r="R568" s="14" t="n"/>
      <c r="S568" s="14" t="n"/>
      <c r="T568" s="14" t="n"/>
    </row>
    <row r="569" ht="42" customHeight="1" s="54">
      <c r="A569" s="14" t="n"/>
      <c r="B569" s="14" t="n"/>
      <c r="C569" s="14" t="n"/>
      <c r="D569" s="130" t="n"/>
      <c r="E569" s="130" t="n"/>
      <c r="F569" s="14" t="n"/>
      <c r="G569" s="14" t="n"/>
      <c r="H569" s="14" t="n"/>
      <c r="I569" s="14" t="n"/>
      <c r="J569" s="14" t="n"/>
      <c r="K569" s="14" t="n"/>
      <c r="L569" s="14" t="n"/>
      <c r="M569" s="14" t="n"/>
      <c r="N569" s="14" t="n"/>
      <c r="O569" s="14" t="n"/>
      <c r="P569" s="14" t="n"/>
      <c r="Q569" s="14" t="n"/>
      <c r="R569" s="14" t="n"/>
      <c r="S569" s="14" t="n"/>
      <c r="T569" s="14" t="n"/>
    </row>
    <row r="570" ht="42" customHeight="1" s="54">
      <c r="A570" s="14" t="n"/>
      <c r="B570" s="14" t="n"/>
      <c r="C570" s="14" t="n"/>
      <c r="D570" s="130" t="n"/>
      <c r="E570" s="130" t="n"/>
      <c r="F570" s="14" t="n"/>
      <c r="G570" s="14" t="n"/>
      <c r="H570" s="14" t="n"/>
      <c r="I570" s="14" t="n"/>
      <c r="J570" s="14" t="n"/>
      <c r="K570" s="14" t="n"/>
      <c r="L570" s="14" t="n"/>
      <c r="M570" s="14" t="n"/>
      <c r="N570" s="14" t="n"/>
      <c r="O570" s="14" t="n"/>
      <c r="P570" s="14" t="n"/>
      <c r="Q570" s="14" t="n"/>
      <c r="R570" s="14" t="n"/>
      <c r="S570" s="14" t="n"/>
      <c r="T570" s="14" t="n"/>
    </row>
    <row r="571" ht="42" customHeight="1" s="54">
      <c r="A571" s="14" t="n"/>
      <c r="B571" s="14" t="n"/>
      <c r="C571" s="14" t="n"/>
      <c r="D571" s="130" t="n"/>
      <c r="E571" s="130" t="n"/>
      <c r="F571" s="14" t="n"/>
      <c r="G571" s="14" t="n"/>
      <c r="H571" s="14" t="n"/>
      <c r="I571" s="14" t="n"/>
      <c r="J571" s="14" t="n"/>
      <c r="K571" s="14" t="n"/>
      <c r="L571" s="14" t="n"/>
      <c r="M571" s="14" t="n"/>
      <c r="N571" s="14" t="n"/>
      <c r="O571" s="14" t="n"/>
      <c r="P571" s="14" t="n"/>
      <c r="Q571" s="14" t="n"/>
      <c r="R571" s="14" t="n"/>
      <c r="S571" s="14" t="n"/>
      <c r="T571" s="14" t="n"/>
    </row>
    <row r="572" ht="42" customHeight="1" s="54">
      <c r="A572" s="14" t="n"/>
      <c r="B572" s="14" t="n"/>
      <c r="C572" s="14" t="n"/>
      <c r="D572" s="130" t="n"/>
      <c r="E572" s="130" t="n"/>
      <c r="F572" s="14" t="n"/>
      <c r="G572" s="14" t="n"/>
      <c r="H572" s="14" t="n"/>
      <c r="I572" s="14" t="n"/>
      <c r="J572" s="14" t="n"/>
      <c r="K572" s="14" t="n"/>
      <c r="L572" s="14" t="n"/>
      <c r="M572" s="14" t="n"/>
      <c r="N572" s="14" t="n"/>
      <c r="O572" s="14" t="n"/>
      <c r="P572" s="14" t="n"/>
      <c r="Q572" s="14" t="n"/>
      <c r="R572" s="14" t="n"/>
      <c r="S572" s="14" t="n"/>
      <c r="T572" s="14" t="n"/>
    </row>
    <row r="573" ht="42" customHeight="1" s="54">
      <c r="A573" s="14" t="n"/>
      <c r="B573" s="14" t="n"/>
      <c r="C573" s="14" t="n"/>
      <c r="D573" s="130" t="n"/>
      <c r="E573" s="130" t="n"/>
      <c r="F573" s="14" t="n"/>
      <c r="G573" s="14" t="n"/>
      <c r="H573" s="14" t="n"/>
      <c r="I573" s="14" t="n"/>
      <c r="J573" s="14" t="n"/>
      <c r="K573" s="14" t="n"/>
      <c r="L573" s="14" t="n"/>
      <c r="M573" s="14" t="n"/>
      <c r="N573" s="14" t="n"/>
      <c r="O573" s="14" t="n"/>
      <c r="P573" s="14" t="n"/>
      <c r="Q573" s="14" t="n"/>
      <c r="R573" s="14" t="n"/>
      <c r="S573" s="14" t="n"/>
      <c r="T573" s="14" t="n"/>
    </row>
    <row r="574" ht="42" customHeight="1" s="54">
      <c r="A574" s="14" t="n"/>
      <c r="B574" s="14" t="n"/>
      <c r="C574" s="14" t="n"/>
      <c r="D574" s="130" t="n"/>
      <c r="E574" s="130" t="n"/>
      <c r="F574" s="14" t="n"/>
      <c r="G574" s="14" t="n"/>
      <c r="H574" s="14" t="n"/>
      <c r="I574" s="14" t="n"/>
      <c r="J574" s="14" t="n"/>
      <c r="K574" s="14" t="n"/>
      <c r="L574" s="14" t="n"/>
      <c r="M574" s="14" t="n"/>
      <c r="N574" s="14" t="n"/>
      <c r="O574" s="14" t="n"/>
      <c r="P574" s="14" t="n"/>
      <c r="Q574" s="14" t="n"/>
      <c r="R574" s="14" t="n"/>
      <c r="S574" s="14" t="n"/>
      <c r="T574" s="14" t="n"/>
    </row>
    <row r="575" ht="42" customHeight="1" s="54">
      <c r="A575" s="14" t="n"/>
      <c r="B575" s="14" t="n"/>
      <c r="C575" s="14" t="n"/>
      <c r="D575" s="130" t="n"/>
      <c r="E575" s="130" t="n"/>
      <c r="F575" s="14" t="n"/>
      <c r="G575" s="14" t="n"/>
      <c r="H575" s="14" t="n"/>
      <c r="I575" s="14" t="n"/>
      <c r="J575" s="14" t="n"/>
      <c r="K575" s="14" t="n"/>
      <c r="L575" s="14" t="n"/>
      <c r="M575" s="14" t="n"/>
      <c r="N575" s="14" t="n"/>
      <c r="O575" s="14" t="n"/>
      <c r="P575" s="14" t="n"/>
      <c r="Q575" s="14" t="n"/>
      <c r="R575" s="14" t="n"/>
      <c r="S575" s="14" t="n"/>
      <c r="T575" s="14" t="n"/>
    </row>
    <row r="576" ht="42" customHeight="1" s="54">
      <c r="A576" s="14" t="n"/>
      <c r="B576" s="14" t="n"/>
      <c r="C576" s="14" t="n"/>
      <c r="D576" s="130" t="n"/>
      <c r="E576" s="130" t="n"/>
      <c r="F576" s="14" t="n"/>
      <c r="G576" s="14" t="n"/>
      <c r="H576" s="14" t="n"/>
      <c r="I576" s="14" t="n"/>
      <c r="J576" s="14" t="n"/>
      <c r="K576" s="14" t="n"/>
      <c r="L576" s="14" t="n"/>
      <c r="M576" s="14" t="n"/>
      <c r="N576" s="14" t="n"/>
      <c r="O576" s="14" t="n"/>
      <c r="P576" s="14" t="n"/>
      <c r="Q576" s="14" t="n"/>
      <c r="R576" s="14" t="n"/>
      <c r="S576" s="14" t="n"/>
      <c r="T576" s="14" t="n"/>
    </row>
    <row r="577" ht="42" customHeight="1" s="54">
      <c r="A577" s="14" t="n"/>
      <c r="B577" s="14" t="n"/>
      <c r="C577" s="14" t="n"/>
      <c r="D577" s="130" t="n"/>
      <c r="E577" s="130" t="n"/>
      <c r="F577" s="14" t="n"/>
      <c r="G577" s="14" t="n"/>
      <c r="H577" s="14" t="n"/>
      <c r="I577" s="14" t="n"/>
      <c r="J577" s="14" t="n"/>
      <c r="K577" s="14" t="n"/>
      <c r="L577" s="14" t="n"/>
      <c r="M577" s="14" t="n"/>
      <c r="N577" s="14" t="n"/>
      <c r="O577" s="14" t="n"/>
      <c r="P577" s="14" t="n"/>
      <c r="Q577" s="14" t="n"/>
      <c r="R577" s="14" t="n"/>
      <c r="S577" s="14" t="n"/>
      <c r="T577" s="14" t="n"/>
    </row>
    <row r="578" ht="42" customHeight="1" s="54">
      <c r="A578" s="14" t="n"/>
      <c r="B578" s="14" t="n"/>
      <c r="C578" s="14" t="n"/>
      <c r="D578" s="130" t="n"/>
      <c r="E578" s="130" t="n"/>
      <c r="F578" s="14" t="n"/>
      <c r="G578" s="14" t="n"/>
      <c r="H578" s="14" t="n"/>
      <c r="I578" s="14" t="n"/>
      <c r="J578" s="14" t="n"/>
      <c r="K578" s="14" t="n"/>
      <c r="L578" s="14" t="n"/>
      <c r="M578" s="14" t="n"/>
      <c r="N578" s="14" t="n"/>
      <c r="O578" s="14" t="n"/>
      <c r="P578" s="14" t="n"/>
      <c r="Q578" s="14" t="n"/>
      <c r="R578" s="14" t="n"/>
      <c r="S578" s="14" t="n"/>
      <c r="T578" s="14" t="n"/>
    </row>
    <row r="579" ht="42" customHeight="1" s="54">
      <c r="A579" s="14" t="n"/>
      <c r="B579" s="14" t="n"/>
      <c r="C579" s="14" t="n"/>
      <c r="D579" s="130" t="n"/>
      <c r="E579" s="130" t="n"/>
      <c r="F579" s="14" t="n"/>
      <c r="G579" s="14" t="n"/>
      <c r="H579" s="14" t="n"/>
      <c r="I579" s="14" t="n"/>
      <c r="J579" s="14" t="n"/>
      <c r="K579" s="14" t="n"/>
      <c r="L579" s="14" t="n"/>
      <c r="M579" s="14" t="n"/>
      <c r="N579" s="14" t="n"/>
      <c r="O579" s="14" t="n"/>
      <c r="P579" s="14" t="n"/>
      <c r="Q579" s="14" t="n"/>
      <c r="R579" s="14" t="n"/>
      <c r="S579" s="14" t="n"/>
      <c r="T579" s="14" t="n"/>
    </row>
    <row r="580" ht="42" customHeight="1" s="54">
      <c r="A580" s="14" t="n"/>
      <c r="B580" s="14" t="n"/>
      <c r="C580" s="14" t="n"/>
      <c r="D580" s="130" t="n"/>
      <c r="E580" s="130" t="n"/>
      <c r="F580" s="14" t="n"/>
      <c r="G580" s="14" t="n"/>
      <c r="H580" s="14" t="n"/>
      <c r="I580" s="14" t="n"/>
      <c r="J580" s="14" t="n"/>
      <c r="K580" s="14" t="n"/>
      <c r="L580" s="14" t="n"/>
      <c r="M580" s="14" t="n"/>
      <c r="N580" s="14" t="n"/>
      <c r="O580" s="14" t="n"/>
      <c r="P580" s="14" t="n"/>
      <c r="Q580" s="14" t="n"/>
      <c r="R580" s="14" t="n"/>
      <c r="S580" s="14" t="n"/>
      <c r="T580" s="14" t="n"/>
    </row>
    <row r="581" ht="42" customHeight="1" s="54">
      <c r="A581" s="14" t="n"/>
      <c r="B581" s="14" t="n"/>
      <c r="C581" s="14" t="n"/>
      <c r="D581" s="130" t="n"/>
      <c r="E581" s="130" t="n"/>
      <c r="F581" s="14" t="n"/>
      <c r="G581" s="14" t="n"/>
      <c r="H581" s="14" t="n"/>
      <c r="I581" s="14" t="n"/>
      <c r="J581" s="14" t="n"/>
      <c r="K581" s="14" t="n"/>
      <c r="L581" s="14" t="n"/>
      <c r="M581" s="14" t="n"/>
      <c r="N581" s="14" t="n"/>
      <c r="O581" s="14" t="n"/>
      <c r="P581" s="14" t="n"/>
      <c r="Q581" s="14" t="n"/>
      <c r="R581" s="14" t="n"/>
      <c r="S581" s="14" t="n"/>
      <c r="T581" s="14" t="n"/>
    </row>
    <row r="582" ht="42" customHeight="1" s="54">
      <c r="A582" s="14" t="n"/>
      <c r="B582" s="14" t="n"/>
      <c r="C582" s="14" t="n"/>
      <c r="D582" s="130" t="n"/>
      <c r="E582" s="130" t="n"/>
      <c r="F582" s="14" t="n"/>
      <c r="G582" s="14" t="n"/>
      <c r="H582" s="14" t="n"/>
      <c r="I582" s="14" t="n"/>
      <c r="J582" s="14" t="n"/>
      <c r="K582" s="14" t="n"/>
      <c r="L582" s="14" t="n"/>
      <c r="M582" s="14" t="n"/>
      <c r="N582" s="14" t="n"/>
      <c r="O582" s="14" t="n"/>
      <c r="P582" s="14" t="n"/>
      <c r="Q582" s="14" t="n"/>
      <c r="R582" s="14" t="n"/>
      <c r="S582" s="14" t="n"/>
      <c r="T582" s="14" t="n"/>
    </row>
    <row r="583" ht="42" customHeight="1" s="54">
      <c r="A583" s="14" t="n"/>
      <c r="B583" s="14" t="n"/>
      <c r="C583" s="14" t="n"/>
      <c r="D583" s="130" t="n"/>
      <c r="E583" s="130" t="n"/>
      <c r="F583" s="14" t="n"/>
      <c r="G583" s="14" t="n"/>
      <c r="H583" s="14" t="n"/>
      <c r="I583" s="14" t="n"/>
      <c r="J583" s="14" t="n"/>
      <c r="K583" s="14" t="n"/>
      <c r="L583" s="14" t="n"/>
      <c r="M583" s="14" t="n"/>
      <c r="N583" s="14" t="n"/>
      <c r="O583" s="14" t="n"/>
      <c r="P583" s="14" t="n"/>
      <c r="Q583" s="14" t="n"/>
      <c r="R583" s="14" t="n"/>
      <c r="S583" s="14" t="n"/>
      <c r="T583" s="14" t="n"/>
    </row>
    <row r="584" ht="42" customHeight="1" s="54">
      <c r="A584" s="14" t="n"/>
      <c r="B584" s="14" t="n"/>
      <c r="C584" s="14" t="n"/>
      <c r="D584" s="130" t="n"/>
      <c r="E584" s="130" t="n"/>
      <c r="F584" s="14" t="n"/>
      <c r="G584" s="14" t="n"/>
      <c r="H584" s="14" t="n"/>
      <c r="I584" s="14" t="n"/>
      <c r="J584" s="14" t="n"/>
      <c r="K584" s="14" t="n"/>
      <c r="L584" s="14" t="n"/>
      <c r="M584" s="14" t="n"/>
      <c r="N584" s="14" t="n"/>
      <c r="O584" s="14" t="n"/>
      <c r="P584" s="14" t="n"/>
      <c r="Q584" s="14" t="n"/>
      <c r="R584" s="14" t="n"/>
      <c r="S584" s="14" t="n"/>
      <c r="T584" s="14" t="n"/>
    </row>
    <row r="585" ht="42" customHeight="1" s="54">
      <c r="A585" s="14" t="n"/>
      <c r="B585" s="14" t="n"/>
      <c r="C585" s="14" t="n"/>
      <c r="D585" s="130" t="n"/>
      <c r="E585" s="130" t="n"/>
      <c r="F585" s="14" t="n"/>
      <c r="G585" s="14" t="n"/>
      <c r="H585" s="14" t="n"/>
      <c r="I585" s="14" t="n"/>
      <c r="J585" s="14" t="n"/>
      <c r="K585" s="14" t="n"/>
      <c r="L585" s="14" t="n"/>
      <c r="M585" s="14" t="n"/>
      <c r="N585" s="14" t="n"/>
      <c r="O585" s="14" t="n"/>
      <c r="P585" s="14" t="n"/>
      <c r="Q585" s="14" t="n"/>
      <c r="R585" s="14" t="n"/>
      <c r="S585" s="14" t="n"/>
      <c r="T585" s="14" t="n"/>
    </row>
    <row r="586" ht="42" customHeight="1" s="54">
      <c r="A586" s="14" t="n"/>
      <c r="B586" s="14" t="n"/>
      <c r="C586" s="14" t="n"/>
      <c r="D586" s="130" t="n"/>
      <c r="E586" s="130" t="n"/>
      <c r="F586" s="14" t="n"/>
      <c r="G586" s="14" t="n"/>
      <c r="H586" s="14" t="n"/>
      <c r="I586" s="14" t="n"/>
      <c r="J586" s="14" t="n"/>
      <c r="K586" s="14" t="n"/>
      <c r="L586" s="14" t="n"/>
      <c r="M586" s="14" t="n"/>
      <c r="N586" s="14" t="n"/>
      <c r="O586" s="14" t="n"/>
      <c r="P586" s="14" t="n"/>
      <c r="Q586" s="14" t="n"/>
      <c r="R586" s="14" t="n"/>
      <c r="S586" s="14" t="n"/>
      <c r="T586" s="14" t="n"/>
    </row>
    <row r="587" ht="42" customHeight="1" s="54">
      <c r="A587" s="14" t="n"/>
      <c r="B587" s="14" t="n"/>
      <c r="C587" s="14" t="n"/>
      <c r="D587" s="130" t="n"/>
      <c r="E587" s="130" t="n"/>
      <c r="F587" s="14" t="n"/>
      <c r="G587" s="14" t="n"/>
      <c r="H587" s="14" t="n"/>
      <c r="I587" s="14" t="n"/>
      <c r="J587" s="14" t="n"/>
      <c r="K587" s="14" t="n"/>
      <c r="L587" s="14" t="n"/>
      <c r="M587" s="14" t="n"/>
      <c r="N587" s="14" t="n"/>
      <c r="O587" s="14" t="n"/>
      <c r="P587" s="14" t="n"/>
      <c r="Q587" s="14" t="n"/>
      <c r="R587" s="14" t="n"/>
      <c r="S587" s="14" t="n"/>
      <c r="T587" s="14" t="n"/>
    </row>
    <row r="588" ht="42" customHeight="1" s="54">
      <c r="A588" s="14" t="n"/>
      <c r="B588" s="14" t="n"/>
      <c r="C588" s="14" t="n"/>
      <c r="D588" s="130" t="n"/>
      <c r="E588" s="130" t="n"/>
      <c r="F588" s="14" t="n"/>
      <c r="G588" s="14" t="n"/>
      <c r="H588" s="14" t="n"/>
      <c r="I588" s="14" t="n"/>
      <c r="J588" s="14" t="n"/>
      <c r="K588" s="14" t="n"/>
      <c r="L588" s="14" t="n"/>
      <c r="M588" s="14" t="n"/>
      <c r="N588" s="14" t="n"/>
      <c r="O588" s="14" t="n"/>
      <c r="P588" s="14" t="n"/>
      <c r="Q588" s="14" t="n"/>
      <c r="R588" s="14" t="n"/>
      <c r="S588" s="14" t="n"/>
      <c r="T588" s="14" t="n"/>
    </row>
    <row r="589" ht="42" customHeight="1" s="54">
      <c r="A589" s="14" t="n"/>
      <c r="B589" s="14" t="n"/>
      <c r="C589" s="14" t="n"/>
      <c r="D589" s="130" t="n"/>
      <c r="E589" s="130" t="n"/>
      <c r="F589" s="14" t="n"/>
      <c r="G589" s="14" t="n"/>
      <c r="H589" s="14" t="n"/>
      <c r="I589" s="14" t="n"/>
      <c r="J589" s="14" t="n"/>
      <c r="K589" s="14" t="n"/>
      <c r="L589" s="14" t="n"/>
      <c r="M589" s="14" t="n"/>
      <c r="N589" s="14" t="n"/>
      <c r="O589" s="14" t="n"/>
      <c r="P589" s="14" t="n"/>
      <c r="Q589" s="14" t="n"/>
      <c r="R589" s="14" t="n"/>
      <c r="S589" s="14" t="n"/>
      <c r="T589" s="14" t="n"/>
    </row>
    <row r="590" ht="42" customHeight="1" s="54">
      <c r="A590" s="14" t="n"/>
      <c r="B590" s="14" t="n"/>
      <c r="C590" s="14" t="n"/>
      <c r="D590" s="130" t="n"/>
      <c r="E590" s="130" t="n"/>
      <c r="F590" s="14" t="n"/>
      <c r="G590" s="14" t="n"/>
      <c r="H590" s="14" t="n"/>
      <c r="I590" s="14" t="n"/>
      <c r="J590" s="14" t="n"/>
      <c r="K590" s="14" t="n"/>
      <c r="L590" s="14" t="n"/>
      <c r="M590" s="14" t="n"/>
      <c r="N590" s="14" t="n"/>
      <c r="O590" s="14" t="n"/>
      <c r="P590" s="14" t="n"/>
      <c r="Q590" s="14" t="n"/>
      <c r="R590" s="14" t="n"/>
      <c r="S590" s="14" t="n"/>
      <c r="T590" s="14" t="n"/>
    </row>
    <row r="591" ht="42" customHeight="1" s="54">
      <c r="A591" s="14" t="n"/>
      <c r="B591" s="14" t="n"/>
      <c r="C591" s="14" t="n"/>
      <c r="D591" s="130" t="n"/>
      <c r="E591" s="130" t="n"/>
      <c r="F591" s="14" t="n"/>
      <c r="G591" s="14" t="n"/>
      <c r="H591" s="14" t="n"/>
      <c r="I591" s="14" t="n"/>
      <c r="J591" s="14" t="n"/>
      <c r="K591" s="14" t="n"/>
      <c r="L591" s="14" t="n"/>
      <c r="M591" s="14" t="n"/>
      <c r="N591" s="14" t="n"/>
      <c r="O591" s="14" t="n"/>
      <c r="P591" s="14" t="n"/>
      <c r="Q591" s="14" t="n"/>
      <c r="R591" s="14" t="n"/>
      <c r="S591" s="14" t="n"/>
      <c r="T591" s="14" t="n"/>
    </row>
    <row r="592" ht="42" customHeight="1" s="54">
      <c r="A592" s="14" t="n"/>
      <c r="B592" s="14" t="n"/>
      <c r="C592" s="14" t="n"/>
      <c r="D592" s="130" t="n"/>
      <c r="E592" s="130" t="n"/>
      <c r="F592" s="14" t="n"/>
      <c r="G592" s="14" t="n"/>
      <c r="H592" s="14" t="n"/>
      <c r="I592" s="14" t="n"/>
      <c r="J592" s="14" t="n"/>
      <c r="K592" s="14" t="n"/>
      <c r="L592" s="14" t="n"/>
      <c r="M592" s="14" t="n"/>
      <c r="N592" s="14" t="n"/>
      <c r="O592" s="14" t="n"/>
      <c r="P592" s="14" t="n"/>
      <c r="Q592" s="14" t="n"/>
      <c r="R592" s="14" t="n"/>
      <c r="S592" s="14" t="n"/>
      <c r="T592" s="14" t="n"/>
    </row>
    <row r="593" ht="42" customHeight="1" s="54">
      <c r="A593" s="14" t="n"/>
      <c r="B593" s="14" t="n"/>
      <c r="C593" s="14" t="n"/>
      <c r="D593" s="130" t="n"/>
      <c r="E593" s="130" t="n"/>
      <c r="F593" s="14" t="n"/>
      <c r="G593" s="14" t="n"/>
      <c r="H593" s="14" t="n"/>
      <c r="I593" s="14" t="n"/>
      <c r="J593" s="14" t="n"/>
      <c r="K593" s="14" t="n"/>
      <c r="L593" s="14" t="n"/>
      <c r="M593" s="14" t="n"/>
      <c r="N593" s="14" t="n"/>
      <c r="O593" s="14" t="n"/>
      <c r="P593" s="14" t="n"/>
      <c r="Q593" s="14" t="n"/>
      <c r="R593" s="14" t="n"/>
      <c r="S593" s="14" t="n"/>
      <c r="T593" s="14" t="n"/>
    </row>
    <row r="594" ht="42" customHeight="1" s="54">
      <c r="A594" s="14" t="n"/>
      <c r="B594" s="14" t="n"/>
      <c r="C594" s="14" t="n"/>
      <c r="D594" s="130" t="n"/>
      <c r="E594" s="130" t="n"/>
      <c r="F594" s="14" t="n"/>
      <c r="G594" s="14" t="n"/>
      <c r="H594" s="14" t="n"/>
      <c r="I594" s="14" t="n"/>
      <c r="J594" s="14" t="n"/>
      <c r="K594" s="14" t="n"/>
      <c r="L594" s="14" t="n"/>
      <c r="M594" s="14" t="n"/>
      <c r="N594" s="14" t="n"/>
      <c r="O594" s="14" t="n"/>
      <c r="P594" s="14" t="n"/>
      <c r="Q594" s="14" t="n"/>
      <c r="R594" s="14" t="n"/>
      <c r="S594" s="14" t="n"/>
      <c r="T594" s="14" t="n"/>
    </row>
    <row r="595" ht="42" customHeight="1" s="54">
      <c r="A595" s="14" t="n"/>
      <c r="B595" s="14" t="n"/>
      <c r="C595" s="14" t="n"/>
      <c r="D595" s="130" t="n"/>
      <c r="E595" s="130" t="n"/>
      <c r="F595" s="14" t="n"/>
      <c r="G595" s="14" t="n"/>
      <c r="H595" s="14" t="n"/>
      <c r="I595" s="14" t="n"/>
      <c r="J595" s="14" t="n"/>
      <c r="K595" s="14" t="n"/>
      <c r="L595" s="14" t="n"/>
      <c r="M595" s="14" t="n"/>
      <c r="N595" s="14" t="n"/>
      <c r="O595" s="14" t="n"/>
      <c r="P595" s="14" t="n"/>
      <c r="Q595" s="14" t="n"/>
      <c r="R595" s="14" t="n"/>
      <c r="S595" s="14" t="n"/>
      <c r="T595" s="14" t="n"/>
    </row>
    <row r="596" ht="42" customHeight="1" s="54">
      <c r="A596" s="14" t="n"/>
      <c r="B596" s="14" t="n"/>
      <c r="C596" s="14" t="n"/>
      <c r="D596" s="130" t="n"/>
      <c r="E596" s="130" t="n"/>
      <c r="F596" s="14" t="n"/>
      <c r="G596" s="14" t="n"/>
      <c r="H596" s="14" t="n"/>
      <c r="I596" s="14" t="n"/>
      <c r="J596" s="14" t="n"/>
      <c r="K596" s="14" t="n"/>
      <c r="L596" s="14" t="n"/>
      <c r="M596" s="14" t="n"/>
      <c r="N596" s="14" t="n"/>
      <c r="O596" s="14" t="n"/>
      <c r="P596" s="14" t="n"/>
      <c r="Q596" s="14" t="n"/>
      <c r="R596" s="14" t="n"/>
      <c r="S596" s="14" t="n"/>
      <c r="T596" s="14" t="n"/>
    </row>
    <row r="597" ht="42" customHeight="1" s="54">
      <c r="A597" s="14" t="n"/>
      <c r="B597" s="14" t="n"/>
      <c r="C597" s="14" t="n"/>
      <c r="D597" s="130" t="n"/>
      <c r="E597" s="130" t="n"/>
      <c r="F597" s="14" t="n"/>
      <c r="G597" s="14" t="n"/>
      <c r="H597" s="14" t="n"/>
      <c r="I597" s="14" t="n"/>
      <c r="J597" s="14" t="n"/>
      <c r="K597" s="14" t="n"/>
      <c r="L597" s="14" t="n"/>
      <c r="M597" s="14" t="n"/>
      <c r="N597" s="14" t="n"/>
      <c r="O597" s="14" t="n"/>
      <c r="P597" s="14" t="n"/>
      <c r="Q597" s="14" t="n"/>
      <c r="R597" s="14" t="n"/>
      <c r="S597" s="14" t="n"/>
      <c r="T597" s="14" t="n"/>
    </row>
    <row r="598" ht="42" customHeight="1" s="54">
      <c r="A598" s="14" t="n"/>
      <c r="B598" s="14" t="n"/>
      <c r="C598" s="14" t="n"/>
      <c r="D598" s="130" t="n"/>
      <c r="E598" s="130" t="n"/>
      <c r="F598" s="14" t="n"/>
      <c r="G598" s="14" t="n"/>
      <c r="H598" s="14" t="n"/>
      <c r="I598" s="14" t="n"/>
      <c r="J598" s="14" t="n"/>
      <c r="K598" s="14" t="n"/>
      <c r="L598" s="14" t="n"/>
      <c r="M598" s="14" t="n"/>
      <c r="N598" s="14" t="n"/>
      <c r="O598" s="14" t="n"/>
      <c r="P598" s="14" t="n"/>
      <c r="Q598" s="14" t="n"/>
      <c r="R598" s="14" t="n"/>
      <c r="S598" s="14" t="n"/>
      <c r="T598" s="14" t="n"/>
    </row>
    <row r="599" ht="42" customHeight="1" s="54">
      <c r="A599" s="14" t="n"/>
      <c r="B599" s="14" t="n"/>
      <c r="C599" s="14" t="n"/>
      <c r="D599" s="130" t="n"/>
      <c r="E599" s="130" t="n"/>
      <c r="F599" s="14" t="n"/>
      <c r="G599" s="14" t="n"/>
      <c r="H599" s="14" t="n"/>
      <c r="I599" s="14" t="n"/>
      <c r="J599" s="14" t="n"/>
      <c r="K599" s="14" t="n"/>
      <c r="L599" s="14" t="n"/>
      <c r="M599" s="14" t="n"/>
      <c r="N599" s="14" t="n"/>
      <c r="O599" s="14" t="n"/>
      <c r="P599" s="14" t="n"/>
      <c r="Q599" s="14" t="n"/>
      <c r="R599" s="14" t="n"/>
      <c r="S599" s="14" t="n"/>
      <c r="T599" s="14" t="n"/>
    </row>
    <row r="600" ht="42" customHeight="1" s="54">
      <c r="A600" s="14" t="n"/>
      <c r="B600" s="14" t="n"/>
      <c r="C600" s="14" t="n"/>
      <c r="D600" s="130" t="n"/>
      <c r="E600" s="130" t="n"/>
      <c r="F600" s="14" t="n"/>
      <c r="G600" s="14" t="n"/>
      <c r="H600" s="14" t="n"/>
      <c r="I600" s="14" t="n"/>
      <c r="J600" s="14" t="n"/>
      <c r="K600" s="14" t="n"/>
      <c r="L600" s="14" t="n"/>
      <c r="M600" s="14" t="n"/>
      <c r="N600" s="14" t="n"/>
      <c r="O600" s="14" t="n"/>
      <c r="P600" s="14" t="n"/>
      <c r="Q600" s="14" t="n"/>
      <c r="R600" s="14" t="n"/>
      <c r="S600" s="14" t="n"/>
      <c r="T600" s="14" t="n"/>
    </row>
    <row r="601" ht="42" customHeight="1" s="54">
      <c r="A601" s="14" t="n"/>
      <c r="B601" s="14" t="n"/>
      <c r="C601" s="14" t="n"/>
      <c r="D601" s="130" t="n"/>
      <c r="E601" s="130" t="n"/>
      <c r="F601" s="14" t="n"/>
      <c r="G601" s="14" t="n"/>
      <c r="H601" s="14" t="n"/>
      <c r="I601" s="14" t="n"/>
      <c r="J601" s="14" t="n"/>
      <c r="K601" s="14" t="n"/>
      <c r="L601" s="14" t="n"/>
      <c r="M601" s="14" t="n"/>
      <c r="N601" s="14" t="n"/>
      <c r="O601" s="14" t="n"/>
      <c r="P601" s="14" t="n"/>
      <c r="Q601" s="14" t="n"/>
      <c r="R601" s="14" t="n"/>
      <c r="S601" s="14" t="n"/>
      <c r="T601" s="14" t="n"/>
    </row>
    <row r="602" ht="42" customHeight="1" s="54">
      <c r="A602" s="14" t="n"/>
      <c r="B602" s="14" t="n"/>
      <c r="C602" s="14" t="n"/>
      <c r="D602" s="130" t="n"/>
      <c r="E602" s="130" t="n"/>
      <c r="F602" s="14" t="n"/>
      <c r="G602" s="14" t="n"/>
      <c r="H602" s="14" t="n"/>
      <c r="I602" s="14" t="n"/>
      <c r="J602" s="14" t="n"/>
      <c r="K602" s="14" t="n"/>
      <c r="L602" s="14" t="n"/>
      <c r="M602" s="14" t="n"/>
      <c r="N602" s="14" t="n"/>
      <c r="O602" s="14" t="n"/>
      <c r="P602" s="14" t="n"/>
      <c r="Q602" s="14" t="n"/>
      <c r="R602" s="14" t="n"/>
      <c r="S602" s="14" t="n"/>
      <c r="T602" s="14" t="n"/>
    </row>
    <row r="603" ht="42" customHeight="1" s="54">
      <c r="A603" s="14" t="n"/>
      <c r="B603" s="14" t="n"/>
      <c r="C603" s="14" t="n"/>
      <c r="D603" s="130" t="n"/>
      <c r="E603" s="130" t="n"/>
      <c r="F603" s="14" t="n"/>
      <c r="G603" s="14" t="n"/>
      <c r="H603" s="14" t="n"/>
      <c r="I603" s="14" t="n"/>
      <c r="J603" s="14" t="n"/>
      <c r="K603" s="14" t="n"/>
      <c r="L603" s="14" t="n"/>
      <c r="M603" s="14" t="n"/>
      <c r="N603" s="14" t="n"/>
      <c r="O603" s="14" t="n"/>
      <c r="P603" s="14" t="n"/>
      <c r="Q603" s="14" t="n"/>
      <c r="R603" s="14" t="n"/>
      <c r="S603" s="14" t="n"/>
      <c r="T603" s="14" t="n"/>
    </row>
    <row r="604" ht="42" customHeight="1" s="54">
      <c r="A604" s="14" t="n"/>
      <c r="B604" s="14" t="n"/>
      <c r="C604" s="14" t="n"/>
      <c r="D604" s="130" t="n"/>
      <c r="E604" s="130" t="n"/>
      <c r="F604" s="14" t="n"/>
      <c r="G604" s="14" t="n"/>
      <c r="H604" s="14" t="n"/>
      <c r="I604" s="14" t="n"/>
      <c r="J604" s="14" t="n"/>
      <c r="K604" s="14" t="n"/>
      <c r="L604" s="14" t="n"/>
      <c r="M604" s="14" t="n"/>
      <c r="N604" s="14" t="n"/>
      <c r="O604" s="14" t="n"/>
      <c r="P604" s="14" t="n"/>
      <c r="Q604" s="14" t="n"/>
      <c r="R604" s="14" t="n"/>
      <c r="S604" s="14" t="n"/>
      <c r="T604" s="14" t="n"/>
    </row>
    <row r="605" ht="42" customHeight="1" s="54">
      <c r="A605" s="14" t="n"/>
      <c r="B605" s="14" t="n"/>
      <c r="C605" s="14" t="n"/>
      <c r="D605" s="130" t="n"/>
      <c r="E605" s="130" t="n"/>
      <c r="F605" s="14" t="n"/>
      <c r="G605" s="14" t="n"/>
      <c r="H605" s="14" t="n"/>
      <c r="I605" s="14" t="n"/>
      <c r="J605" s="14" t="n"/>
      <c r="K605" s="14" t="n"/>
      <c r="L605" s="14" t="n"/>
      <c r="M605" s="14" t="n"/>
      <c r="N605" s="14" t="n"/>
      <c r="O605" s="14" t="n"/>
      <c r="P605" s="14" t="n"/>
      <c r="Q605" s="14" t="n"/>
      <c r="R605" s="14" t="n"/>
      <c r="S605" s="14" t="n"/>
      <c r="T605" s="14" t="n"/>
    </row>
    <row r="606" ht="42" customHeight="1" s="54">
      <c r="A606" s="14" t="n"/>
      <c r="B606" s="14" t="n"/>
      <c r="C606" s="14" t="n"/>
      <c r="D606" s="130" t="n"/>
      <c r="E606" s="130" t="n"/>
      <c r="F606" s="14" t="n"/>
      <c r="G606" s="14" t="n"/>
      <c r="H606" s="14" t="n"/>
      <c r="I606" s="14" t="n"/>
      <c r="J606" s="14" t="n"/>
      <c r="K606" s="14" t="n"/>
      <c r="L606" s="14" t="n"/>
      <c r="M606" s="14" t="n"/>
      <c r="N606" s="14" t="n"/>
      <c r="O606" s="14" t="n"/>
      <c r="P606" s="14" t="n"/>
      <c r="Q606" s="14" t="n"/>
      <c r="R606" s="14" t="n"/>
      <c r="S606" s="14" t="n"/>
      <c r="T606" s="14" t="n"/>
    </row>
    <row r="607" ht="42" customHeight="1" s="54">
      <c r="A607" s="14" t="n"/>
      <c r="B607" s="14" t="n"/>
      <c r="C607" s="14" t="n"/>
      <c r="D607" s="130" t="n"/>
      <c r="E607" s="130" t="n"/>
      <c r="F607" s="14" t="n"/>
      <c r="G607" s="14" t="n"/>
      <c r="H607" s="14" t="n"/>
      <c r="I607" s="14" t="n"/>
      <c r="J607" s="14" t="n"/>
      <c r="K607" s="14" t="n"/>
      <c r="L607" s="14" t="n"/>
      <c r="M607" s="14" t="n"/>
      <c r="N607" s="14" t="n"/>
      <c r="O607" s="14" t="n"/>
      <c r="P607" s="14" t="n"/>
      <c r="Q607" s="14" t="n"/>
      <c r="R607" s="14" t="n"/>
      <c r="S607" s="14" t="n"/>
      <c r="T607" s="14" t="n"/>
    </row>
    <row r="608" ht="42" customHeight="1" s="54">
      <c r="A608" s="14" t="n"/>
      <c r="B608" s="14" t="n"/>
      <c r="C608" s="14" t="n"/>
      <c r="D608" s="130" t="n"/>
      <c r="E608" s="130" t="n"/>
      <c r="F608" s="14" t="n"/>
      <c r="G608" s="14" t="n"/>
      <c r="H608" s="14" t="n"/>
      <c r="I608" s="14" t="n"/>
      <c r="J608" s="14" t="n"/>
      <c r="K608" s="14" t="n"/>
      <c r="L608" s="14" t="n"/>
      <c r="M608" s="14" t="n"/>
      <c r="N608" s="14" t="n"/>
      <c r="O608" s="14" t="n"/>
      <c r="P608" s="14" t="n"/>
      <c r="Q608" s="14" t="n"/>
      <c r="R608" s="14" t="n"/>
      <c r="S608" s="14" t="n"/>
      <c r="T608" s="14" t="n"/>
    </row>
    <row r="609" ht="42" customHeight="1" s="54">
      <c r="A609" s="14" t="n"/>
      <c r="B609" s="14" t="n"/>
      <c r="C609" s="14" t="n"/>
      <c r="D609" s="130" t="n"/>
      <c r="E609" s="130" t="n"/>
      <c r="F609" s="14" t="n"/>
      <c r="G609" s="14" t="n"/>
      <c r="H609" s="14" t="n"/>
      <c r="I609" s="14" t="n"/>
      <c r="J609" s="14" t="n"/>
      <c r="K609" s="14" t="n"/>
      <c r="L609" s="14" t="n"/>
      <c r="M609" s="14" t="n"/>
      <c r="N609" s="14" t="n"/>
      <c r="O609" s="14" t="n"/>
      <c r="P609" s="14" t="n"/>
      <c r="Q609" s="14" t="n"/>
      <c r="R609" s="14" t="n"/>
      <c r="S609" s="14" t="n"/>
      <c r="T609" s="14" t="n"/>
    </row>
    <row r="610" ht="42" customHeight="1" s="54">
      <c r="A610" s="14" t="n"/>
      <c r="B610" s="14" t="n"/>
      <c r="C610" s="14" t="n"/>
      <c r="D610" s="130" t="n"/>
      <c r="E610" s="130" t="n"/>
      <c r="F610" s="14" t="n"/>
      <c r="G610" s="14" t="n"/>
      <c r="H610" s="14" t="n"/>
      <c r="I610" s="14" t="n"/>
      <c r="J610" s="14" t="n"/>
      <c r="K610" s="14" t="n"/>
      <c r="L610" s="14" t="n"/>
      <c r="M610" s="14" t="n"/>
      <c r="N610" s="14" t="n"/>
      <c r="O610" s="14" t="n"/>
      <c r="P610" s="14" t="n"/>
      <c r="Q610" s="14" t="n"/>
      <c r="R610" s="14" t="n"/>
      <c r="S610" s="14" t="n"/>
      <c r="T610" s="14" t="n"/>
    </row>
    <row r="611" ht="42" customHeight="1" s="54">
      <c r="A611" s="14" t="n"/>
      <c r="B611" s="14" t="n"/>
      <c r="C611" s="14" t="n"/>
      <c r="D611" s="130" t="n"/>
      <c r="E611" s="130" t="n"/>
      <c r="F611" s="14" t="n"/>
      <c r="G611" s="14" t="n"/>
      <c r="H611" s="14" t="n"/>
      <c r="I611" s="14" t="n"/>
      <c r="J611" s="14" t="n"/>
      <c r="K611" s="14" t="n"/>
      <c r="L611" s="14" t="n"/>
      <c r="M611" s="14" t="n"/>
      <c r="N611" s="14" t="n"/>
      <c r="O611" s="14" t="n"/>
      <c r="P611" s="14" t="n"/>
      <c r="Q611" s="14" t="n"/>
      <c r="R611" s="14" t="n"/>
      <c r="S611" s="14" t="n"/>
      <c r="T611" s="14" t="n"/>
    </row>
    <row r="612" ht="42" customHeight="1" s="54">
      <c r="A612" s="14" t="n"/>
      <c r="B612" s="14" t="n"/>
      <c r="C612" s="14" t="n"/>
      <c r="D612" s="130" t="n"/>
      <c r="E612" s="130" t="n"/>
      <c r="F612" s="14" t="n"/>
      <c r="G612" s="14" t="n"/>
      <c r="H612" s="14" t="n"/>
      <c r="I612" s="14" t="n"/>
      <c r="J612" s="14" t="n"/>
      <c r="K612" s="14" t="n"/>
      <c r="L612" s="14" t="n"/>
      <c r="M612" s="14" t="n"/>
      <c r="N612" s="14" t="n"/>
      <c r="O612" s="14" t="n"/>
      <c r="P612" s="14" t="n"/>
      <c r="Q612" s="14" t="n"/>
      <c r="R612" s="14" t="n"/>
      <c r="S612" s="14" t="n"/>
      <c r="T612" s="14" t="n"/>
    </row>
    <row r="613" ht="42" customHeight="1" s="54">
      <c r="A613" s="14" t="n"/>
      <c r="B613" s="14" t="n"/>
      <c r="C613" s="14" t="n"/>
      <c r="D613" s="130" t="n"/>
      <c r="E613" s="130" t="n"/>
      <c r="F613" s="14" t="n"/>
      <c r="G613" s="14" t="n"/>
      <c r="H613" s="14" t="n"/>
      <c r="I613" s="14" t="n"/>
      <c r="J613" s="14" t="n"/>
      <c r="K613" s="14" t="n"/>
      <c r="L613" s="14" t="n"/>
      <c r="M613" s="14" t="n"/>
      <c r="N613" s="14" t="n"/>
      <c r="O613" s="14" t="n"/>
      <c r="P613" s="14" t="n"/>
      <c r="Q613" s="14" t="n"/>
      <c r="R613" s="14" t="n"/>
      <c r="S613" s="14" t="n"/>
      <c r="T613" s="14" t="n"/>
    </row>
    <row r="614" ht="42" customHeight="1" s="54">
      <c r="A614" s="14" t="n"/>
      <c r="B614" s="14" t="n"/>
      <c r="C614" s="14" t="n"/>
      <c r="D614" s="130" t="n"/>
      <c r="E614" s="130" t="n"/>
      <c r="F614" s="14" t="n"/>
      <c r="G614" s="14" t="n"/>
      <c r="H614" s="14" t="n"/>
      <c r="I614" s="14" t="n"/>
      <c r="J614" s="14" t="n"/>
      <c r="K614" s="14" t="n"/>
      <c r="L614" s="14" t="n"/>
      <c r="M614" s="14" t="n"/>
      <c r="N614" s="14" t="n"/>
      <c r="O614" s="14" t="n"/>
      <c r="P614" s="14" t="n"/>
      <c r="Q614" s="14" t="n"/>
      <c r="R614" s="14" t="n"/>
      <c r="S614" s="14" t="n"/>
      <c r="T614" s="14" t="n"/>
    </row>
    <row r="615" ht="42" customHeight="1" s="54">
      <c r="A615" s="14" t="n"/>
      <c r="B615" s="14" t="n"/>
      <c r="C615" s="14" t="n"/>
      <c r="D615" s="130" t="n"/>
      <c r="E615" s="130" t="n"/>
      <c r="F615" s="14" t="n"/>
      <c r="G615" s="14" t="n"/>
      <c r="H615" s="14" t="n"/>
      <c r="I615" s="14" t="n"/>
      <c r="J615" s="14" t="n"/>
      <c r="K615" s="14" t="n"/>
      <c r="L615" s="14" t="n"/>
      <c r="M615" s="14" t="n"/>
      <c r="N615" s="14" t="n"/>
      <c r="O615" s="14" t="n"/>
      <c r="P615" s="14" t="n"/>
      <c r="Q615" s="14" t="n"/>
      <c r="R615" s="14" t="n"/>
      <c r="S615" s="14" t="n"/>
      <c r="T615" s="14" t="n"/>
    </row>
    <row r="616" ht="42" customHeight="1" s="54">
      <c r="A616" s="14" t="n"/>
      <c r="B616" s="14" t="n"/>
      <c r="C616" s="14" t="n"/>
      <c r="D616" s="130" t="n"/>
      <c r="E616" s="130" t="n"/>
      <c r="F616" s="14" t="n"/>
      <c r="G616" s="14" t="n"/>
      <c r="H616" s="14" t="n"/>
      <c r="I616" s="14" t="n"/>
      <c r="J616" s="14" t="n"/>
      <c r="K616" s="14" t="n"/>
      <c r="L616" s="14" t="n"/>
      <c r="M616" s="14" t="n"/>
      <c r="N616" s="14" t="n"/>
      <c r="O616" s="14" t="n"/>
      <c r="P616" s="14" t="n"/>
      <c r="Q616" s="14" t="n"/>
      <c r="R616" s="14" t="n"/>
      <c r="S616" s="14" t="n"/>
      <c r="T616" s="14" t="n"/>
    </row>
    <row r="617" ht="42" customHeight="1" s="54">
      <c r="A617" s="14" t="n"/>
      <c r="B617" s="14" t="n"/>
      <c r="C617" s="14" t="n"/>
      <c r="D617" s="130" t="n"/>
      <c r="E617" s="130" t="n"/>
      <c r="F617" s="14" t="n"/>
      <c r="G617" s="14" t="n"/>
      <c r="H617" s="14" t="n"/>
      <c r="I617" s="14" t="n"/>
      <c r="J617" s="14" t="n"/>
      <c r="K617" s="14" t="n"/>
      <c r="L617" s="14" t="n"/>
      <c r="M617" s="14" t="n"/>
      <c r="N617" s="14" t="n"/>
      <c r="O617" s="14" t="n"/>
      <c r="P617" s="14" t="n"/>
      <c r="Q617" s="14" t="n"/>
      <c r="R617" s="14" t="n"/>
      <c r="S617" s="14" t="n"/>
      <c r="T617" s="14" t="n"/>
    </row>
    <row r="618" ht="42" customHeight="1" s="54">
      <c r="A618" s="14" t="n"/>
      <c r="B618" s="14" t="n"/>
      <c r="C618" s="14" t="n"/>
      <c r="D618" s="130" t="n"/>
      <c r="E618" s="130" t="n"/>
      <c r="F618" s="14" t="n"/>
      <c r="G618" s="14" t="n"/>
      <c r="H618" s="14" t="n"/>
      <c r="I618" s="14" t="n"/>
      <c r="J618" s="14" t="n"/>
      <c r="K618" s="14" t="n"/>
      <c r="L618" s="14" t="n"/>
      <c r="M618" s="14" t="n"/>
      <c r="N618" s="14" t="n"/>
      <c r="O618" s="14" t="n"/>
      <c r="P618" s="14" t="n"/>
      <c r="Q618" s="14" t="n"/>
      <c r="R618" s="14" t="n"/>
      <c r="S618" s="14" t="n"/>
      <c r="T618" s="14" t="n"/>
    </row>
    <row r="619" ht="42" customHeight="1" s="54">
      <c r="A619" s="14" t="n"/>
      <c r="B619" s="14" t="n"/>
      <c r="C619" s="14" t="n"/>
      <c r="D619" s="130" t="n"/>
      <c r="E619" s="130" t="n"/>
      <c r="F619" s="14" t="n"/>
      <c r="G619" s="14" t="n"/>
      <c r="H619" s="14" t="n"/>
      <c r="I619" s="14" t="n"/>
      <c r="J619" s="14" t="n"/>
      <c r="K619" s="14" t="n"/>
      <c r="L619" s="14" t="n"/>
      <c r="M619" s="14" t="n"/>
      <c r="N619" s="14" t="n"/>
      <c r="O619" s="14" t="n"/>
      <c r="P619" s="14" t="n"/>
      <c r="Q619" s="14" t="n"/>
      <c r="R619" s="14" t="n"/>
      <c r="S619" s="14" t="n"/>
      <c r="T619" s="14" t="n"/>
    </row>
    <row r="620" ht="42" customHeight="1" s="54">
      <c r="A620" s="14" t="n"/>
      <c r="B620" s="14" t="n"/>
      <c r="C620" s="14" t="n"/>
      <c r="D620" s="130" t="n"/>
      <c r="E620" s="130" t="n"/>
      <c r="F620" s="14" t="n"/>
      <c r="G620" s="14" t="n"/>
      <c r="H620" s="14" t="n"/>
      <c r="I620" s="14" t="n"/>
      <c r="J620" s="14" t="n"/>
      <c r="K620" s="14" t="n"/>
      <c r="L620" s="14" t="n"/>
      <c r="M620" s="14" t="n"/>
      <c r="N620" s="14" t="n"/>
      <c r="O620" s="14" t="n"/>
      <c r="P620" s="14" t="n"/>
      <c r="Q620" s="14" t="n"/>
      <c r="R620" s="14" t="n"/>
      <c r="S620" s="14" t="n"/>
      <c r="T620" s="14" t="n"/>
    </row>
    <row r="621" ht="42" customHeight="1" s="54">
      <c r="A621" s="14" t="n"/>
      <c r="B621" s="14" t="n"/>
      <c r="C621" s="14" t="n"/>
      <c r="D621" s="130" t="n"/>
      <c r="E621" s="130" t="n"/>
      <c r="F621" s="14" t="n"/>
      <c r="G621" s="14" t="n"/>
      <c r="H621" s="14" t="n"/>
      <c r="I621" s="14" t="n"/>
      <c r="J621" s="14" t="n"/>
      <c r="K621" s="14" t="n"/>
      <c r="L621" s="14" t="n"/>
      <c r="M621" s="14" t="n"/>
      <c r="N621" s="14" t="n"/>
      <c r="O621" s="14" t="n"/>
      <c r="P621" s="14" t="n"/>
      <c r="Q621" s="14" t="n"/>
      <c r="R621" s="14" t="n"/>
      <c r="S621" s="14" t="n"/>
      <c r="T621" s="14" t="n"/>
    </row>
    <row r="622" ht="42" customHeight="1" s="54">
      <c r="A622" s="14" t="n"/>
      <c r="B622" s="14" t="n"/>
      <c r="C622" s="14" t="n"/>
      <c r="D622" s="130" t="n"/>
      <c r="E622" s="130" t="n"/>
      <c r="F622" s="14" t="n"/>
      <c r="G622" s="14" t="n"/>
      <c r="H622" s="14" t="n"/>
      <c r="I622" s="14" t="n"/>
      <c r="J622" s="14" t="n"/>
      <c r="K622" s="14" t="n"/>
      <c r="L622" s="14" t="n"/>
      <c r="M622" s="14" t="n"/>
      <c r="N622" s="14" t="n"/>
      <c r="O622" s="14" t="n"/>
      <c r="P622" s="14" t="n"/>
      <c r="Q622" s="14" t="n"/>
      <c r="R622" s="14" t="n"/>
      <c r="S622" s="14" t="n"/>
      <c r="T622" s="14" t="n"/>
    </row>
    <row r="623" ht="42" customHeight="1" s="54">
      <c r="A623" s="14" t="n"/>
      <c r="B623" s="14" t="n"/>
      <c r="C623" s="14" t="n"/>
      <c r="D623" s="130" t="n"/>
      <c r="E623" s="130" t="n"/>
      <c r="F623" s="14" t="n"/>
      <c r="G623" s="14" t="n"/>
      <c r="H623" s="14" t="n"/>
      <c r="I623" s="14" t="n"/>
      <c r="J623" s="14" t="n"/>
      <c r="K623" s="14" t="n"/>
      <c r="L623" s="14" t="n"/>
      <c r="M623" s="14" t="n"/>
      <c r="N623" s="14" t="n"/>
      <c r="O623" s="14" t="n"/>
      <c r="P623" s="14" t="n"/>
      <c r="Q623" s="14" t="n"/>
      <c r="R623" s="14" t="n"/>
      <c r="S623" s="14" t="n"/>
      <c r="T623" s="14" t="n"/>
    </row>
    <row r="624" ht="42" customHeight="1" s="54">
      <c r="A624" s="14" t="n"/>
      <c r="B624" s="14" t="n"/>
      <c r="C624" s="14" t="n"/>
      <c r="D624" s="130" t="n"/>
      <c r="E624" s="130" t="n"/>
      <c r="F624" s="14" t="n"/>
      <c r="G624" s="14" t="n"/>
      <c r="H624" s="14" t="n"/>
      <c r="I624" s="14" t="n"/>
      <c r="J624" s="14" t="n"/>
      <c r="K624" s="14" t="n"/>
      <c r="L624" s="14" t="n"/>
      <c r="M624" s="14" t="n"/>
      <c r="N624" s="14" t="n"/>
      <c r="O624" s="14" t="n"/>
      <c r="P624" s="14" t="n"/>
      <c r="Q624" s="14" t="n"/>
      <c r="R624" s="14" t="n"/>
      <c r="S624" s="14" t="n"/>
      <c r="T624" s="14" t="n"/>
    </row>
    <row r="625" ht="42" customHeight="1" s="54">
      <c r="A625" s="14" t="n"/>
      <c r="B625" s="14" t="n"/>
      <c r="C625" s="14" t="n"/>
      <c r="D625" s="130" t="n"/>
      <c r="E625" s="130" t="n"/>
      <c r="F625" s="14" t="n"/>
      <c r="G625" s="14" t="n"/>
      <c r="H625" s="14" t="n"/>
      <c r="I625" s="14" t="n"/>
      <c r="J625" s="14" t="n"/>
      <c r="K625" s="14" t="n"/>
      <c r="L625" s="14" t="n"/>
      <c r="M625" s="14" t="n"/>
      <c r="N625" s="14" t="n"/>
      <c r="O625" s="14" t="n"/>
      <c r="P625" s="14" t="n"/>
      <c r="Q625" s="14" t="n"/>
      <c r="R625" s="14" t="n"/>
      <c r="S625" s="14" t="n"/>
      <c r="T625" s="14" t="n"/>
    </row>
    <row r="626" ht="42" customHeight="1" s="54">
      <c r="A626" s="14" t="n"/>
      <c r="B626" s="14" t="n"/>
      <c r="C626" s="14" t="n"/>
      <c r="D626" s="130" t="n"/>
      <c r="E626" s="130" t="n"/>
      <c r="F626" s="14" t="n"/>
      <c r="G626" s="14" t="n"/>
      <c r="H626" s="14" t="n"/>
      <c r="I626" s="14" t="n"/>
      <c r="J626" s="14" t="n"/>
      <c r="K626" s="14" t="n"/>
      <c r="L626" s="14" t="n"/>
      <c r="M626" s="14" t="n"/>
      <c r="N626" s="14" t="n"/>
      <c r="O626" s="14" t="n"/>
      <c r="P626" s="14" t="n"/>
      <c r="Q626" s="14" t="n"/>
      <c r="R626" s="14" t="n"/>
      <c r="S626" s="14" t="n"/>
      <c r="T626" s="14" t="n"/>
    </row>
    <row r="627" ht="42" customHeight="1" s="54">
      <c r="A627" s="14" t="n"/>
      <c r="B627" s="14" t="n"/>
      <c r="C627" s="14" t="n"/>
      <c r="D627" s="130" t="n"/>
      <c r="E627" s="130" t="n"/>
      <c r="F627" s="14" t="n"/>
      <c r="G627" s="14" t="n"/>
      <c r="H627" s="14" t="n"/>
      <c r="I627" s="14" t="n"/>
      <c r="J627" s="14" t="n"/>
      <c r="K627" s="14" t="n"/>
      <c r="L627" s="14" t="n"/>
      <c r="M627" s="14" t="n"/>
      <c r="N627" s="14" t="n"/>
      <c r="O627" s="14" t="n"/>
      <c r="P627" s="14" t="n"/>
      <c r="Q627" s="14" t="n"/>
      <c r="R627" s="14" t="n"/>
      <c r="S627" s="14" t="n"/>
      <c r="T627" s="14" t="n"/>
    </row>
    <row r="628" ht="42" customHeight="1" s="54">
      <c r="A628" s="14" t="n"/>
      <c r="B628" s="14" t="n"/>
      <c r="C628" s="14" t="n"/>
      <c r="D628" s="130" t="n"/>
      <c r="E628" s="130" t="n"/>
      <c r="F628" s="14" t="n"/>
      <c r="G628" s="14" t="n"/>
      <c r="H628" s="14" t="n"/>
      <c r="I628" s="14" t="n"/>
      <c r="J628" s="14" t="n"/>
      <c r="K628" s="14" t="n"/>
      <c r="L628" s="14" t="n"/>
      <c r="M628" s="14" t="n"/>
      <c r="N628" s="14" t="n"/>
      <c r="O628" s="14" t="n"/>
      <c r="P628" s="14" t="n"/>
      <c r="Q628" s="14" t="n"/>
      <c r="R628" s="14" t="n"/>
      <c r="S628" s="14" t="n"/>
      <c r="T628" s="14" t="n"/>
    </row>
    <row r="629" ht="42" customHeight="1" s="54">
      <c r="A629" s="14" t="n"/>
      <c r="B629" s="14" t="n"/>
      <c r="C629" s="14" t="n"/>
      <c r="D629" s="130" t="n"/>
      <c r="E629" s="130" t="n"/>
      <c r="F629" s="14" t="n"/>
      <c r="G629" s="14" t="n"/>
      <c r="H629" s="14" t="n"/>
      <c r="I629" s="14" t="n"/>
      <c r="J629" s="14" t="n"/>
      <c r="K629" s="14" t="n"/>
      <c r="L629" s="14" t="n"/>
      <c r="M629" s="14" t="n"/>
      <c r="N629" s="14" t="n"/>
      <c r="O629" s="14" t="n"/>
      <c r="P629" s="14" t="n"/>
      <c r="Q629" s="14" t="n"/>
      <c r="R629" s="14" t="n"/>
      <c r="S629" s="14" t="n"/>
      <c r="T629" s="14" t="n"/>
    </row>
    <row r="630" ht="42" customHeight="1" s="54">
      <c r="A630" s="14" t="n"/>
      <c r="B630" s="14" t="n"/>
      <c r="C630" s="14" t="n"/>
      <c r="D630" s="130" t="n"/>
      <c r="E630" s="130" t="n"/>
      <c r="F630" s="14" t="n"/>
      <c r="G630" s="14" t="n"/>
      <c r="H630" s="14" t="n"/>
      <c r="I630" s="14" t="n"/>
      <c r="J630" s="14" t="n"/>
      <c r="K630" s="14" t="n"/>
      <c r="L630" s="14" t="n"/>
      <c r="M630" s="14" t="n"/>
      <c r="N630" s="14" t="n"/>
      <c r="O630" s="14" t="n"/>
      <c r="P630" s="14" t="n"/>
      <c r="Q630" s="14" t="n"/>
      <c r="R630" s="14" t="n"/>
      <c r="S630" s="14" t="n"/>
      <c r="T630" s="14" t="n"/>
    </row>
    <row r="631" ht="42" customHeight="1" s="54">
      <c r="A631" s="14" t="n"/>
      <c r="B631" s="14" t="n"/>
      <c r="C631" s="14" t="n"/>
      <c r="D631" s="130" t="n"/>
      <c r="E631" s="130" t="n"/>
      <c r="F631" s="14" t="n"/>
      <c r="G631" s="14" t="n"/>
      <c r="H631" s="14" t="n"/>
      <c r="I631" s="14" t="n"/>
      <c r="J631" s="14" t="n"/>
      <c r="K631" s="14" t="n"/>
      <c r="L631" s="14" t="n"/>
      <c r="M631" s="14" t="n"/>
      <c r="N631" s="14" t="n"/>
      <c r="O631" s="14" t="n"/>
      <c r="P631" s="14" t="n"/>
      <c r="Q631" s="14" t="n"/>
      <c r="R631" s="14" t="n"/>
      <c r="S631" s="14" t="n"/>
      <c r="T631" s="14" t="n"/>
    </row>
    <row r="632" ht="42" customHeight="1" s="54">
      <c r="A632" s="14" t="n"/>
      <c r="B632" s="14" t="n"/>
      <c r="C632" s="14" t="n"/>
      <c r="D632" s="130" t="n"/>
      <c r="E632" s="130" t="n"/>
      <c r="F632" s="14" t="n"/>
      <c r="G632" s="14" t="n"/>
      <c r="H632" s="14" t="n"/>
      <c r="I632" s="14" t="n"/>
      <c r="J632" s="14" t="n"/>
      <c r="K632" s="14" t="n"/>
      <c r="L632" s="14" t="n"/>
      <c r="M632" s="14" t="n"/>
      <c r="N632" s="14" t="n"/>
      <c r="O632" s="14" t="n"/>
      <c r="P632" s="14" t="n"/>
      <c r="Q632" s="14" t="n"/>
      <c r="R632" s="14" t="n"/>
      <c r="S632" s="14" t="n"/>
      <c r="T632" s="14" t="n"/>
    </row>
    <row r="633" ht="42" customHeight="1" s="54">
      <c r="A633" s="14" t="n"/>
      <c r="B633" s="14" t="n"/>
      <c r="C633" s="14" t="n"/>
      <c r="D633" s="130" t="n"/>
      <c r="E633" s="130" t="n"/>
      <c r="F633" s="14" t="n"/>
      <c r="G633" s="14" t="n"/>
      <c r="H633" s="14" t="n"/>
      <c r="I633" s="14" t="n"/>
      <c r="J633" s="14" t="n"/>
      <c r="K633" s="14" t="n"/>
      <c r="L633" s="14" t="n"/>
      <c r="M633" s="14" t="n"/>
      <c r="N633" s="14" t="n"/>
      <c r="O633" s="14" t="n"/>
      <c r="P633" s="14" t="n"/>
      <c r="Q633" s="14" t="n"/>
      <c r="R633" s="14" t="n"/>
      <c r="S633" s="14" t="n"/>
      <c r="T633" s="14" t="n"/>
    </row>
    <row r="634" ht="42" customHeight="1" s="54">
      <c r="A634" s="14" t="n"/>
      <c r="B634" s="14" t="n"/>
      <c r="C634" s="14" t="n"/>
      <c r="D634" s="130" t="n"/>
      <c r="E634" s="130" t="n"/>
      <c r="F634" s="14" t="n"/>
      <c r="G634" s="14" t="n"/>
      <c r="H634" s="14" t="n"/>
      <c r="I634" s="14" t="n"/>
      <c r="J634" s="14" t="n"/>
      <c r="K634" s="14" t="n"/>
      <c r="L634" s="14" t="n"/>
      <c r="M634" s="14" t="n"/>
      <c r="N634" s="14" t="n"/>
      <c r="O634" s="14" t="n"/>
      <c r="P634" s="14" t="n"/>
      <c r="Q634" s="14" t="n"/>
      <c r="R634" s="14" t="n"/>
      <c r="S634" s="14" t="n"/>
      <c r="T634" s="14" t="n"/>
    </row>
    <row r="635" ht="42" customHeight="1" s="54">
      <c r="A635" s="14" t="n"/>
      <c r="B635" s="14" t="n"/>
      <c r="C635" s="14" t="n"/>
      <c r="D635" s="130" t="n"/>
      <c r="E635" s="130" t="n"/>
      <c r="F635" s="14" t="n"/>
      <c r="G635" s="14" t="n"/>
      <c r="H635" s="14" t="n"/>
      <c r="I635" s="14" t="n"/>
      <c r="J635" s="14" t="n"/>
      <c r="K635" s="14" t="n"/>
      <c r="L635" s="14" t="n"/>
      <c r="M635" s="14" t="n"/>
      <c r="N635" s="14" t="n"/>
      <c r="O635" s="14" t="n"/>
      <c r="P635" s="14" t="n"/>
      <c r="Q635" s="14" t="n"/>
      <c r="R635" s="14" t="n"/>
      <c r="S635" s="14" t="n"/>
      <c r="T635" s="14" t="n"/>
    </row>
    <row r="636" ht="42" customHeight="1" s="54">
      <c r="A636" s="14" t="n"/>
      <c r="B636" s="14" t="n"/>
      <c r="C636" s="14" t="n"/>
      <c r="D636" s="130" t="n"/>
      <c r="E636" s="130" t="n"/>
      <c r="F636" s="14" t="n"/>
      <c r="G636" s="14" t="n"/>
      <c r="H636" s="14" t="n"/>
      <c r="I636" s="14" t="n"/>
      <c r="J636" s="14" t="n"/>
      <c r="K636" s="14" t="n"/>
      <c r="L636" s="14" t="n"/>
      <c r="M636" s="14" t="n"/>
      <c r="N636" s="14" t="n"/>
      <c r="O636" s="14" t="n"/>
      <c r="P636" s="14" t="n"/>
      <c r="Q636" s="14" t="n"/>
      <c r="R636" s="14" t="n"/>
      <c r="S636" s="14" t="n"/>
      <c r="T636" s="14" t="n"/>
    </row>
    <row r="637" ht="42" customHeight="1" s="54">
      <c r="A637" s="14" t="n"/>
      <c r="B637" s="14" t="n"/>
      <c r="C637" s="14" t="n"/>
      <c r="D637" s="130" t="n"/>
      <c r="E637" s="130" t="n"/>
      <c r="F637" s="14" t="n"/>
      <c r="G637" s="14" t="n"/>
      <c r="H637" s="14" t="n"/>
      <c r="I637" s="14" t="n"/>
      <c r="J637" s="14" t="n"/>
      <c r="K637" s="14" t="n"/>
      <c r="L637" s="14" t="n"/>
      <c r="M637" s="14" t="n"/>
      <c r="N637" s="14" t="n"/>
      <c r="O637" s="14" t="n"/>
      <c r="P637" s="14" t="n"/>
      <c r="Q637" s="14" t="n"/>
      <c r="R637" s="14" t="n"/>
      <c r="S637" s="14" t="n"/>
      <c r="T637" s="14" t="n"/>
    </row>
    <row r="638" ht="42" customHeight="1" s="54">
      <c r="A638" s="14" t="n"/>
      <c r="B638" s="14" t="n"/>
      <c r="C638" s="14" t="n"/>
      <c r="D638" s="130" t="n"/>
      <c r="E638" s="130" t="n"/>
      <c r="F638" s="14" t="n"/>
      <c r="G638" s="14" t="n"/>
      <c r="H638" s="14" t="n"/>
      <c r="I638" s="14" t="n"/>
      <c r="J638" s="14" t="n"/>
      <c r="K638" s="14" t="n"/>
      <c r="L638" s="14" t="n"/>
      <c r="M638" s="14" t="n"/>
      <c r="N638" s="14" t="n"/>
      <c r="O638" s="14" t="n"/>
      <c r="P638" s="14" t="n"/>
      <c r="Q638" s="14" t="n"/>
      <c r="R638" s="14" t="n"/>
      <c r="S638" s="14" t="n"/>
      <c r="T638" s="14" t="n"/>
    </row>
    <row r="639" ht="42" customHeight="1" s="54">
      <c r="A639" s="14" t="n"/>
      <c r="B639" s="14" t="n"/>
      <c r="C639" s="14" t="n"/>
      <c r="D639" s="130" t="n"/>
      <c r="E639" s="130" t="n"/>
      <c r="F639" s="14" t="n"/>
      <c r="G639" s="14" t="n"/>
      <c r="H639" s="14" t="n"/>
      <c r="I639" s="14" t="n"/>
      <c r="J639" s="14" t="n"/>
      <c r="K639" s="14" t="n"/>
      <c r="L639" s="14" t="n"/>
      <c r="M639" s="14" t="n"/>
      <c r="N639" s="14" t="n"/>
      <c r="O639" s="14" t="n"/>
      <c r="P639" s="14" t="n"/>
      <c r="Q639" s="14" t="n"/>
      <c r="R639" s="14" t="n"/>
      <c r="S639" s="14" t="n"/>
      <c r="T639" s="14" t="n"/>
    </row>
    <row r="640" ht="42" customHeight="1" s="54">
      <c r="A640" s="14" t="n"/>
      <c r="B640" s="14" t="n"/>
      <c r="C640" s="14" t="n"/>
      <c r="D640" s="130" t="n"/>
      <c r="E640" s="130" t="n"/>
      <c r="F640" s="14" t="n"/>
      <c r="G640" s="14" t="n"/>
      <c r="H640" s="14" t="n"/>
      <c r="I640" s="14" t="n"/>
      <c r="J640" s="14" t="n"/>
      <c r="K640" s="14" t="n"/>
      <c r="L640" s="14" t="n"/>
      <c r="M640" s="14" t="n"/>
      <c r="N640" s="14" t="n"/>
      <c r="O640" s="14" t="n"/>
      <c r="P640" s="14" t="n"/>
      <c r="Q640" s="14" t="n"/>
      <c r="R640" s="14" t="n"/>
      <c r="S640" s="14" t="n"/>
      <c r="T640" s="14" t="n"/>
    </row>
    <row r="641" ht="42" customHeight="1" s="54">
      <c r="A641" s="14" t="n"/>
      <c r="B641" s="14" t="n"/>
      <c r="C641" s="14" t="n"/>
      <c r="D641" s="130" t="n"/>
      <c r="E641" s="130" t="n"/>
      <c r="F641" s="14" t="n"/>
      <c r="G641" s="14" t="n"/>
      <c r="H641" s="14" t="n"/>
      <c r="I641" s="14" t="n"/>
      <c r="J641" s="14" t="n"/>
      <c r="K641" s="14" t="n"/>
      <c r="L641" s="14" t="n"/>
      <c r="M641" s="14" t="n"/>
      <c r="N641" s="14" t="n"/>
      <c r="O641" s="14" t="n"/>
      <c r="P641" s="14" t="n"/>
      <c r="Q641" s="14" t="n"/>
      <c r="R641" s="14" t="n"/>
      <c r="S641" s="14" t="n"/>
      <c r="T641" s="14" t="n"/>
    </row>
    <row r="642" ht="42" customHeight="1" s="54">
      <c r="A642" s="14" t="n"/>
      <c r="B642" s="14" t="n"/>
      <c r="C642" s="14" t="n"/>
      <c r="D642" s="130" t="n"/>
      <c r="E642" s="130" t="n"/>
      <c r="F642" s="14" t="n"/>
      <c r="G642" s="14" t="n"/>
      <c r="H642" s="14" t="n"/>
      <c r="I642" s="14" t="n"/>
      <c r="J642" s="14" t="n"/>
      <c r="K642" s="14" t="n"/>
      <c r="L642" s="14" t="n"/>
      <c r="M642" s="14" t="n"/>
      <c r="N642" s="14" t="n"/>
      <c r="O642" s="14" t="n"/>
      <c r="P642" s="14" t="n"/>
      <c r="Q642" s="14" t="n"/>
      <c r="R642" s="14" t="n"/>
      <c r="S642" s="14" t="n"/>
      <c r="T642" s="14" t="n"/>
    </row>
    <row r="643" ht="42" customHeight="1" s="54">
      <c r="A643" s="14" t="n"/>
      <c r="B643" s="14" t="n"/>
      <c r="C643" s="14" t="n"/>
      <c r="D643" s="130" t="n"/>
      <c r="E643" s="130" t="n"/>
      <c r="F643" s="14" t="n"/>
      <c r="G643" s="14" t="n"/>
      <c r="H643" s="14" t="n"/>
      <c r="I643" s="14" t="n"/>
      <c r="J643" s="14" t="n"/>
      <c r="K643" s="14" t="n"/>
      <c r="L643" s="14" t="n"/>
      <c r="M643" s="14" t="n"/>
      <c r="N643" s="14" t="n"/>
      <c r="O643" s="14" t="n"/>
      <c r="P643" s="14" t="n"/>
      <c r="Q643" s="14" t="n"/>
      <c r="R643" s="14" t="n"/>
      <c r="S643" s="14" t="n"/>
      <c r="T643" s="14" t="n"/>
    </row>
    <row r="644" ht="42" customHeight="1" s="54">
      <c r="A644" s="14" t="n"/>
      <c r="B644" s="14" t="n"/>
      <c r="C644" s="14" t="n"/>
      <c r="D644" s="130" t="n"/>
      <c r="E644" s="130" t="n"/>
      <c r="F644" s="14" t="n"/>
      <c r="G644" s="14" t="n"/>
      <c r="H644" s="14" t="n"/>
      <c r="I644" s="14" t="n"/>
      <c r="J644" s="14" t="n"/>
      <c r="K644" s="14" t="n"/>
      <c r="L644" s="14" t="n"/>
      <c r="M644" s="14" t="n"/>
      <c r="N644" s="14" t="n"/>
      <c r="O644" s="14" t="n"/>
      <c r="P644" s="14" t="n"/>
      <c r="Q644" s="14" t="n"/>
      <c r="R644" s="14" t="n"/>
      <c r="S644" s="14" t="n"/>
      <c r="T644" s="14" t="n"/>
    </row>
    <row r="645" ht="42" customHeight="1" s="54">
      <c r="A645" s="14" t="n"/>
      <c r="B645" s="14" t="n"/>
      <c r="C645" s="14" t="n"/>
      <c r="D645" s="130" t="n"/>
      <c r="E645" s="130" t="n"/>
      <c r="F645" s="14" t="n"/>
      <c r="G645" s="14" t="n"/>
      <c r="H645" s="14" t="n"/>
      <c r="I645" s="14" t="n"/>
      <c r="J645" s="14" t="n"/>
      <c r="K645" s="14" t="n"/>
      <c r="L645" s="14" t="n"/>
      <c r="M645" s="14" t="n"/>
      <c r="N645" s="14" t="n"/>
      <c r="O645" s="14" t="n"/>
      <c r="P645" s="14" t="n"/>
      <c r="Q645" s="14" t="n"/>
      <c r="R645" s="14" t="n"/>
      <c r="S645" s="14" t="n"/>
      <c r="T645" s="14" t="n"/>
    </row>
    <row r="646" ht="42" customHeight="1" s="54">
      <c r="A646" s="14" t="n"/>
      <c r="B646" s="14" t="n"/>
      <c r="C646" s="14" t="n"/>
      <c r="D646" s="130" t="n"/>
      <c r="E646" s="130" t="n"/>
      <c r="F646" s="14" t="n"/>
      <c r="G646" s="14" t="n"/>
      <c r="H646" s="14" t="n"/>
      <c r="I646" s="14" t="n"/>
      <c r="J646" s="14" t="n"/>
      <c r="K646" s="14" t="n"/>
      <c r="L646" s="14" t="n"/>
      <c r="M646" s="14" t="n"/>
      <c r="N646" s="14" t="n"/>
      <c r="O646" s="14" t="n"/>
      <c r="P646" s="14" t="n"/>
      <c r="Q646" s="14" t="n"/>
      <c r="R646" s="14" t="n"/>
      <c r="S646" s="14" t="n"/>
      <c r="T646" s="14" t="n"/>
    </row>
    <row r="647" ht="42" customHeight="1" s="54">
      <c r="A647" s="14" t="n"/>
      <c r="B647" s="14" t="n"/>
      <c r="C647" s="14" t="n"/>
      <c r="D647" s="130" t="n"/>
      <c r="E647" s="130" t="n"/>
      <c r="F647" s="14" t="n"/>
      <c r="G647" s="14" t="n"/>
      <c r="H647" s="14" t="n"/>
      <c r="I647" s="14" t="n"/>
      <c r="J647" s="14" t="n"/>
      <c r="K647" s="14" t="n"/>
      <c r="L647" s="14" t="n"/>
      <c r="M647" s="14" t="n"/>
      <c r="N647" s="14" t="n"/>
      <c r="O647" s="14" t="n"/>
      <c r="P647" s="14" t="n"/>
      <c r="Q647" s="14" t="n"/>
      <c r="R647" s="14" t="n"/>
      <c r="S647" s="14" t="n"/>
      <c r="T647" s="14" t="n"/>
    </row>
    <row r="648" ht="42" customHeight="1" s="54">
      <c r="A648" s="14" t="n"/>
      <c r="B648" s="14" t="n"/>
      <c r="C648" s="14" t="n"/>
      <c r="D648" s="130" t="n"/>
      <c r="E648" s="130" t="n"/>
      <c r="F648" s="14" t="n"/>
      <c r="G648" s="14" t="n"/>
      <c r="H648" s="14" t="n"/>
      <c r="I648" s="14" t="n"/>
      <c r="J648" s="14" t="n"/>
      <c r="K648" s="14" t="n"/>
      <c r="L648" s="14" t="n"/>
      <c r="M648" s="14" t="n"/>
      <c r="N648" s="14" t="n"/>
      <c r="O648" s="14" t="n"/>
      <c r="P648" s="14" t="n"/>
      <c r="Q648" s="14" t="n"/>
      <c r="R648" s="14" t="n"/>
      <c r="S648" s="14" t="n"/>
      <c r="T648" s="14" t="n"/>
    </row>
    <row r="649" ht="42" customHeight="1" s="54">
      <c r="A649" s="14" t="n"/>
      <c r="B649" s="14" t="n"/>
      <c r="C649" s="14" t="n"/>
      <c r="D649" s="130" t="n"/>
      <c r="E649" s="130" t="n"/>
      <c r="F649" s="14" t="n"/>
      <c r="G649" s="14" t="n"/>
      <c r="H649" s="14" t="n"/>
      <c r="I649" s="14" t="n"/>
      <c r="J649" s="14" t="n"/>
      <c r="K649" s="14" t="n"/>
      <c r="L649" s="14" t="n"/>
      <c r="M649" s="14" t="n"/>
      <c r="N649" s="14" t="n"/>
      <c r="O649" s="14" t="n"/>
      <c r="P649" s="14" t="n"/>
      <c r="Q649" s="14" t="n"/>
      <c r="R649" s="14" t="n"/>
      <c r="S649" s="14" t="n"/>
      <c r="T649" s="14" t="n"/>
    </row>
    <row r="650" ht="42" customHeight="1" s="54">
      <c r="A650" s="14" t="n"/>
      <c r="B650" s="14" t="n"/>
      <c r="C650" s="14" t="n"/>
      <c r="D650" s="130" t="n"/>
      <c r="E650" s="130" t="n"/>
      <c r="F650" s="14" t="n"/>
      <c r="G650" s="14" t="n"/>
      <c r="H650" s="14" t="n"/>
      <c r="I650" s="14" t="n"/>
      <c r="J650" s="14" t="n"/>
      <c r="K650" s="14" t="n"/>
      <c r="L650" s="14" t="n"/>
      <c r="M650" s="14" t="n"/>
      <c r="N650" s="14" t="n"/>
      <c r="O650" s="14" t="n"/>
      <c r="P650" s="14" t="n"/>
      <c r="Q650" s="14" t="n"/>
      <c r="R650" s="14" t="n"/>
      <c r="S650" s="14" t="n"/>
      <c r="T650" s="14" t="n"/>
    </row>
    <row r="651" ht="42" customHeight="1" s="54">
      <c r="A651" s="14" t="n"/>
      <c r="B651" s="14" t="n"/>
      <c r="C651" s="14" t="n"/>
      <c r="D651" s="130" t="n"/>
      <c r="E651" s="130" t="n"/>
      <c r="F651" s="14" t="n"/>
      <c r="G651" s="14" t="n"/>
      <c r="H651" s="14" t="n"/>
      <c r="I651" s="14" t="n"/>
      <c r="J651" s="14" t="n"/>
      <c r="K651" s="14" t="n"/>
      <c r="L651" s="14" t="n"/>
      <c r="M651" s="14" t="n"/>
      <c r="N651" s="14" t="n"/>
      <c r="O651" s="14" t="n"/>
      <c r="P651" s="14" t="n"/>
      <c r="Q651" s="14" t="n"/>
      <c r="R651" s="14" t="n"/>
      <c r="S651" s="14" t="n"/>
      <c r="T651" s="14" t="n"/>
    </row>
    <row r="652" ht="42" customHeight="1" s="54">
      <c r="A652" s="14" t="n"/>
      <c r="B652" s="14" t="n"/>
      <c r="C652" s="14" t="n"/>
      <c r="D652" s="130" t="n"/>
      <c r="E652" s="130" t="n"/>
      <c r="F652" s="14" t="n"/>
      <c r="G652" s="14" t="n"/>
      <c r="H652" s="14" t="n"/>
      <c r="I652" s="14" t="n"/>
      <c r="J652" s="14" t="n"/>
      <c r="K652" s="14" t="n"/>
      <c r="L652" s="14" t="n"/>
      <c r="M652" s="14" t="n"/>
      <c r="N652" s="14" t="n"/>
      <c r="O652" s="14" t="n"/>
      <c r="P652" s="14" t="n"/>
      <c r="Q652" s="14" t="n"/>
      <c r="R652" s="14" t="n"/>
      <c r="S652" s="14" t="n"/>
      <c r="T652" s="14" t="n"/>
    </row>
    <row r="653" ht="42" customHeight="1" s="54">
      <c r="A653" s="14" t="n"/>
      <c r="B653" s="14" t="n"/>
      <c r="C653" s="14" t="n"/>
      <c r="D653" s="130" t="n"/>
      <c r="E653" s="130" t="n"/>
      <c r="F653" s="14" t="n"/>
      <c r="G653" s="14" t="n"/>
      <c r="H653" s="14" t="n"/>
      <c r="I653" s="14" t="n"/>
      <c r="J653" s="14" t="n"/>
      <c r="K653" s="14" t="n"/>
      <c r="L653" s="14" t="n"/>
      <c r="M653" s="14" t="n"/>
      <c r="N653" s="14" t="n"/>
      <c r="O653" s="14" t="n"/>
      <c r="P653" s="14" t="n"/>
      <c r="Q653" s="14" t="n"/>
      <c r="R653" s="14" t="n"/>
      <c r="S653" s="14" t="n"/>
      <c r="T653" s="14" t="n"/>
    </row>
    <row r="654" ht="42" customHeight="1" s="54">
      <c r="A654" s="14" t="n"/>
      <c r="B654" s="14" t="n"/>
      <c r="C654" s="14" t="n"/>
      <c r="D654" s="130" t="n"/>
      <c r="E654" s="130" t="n"/>
      <c r="F654" s="14" t="n"/>
      <c r="G654" s="14" t="n"/>
      <c r="H654" s="14" t="n"/>
      <c r="I654" s="14" t="n"/>
      <c r="J654" s="14" t="n"/>
      <c r="K654" s="14" t="n"/>
      <c r="L654" s="14" t="n"/>
      <c r="M654" s="14" t="n"/>
      <c r="N654" s="14" t="n"/>
      <c r="O654" s="14" t="n"/>
      <c r="P654" s="14" t="n"/>
      <c r="Q654" s="14" t="n"/>
      <c r="R654" s="14" t="n"/>
      <c r="S654" s="14" t="n"/>
      <c r="T654" s="14" t="n"/>
    </row>
    <row r="655" ht="42" customHeight="1" s="54">
      <c r="A655" s="14" t="n"/>
      <c r="B655" s="14" t="n"/>
      <c r="C655" s="14" t="n"/>
      <c r="D655" s="130" t="n"/>
      <c r="E655" s="130" t="n"/>
      <c r="F655" s="14" t="n"/>
      <c r="G655" s="14" t="n"/>
      <c r="H655" s="14" t="n"/>
      <c r="I655" s="14" t="n"/>
      <c r="J655" s="14" t="n"/>
      <c r="K655" s="14" t="n"/>
      <c r="L655" s="14" t="n"/>
      <c r="M655" s="14" t="n"/>
      <c r="N655" s="14" t="n"/>
      <c r="O655" s="14" t="n"/>
      <c r="P655" s="14" t="n"/>
      <c r="Q655" s="14" t="n"/>
      <c r="R655" s="14" t="n"/>
      <c r="S655" s="14" t="n"/>
      <c r="T655" s="14" t="n"/>
    </row>
    <row r="656" ht="42" customHeight="1" s="54">
      <c r="A656" s="14" t="n"/>
      <c r="B656" s="14" t="n"/>
      <c r="C656" s="14" t="n"/>
      <c r="D656" s="130" t="n"/>
      <c r="E656" s="130" t="n"/>
      <c r="F656" s="14" t="n"/>
      <c r="G656" s="14" t="n"/>
      <c r="H656" s="14" t="n"/>
      <c r="I656" s="14" t="n"/>
      <c r="J656" s="14" t="n"/>
      <c r="K656" s="14" t="n"/>
      <c r="L656" s="14" t="n"/>
      <c r="M656" s="14" t="n"/>
      <c r="N656" s="14" t="n"/>
      <c r="O656" s="14" t="n"/>
      <c r="P656" s="14" t="n"/>
      <c r="Q656" s="14" t="n"/>
      <c r="R656" s="14" t="n"/>
      <c r="S656" s="14" t="n"/>
      <c r="T656" s="14" t="n"/>
    </row>
    <row r="657" ht="42" customHeight="1" s="54">
      <c r="A657" s="14" t="n"/>
      <c r="B657" s="14" t="n"/>
      <c r="C657" s="14" t="n"/>
      <c r="D657" s="130" t="n"/>
      <c r="E657" s="130" t="n"/>
      <c r="F657" s="14" t="n"/>
      <c r="G657" s="14" t="n"/>
      <c r="H657" s="14" t="n"/>
      <c r="I657" s="14" t="n"/>
      <c r="J657" s="14" t="n"/>
      <c r="K657" s="14" t="n"/>
      <c r="L657" s="14" t="n"/>
      <c r="M657" s="14" t="n"/>
      <c r="N657" s="14" t="n"/>
      <c r="O657" s="14" t="n"/>
      <c r="P657" s="14" t="n"/>
      <c r="Q657" s="14" t="n"/>
      <c r="R657" s="14" t="n"/>
      <c r="S657" s="14" t="n"/>
      <c r="T657" s="14" t="n"/>
    </row>
    <row r="658" ht="42" customHeight="1" s="54">
      <c r="A658" s="14" t="n"/>
      <c r="B658" s="14" t="n"/>
      <c r="C658" s="14" t="n"/>
      <c r="D658" s="130" t="n"/>
      <c r="E658" s="130" t="n"/>
      <c r="F658" s="14" t="n"/>
      <c r="G658" s="14" t="n"/>
      <c r="H658" s="14" t="n"/>
      <c r="I658" s="14" t="n"/>
      <c r="J658" s="14" t="n"/>
      <c r="K658" s="14" t="n"/>
      <c r="L658" s="14" t="n"/>
      <c r="M658" s="14" t="n"/>
      <c r="N658" s="14" t="n"/>
      <c r="O658" s="14" t="n"/>
      <c r="P658" s="14" t="n"/>
      <c r="Q658" s="14" t="n"/>
      <c r="R658" s="14" t="n"/>
      <c r="S658" s="14" t="n"/>
      <c r="T658" s="14" t="n"/>
    </row>
    <row r="659" ht="42" customHeight="1" s="54">
      <c r="A659" s="14" t="n"/>
      <c r="B659" s="14" t="n"/>
      <c r="C659" s="14" t="n"/>
      <c r="D659" s="130" t="n"/>
      <c r="E659" s="130" t="n"/>
      <c r="F659" s="14" t="n"/>
      <c r="G659" s="14" t="n"/>
      <c r="H659" s="14" t="n"/>
      <c r="I659" s="14" t="n"/>
      <c r="J659" s="14" t="n"/>
      <c r="K659" s="14" t="n"/>
      <c r="L659" s="14" t="n"/>
      <c r="M659" s="14" t="n"/>
      <c r="N659" s="14" t="n"/>
      <c r="O659" s="14" t="n"/>
      <c r="P659" s="14" t="n"/>
      <c r="Q659" s="14" t="n"/>
      <c r="R659" s="14" t="n"/>
      <c r="S659" s="14" t="n"/>
      <c r="T659" s="14" t="n"/>
    </row>
    <row r="660" ht="42" customHeight="1" s="54">
      <c r="A660" s="14" t="n"/>
      <c r="B660" s="14" t="n"/>
      <c r="C660" s="14" t="n"/>
      <c r="D660" s="130" t="n"/>
      <c r="E660" s="130" t="n"/>
      <c r="F660" s="14" t="n"/>
      <c r="G660" s="14" t="n"/>
      <c r="H660" s="14" t="n"/>
      <c r="I660" s="14" t="n"/>
      <c r="J660" s="14" t="n"/>
      <c r="K660" s="14" t="n"/>
      <c r="L660" s="14" t="n"/>
      <c r="M660" s="14" t="n"/>
      <c r="N660" s="14" t="n"/>
      <c r="O660" s="14" t="n"/>
      <c r="P660" s="14" t="n"/>
      <c r="Q660" s="14" t="n"/>
      <c r="R660" s="14" t="n"/>
      <c r="S660" s="14" t="n"/>
      <c r="T660" s="14" t="n"/>
    </row>
    <row r="661" ht="42" customHeight="1" s="54">
      <c r="A661" s="14" t="n"/>
      <c r="B661" s="14" t="n"/>
      <c r="C661" s="14" t="n"/>
      <c r="D661" s="130" t="n"/>
      <c r="E661" s="130" t="n"/>
      <c r="F661" s="14" t="n"/>
      <c r="G661" s="14" t="n"/>
      <c r="H661" s="14" t="n"/>
      <c r="I661" s="14" t="n"/>
      <c r="J661" s="14" t="n"/>
      <c r="K661" s="14" t="n"/>
      <c r="L661" s="14" t="n"/>
      <c r="M661" s="14" t="n"/>
      <c r="N661" s="14" t="n"/>
      <c r="O661" s="14" t="n"/>
      <c r="P661" s="14" t="n"/>
      <c r="Q661" s="14" t="n"/>
      <c r="R661" s="14" t="n"/>
      <c r="S661" s="14" t="n"/>
      <c r="T661" s="14" t="n"/>
    </row>
    <row r="662" ht="42" customHeight="1" s="54">
      <c r="A662" s="14" t="n"/>
      <c r="B662" s="14" t="n"/>
      <c r="C662" s="14" t="n"/>
      <c r="D662" s="130" t="n"/>
      <c r="E662" s="130" t="n"/>
      <c r="F662" s="14" t="n"/>
      <c r="G662" s="14" t="n"/>
      <c r="H662" s="14" t="n"/>
      <c r="I662" s="14" t="n"/>
      <c r="J662" s="14" t="n"/>
      <c r="K662" s="14" t="n"/>
      <c r="L662" s="14" t="n"/>
      <c r="M662" s="14" t="n"/>
      <c r="N662" s="14" t="n"/>
      <c r="O662" s="14" t="n"/>
      <c r="P662" s="14" t="n"/>
      <c r="Q662" s="14" t="n"/>
      <c r="R662" s="14" t="n"/>
      <c r="S662" s="14" t="n"/>
      <c r="T662" s="14" t="n"/>
    </row>
    <row r="663" ht="42" customHeight="1" s="54">
      <c r="A663" s="14" t="n"/>
      <c r="B663" s="14" t="n"/>
      <c r="C663" s="14" t="n"/>
      <c r="D663" s="130" t="n"/>
      <c r="E663" s="130" t="n"/>
      <c r="F663" s="14" t="n"/>
      <c r="G663" s="14" t="n"/>
      <c r="H663" s="14" t="n"/>
      <c r="I663" s="14" t="n"/>
      <c r="J663" s="14" t="n"/>
      <c r="K663" s="14" t="n"/>
      <c r="L663" s="14" t="n"/>
      <c r="M663" s="14" t="n"/>
      <c r="N663" s="14" t="n"/>
      <c r="O663" s="14" t="n"/>
      <c r="P663" s="14" t="n"/>
      <c r="Q663" s="14" t="n"/>
      <c r="R663" s="14" t="n"/>
      <c r="S663" s="14" t="n"/>
      <c r="T663" s="14" t="n"/>
    </row>
    <row r="664" ht="42" customHeight="1" s="54">
      <c r="A664" s="14" t="n"/>
      <c r="B664" s="14" t="n"/>
      <c r="C664" s="14" t="n"/>
      <c r="D664" s="130" t="n"/>
      <c r="E664" s="130" t="n"/>
      <c r="F664" s="14" t="n"/>
      <c r="G664" s="14" t="n"/>
      <c r="H664" s="14" t="n"/>
      <c r="I664" s="14" t="n"/>
      <c r="J664" s="14" t="n"/>
      <c r="K664" s="14" t="n"/>
      <c r="L664" s="14" t="n"/>
      <c r="M664" s="14" t="n"/>
      <c r="N664" s="14" t="n"/>
      <c r="O664" s="14" t="n"/>
      <c r="P664" s="14" t="n"/>
      <c r="Q664" s="14" t="n"/>
      <c r="R664" s="14" t="n"/>
      <c r="S664" s="14" t="n"/>
      <c r="T664" s="14" t="n"/>
    </row>
    <row r="665" ht="42" customHeight="1" s="54">
      <c r="A665" s="14" t="n"/>
      <c r="B665" s="14" t="n"/>
      <c r="C665" s="14" t="n"/>
      <c r="D665" s="130" t="n"/>
      <c r="E665" s="130" t="n"/>
      <c r="F665" s="14" t="n"/>
      <c r="G665" s="14" t="n"/>
      <c r="H665" s="14" t="n"/>
      <c r="I665" s="14" t="n"/>
      <c r="J665" s="14" t="n"/>
      <c r="K665" s="14" t="n"/>
      <c r="L665" s="14" t="n"/>
      <c r="M665" s="14" t="n"/>
      <c r="N665" s="14" t="n"/>
      <c r="O665" s="14" t="n"/>
      <c r="P665" s="14" t="n"/>
      <c r="Q665" s="14" t="n"/>
      <c r="R665" s="14" t="n"/>
      <c r="S665" s="14" t="n"/>
      <c r="T665" s="14" t="n"/>
    </row>
    <row r="666" ht="42" customHeight="1" s="54">
      <c r="A666" s="14" t="n"/>
      <c r="B666" s="14" t="n"/>
      <c r="C666" s="14" t="n"/>
      <c r="D666" s="130" t="n"/>
      <c r="E666" s="130" t="n"/>
      <c r="F666" s="14" t="n"/>
      <c r="G666" s="14" t="n"/>
      <c r="H666" s="14" t="n"/>
      <c r="I666" s="14" t="n"/>
      <c r="J666" s="14" t="n"/>
      <c r="K666" s="14" t="n"/>
      <c r="L666" s="14" t="n"/>
      <c r="M666" s="14" t="n"/>
      <c r="N666" s="14" t="n"/>
      <c r="O666" s="14" t="n"/>
      <c r="P666" s="14" t="n"/>
      <c r="Q666" s="14" t="n"/>
      <c r="R666" s="14" t="n"/>
      <c r="S666" s="14" t="n"/>
      <c r="T666" s="14" t="n"/>
    </row>
    <row r="667" ht="42" customHeight="1" s="54">
      <c r="A667" s="14" t="n"/>
      <c r="B667" s="14" t="n"/>
      <c r="C667" s="14" t="n"/>
      <c r="D667" s="130" t="n"/>
      <c r="E667" s="130" t="n"/>
      <c r="F667" s="14" t="n"/>
      <c r="G667" s="14" t="n"/>
      <c r="H667" s="14" t="n"/>
      <c r="I667" s="14" t="n"/>
      <c r="J667" s="14" t="n"/>
      <c r="K667" s="14" t="n"/>
      <c r="L667" s="14" t="n"/>
      <c r="M667" s="14" t="n"/>
      <c r="N667" s="14" t="n"/>
      <c r="O667" s="14" t="n"/>
      <c r="P667" s="14" t="n"/>
      <c r="Q667" s="14" t="n"/>
      <c r="R667" s="14" t="n"/>
      <c r="S667" s="14" t="n"/>
      <c r="T667" s="14" t="n"/>
    </row>
    <row r="668" ht="42" customHeight="1" s="54">
      <c r="A668" s="14" t="n"/>
      <c r="B668" s="14" t="n"/>
      <c r="C668" s="14" t="n"/>
      <c r="D668" s="130" t="n"/>
      <c r="E668" s="130" t="n"/>
      <c r="F668" s="14" t="n"/>
      <c r="G668" s="14" t="n"/>
      <c r="H668" s="14" t="n"/>
      <c r="I668" s="14" t="n"/>
      <c r="J668" s="14" t="n"/>
      <c r="K668" s="14" t="n"/>
      <c r="L668" s="14" t="n"/>
      <c r="M668" s="14" t="n"/>
      <c r="N668" s="14" t="n"/>
      <c r="O668" s="14" t="n"/>
      <c r="P668" s="14" t="n"/>
      <c r="Q668" s="14" t="n"/>
      <c r="R668" s="14" t="n"/>
      <c r="S668" s="14" t="n"/>
      <c r="T668" s="14" t="n"/>
    </row>
    <row r="669" ht="42" customHeight="1" s="54">
      <c r="A669" s="14" t="n"/>
      <c r="B669" s="14" t="n"/>
      <c r="C669" s="14" t="n"/>
      <c r="D669" s="130" t="n"/>
      <c r="E669" s="130" t="n"/>
      <c r="F669" s="14" t="n"/>
      <c r="G669" s="14" t="n"/>
      <c r="H669" s="14" t="n"/>
      <c r="I669" s="14" t="n"/>
      <c r="J669" s="14" t="n"/>
      <c r="K669" s="14" t="n"/>
      <c r="L669" s="14" t="n"/>
      <c r="M669" s="14" t="n"/>
      <c r="N669" s="14" t="n"/>
      <c r="O669" s="14" t="n"/>
      <c r="P669" s="14" t="n"/>
      <c r="Q669" s="14" t="n"/>
      <c r="R669" s="14" t="n"/>
      <c r="S669" s="14" t="n"/>
      <c r="T669" s="14" t="n"/>
    </row>
    <row r="670" ht="42" customHeight="1" s="54">
      <c r="A670" s="14" t="n"/>
      <c r="B670" s="14" t="n"/>
      <c r="C670" s="14" t="n"/>
      <c r="D670" s="130" t="n"/>
      <c r="E670" s="130" t="n"/>
      <c r="F670" s="14" t="n"/>
      <c r="G670" s="14" t="n"/>
      <c r="H670" s="14" t="n"/>
      <c r="I670" s="14" t="n"/>
      <c r="J670" s="14" t="n"/>
      <c r="K670" s="14" t="n"/>
      <c r="L670" s="14" t="n"/>
      <c r="M670" s="14" t="n"/>
      <c r="N670" s="14" t="n"/>
      <c r="O670" s="14" t="n"/>
      <c r="P670" s="14" t="n"/>
      <c r="Q670" s="14" t="n"/>
      <c r="R670" s="14" t="n"/>
      <c r="S670" s="14" t="n"/>
      <c r="T670" s="14" t="n"/>
    </row>
    <row r="671" ht="42" customHeight="1" s="54">
      <c r="A671" s="14" t="n"/>
      <c r="B671" s="14" t="n"/>
      <c r="C671" s="14" t="n"/>
      <c r="D671" s="130" t="n"/>
      <c r="E671" s="130" t="n"/>
      <c r="F671" s="14" t="n"/>
      <c r="G671" s="14" t="n"/>
      <c r="H671" s="14" t="n"/>
      <c r="I671" s="14" t="n"/>
      <c r="J671" s="14" t="n"/>
      <c r="K671" s="14" t="n"/>
      <c r="L671" s="14" t="n"/>
      <c r="M671" s="14" t="n"/>
      <c r="N671" s="14" t="n"/>
      <c r="O671" s="14" t="n"/>
      <c r="P671" s="14" t="n"/>
      <c r="Q671" s="14" t="n"/>
      <c r="R671" s="14" t="n"/>
      <c r="S671" s="14" t="n"/>
      <c r="T671" s="14" t="n"/>
    </row>
    <row r="672" ht="42" customHeight="1" s="54">
      <c r="A672" s="14" t="n"/>
      <c r="B672" s="14" t="n"/>
      <c r="C672" s="14" t="n"/>
      <c r="D672" s="130" t="n"/>
      <c r="E672" s="130" t="n"/>
      <c r="F672" s="14" t="n"/>
      <c r="G672" s="14" t="n"/>
      <c r="H672" s="14" t="n"/>
      <c r="I672" s="14" t="n"/>
      <c r="J672" s="14" t="n"/>
      <c r="K672" s="14" t="n"/>
      <c r="L672" s="14" t="n"/>
      <c r="M672" s="14" t="n"/>
      <c r="N672" s="14" t="n"/>
      <c r="O672" s="14" t="n"/>
      <c r="P672" s="14" t="n"/>
      <c r="Q672" s="14" t="n"/>
      <c r="R672" s="14" t="n"/>
      <c r="S672" s="14" t="n"/>
      <c r="T672" s="14" t="n"/>
    </row>
    <row r="673" ht="42" customHeight="1" s="54">
      <c r="A673" s="14" t="n"/>
      <c r="B673" s="14" t="n"/>
      <c r="C673" s="14" t="n"/>
      <c r="D673" s="130" t="n"/>
      <c r="E673" s="130" t="n"/>
      <c r="F673" s="14" t="n"/>
      <c r="G673" s="14" t="n"/>
      <c r="H673" s="14" t="n"/>
      <c r="I673" s="14" t="n"/>
      <c r="J673" s="14" t="n"/>
      <c r="K673" s="14" t="n"/>
      <c r="L673" s="14" t="n"/>
      <c r="M673" s="14" t="n"/>
      <c r="N673" s="14" t="n"/>
      <c r="O673" s="14" t="n"/>
      <c r="P673" s="14" t="n"/>
      <c r="Q673" s="14" t="n"/>
      <c r="R673" s="14" t="n"/>
      <c r="S673" s="14" t="n"/>
      <c r="T673" s="14" t="n"/>
    </row>
    <row r="674" ht="42" customHeight="1" s="54">
      <c r="A674" s="14" t="n"/>
      <c r="B674" s="14" t="n"/>
      <c r="C674" s="14" t="n"/>
      <c r="D674" s="130" t="n"/>
      <c r="E674" s="130" t="n"/>
      <c r="F674" s="14" t="n"/>
      <c r="G674" s="14" t="n"/>
      <c r="H674" s="14" t="n"/>
      <c r="I674" s="14" t="n"/>
      <c r="J674" s="14" t="n"/>
      <c r="K674" s="14" t="n"/>
      <c r="L674" s="14" t="n"/>
      <c r="M674" s="14" t="n"/>
      <c r="N674" s="14" t="n"/>
      <c r="O674" s="14" t="n"/>
      <c r="P674" s="14" t="n"/>
      <c r="Q674" s="14" t="n"/>
      <c r="R674" s="14" t="n"/>
      <c r="S674" s="14" t="n"/>
      <c r="T674" s="14" t="n"/>
    </row>
    <row r="675" ht="42" customHeight="1" s="54">
      <c r="A675" s="14" t="n"/>
      <c r="B675" s="14" t="n"/>
      <c r="C675" s="14" t="n"/>
      <c r="D675" s="130" t="n"/>
      <c r="E675" s="130" t="n"/>
      <c r="F675" s="14" t="n"/>
      <c r="G675" s="14" t="n"/>
      <c r="H675" s="14" t="n"/>
      <c r="I675" s="14" t="n"/>
      <c r="J675" s="14" t="n"/>
      <c r="K675" s="14" t="n"/>
      <c r="L675" s="14" t="n"/>
      <c r="M675" s="14" t="n"/>
      <c r="N675" s="14" t="n"/>
      <c r="O675" s="14" t="n"/>
      <c r="P675" s="14" t="n"/>
      <c r="Q675" s="14" t="n"/>
      <c r="R675" s="14" t="n"/>
      <c r="S675" s="14" t="n"/>
      <c r="T675" s="14" t="n"/>
    </row>
    <row r="676" ht="42" customHeight="1" s="54">
      <c r="A676" s="14" t="n"/>
      <c r="B676" s="14" t="n"/>
      <c r="C676" s="14" t="n"/>
      <c r="D676" s="130" t="n"/>
      <c r="E676" s="130" t="n"/>
      <c r="F676" s="14" t="n"/>
      <c r="G676" s="14" t="n"/>
      <c r="H676" s="14" t="n"/>
      <c r="I676" s="14" t="n"/>
      <c r="J676" s="14" t="n"/>
      <c r="K676" s="14" t="n"/>
      <c r="L676" s="14" t="n"/>
      <c r="M676" s="14" t="n"/>
      <c r="N676" s="14" t="n"/>
      <c r="O676" s="14" t="n"/>
      <c r="P676" s="14" t="n"/>
      <c r="Q676" s="14" t="n"/>
      <c r="R676" s="14" t="n"/>
      <c r="S676" s="14" t="n"/>
      <c r="T676" s="14" t="n"/>
    </row>
    <row r="677" ht="42" customHeight="1" s="54">
      <c r="A677" s="14" t="n"/>
      <c r="B677" s="14" t="n"/>
      <c r="C677" s="14" t="n"/>
      <c r="D677" s="130" t="n"/>
      <c r="E677" s="130" t="n"/>
      <c r="F677" s="14" t="n"/>
      <c r="G677" s="14" t="n"/>
      <c r="H677" s="14" t="n"/>
      <c r="I677" s="14" t="n"/>
      <c r="J677" s="14" t="n"/>
      <c r="K677" s="14" t="n"/>
      <c r="L677" s="14" t="n"/>
      <c r="M677" s="14" t="n"/>
      <c r="N677" s="14" t="n"/>
      <c r="O677" s="14" t="n"/>
      <c r="P677" s="14" t="n"/>
      <c r="Q677" s="14" t="n"/>
      <c r="R677" s="14" t="n"/>
      <c r="S677" s="14" t="n"/>
      <c r="T677" s="14" t="n"/>
    </row>
    <row r="678" ht="42" customHeight="1" s="54">
      <c r="A678" s="14" t="n"/>
      <c r="B678" s="14" t="n"/>
      <c r="C678" s="14" t="n"/>
      <c r="D678" s="130" t="n"/>
      <c r="E678" s="130" t="n"/>
      <c r="F678" s="14" t="n"/>
      <c r="G678" s="14" t="n"/>
      <c r="H678" s="14" t="n"/>
      <c r="I678" s="14" t="n"/>
      <c r="J678" s="14" t="n"/>
      <c r="K678" s="14" t="n"/>
      <c r="L678" s="14" t="n"/>
      <c r="M678" s="14" t="n"/>
      <c r="N678" s="14" t="n"/>
      <c r="O678" s="14" t="n"/>
      <c r="P678" s="14" t="n"/>
      <c r="Q678" s="14" t="n"/>
      <c r="R678" s="14" t="n"/>
      <c r="S678" s="14" t="n"/>
      <c r="T678" s="14" t="n"/>
    </row>
    <row r="679" ht="42" customHeight="1" s="54">
      <c r="A679" s="14" t="n"/>
      <c r="B679" s="14" t="n"/>
      <c r="C679" s="14" t="n"/>
      <c r="D679" s="130" t="n"/>
      <c r="E679" s="130" t="n"/>
      <c r="F679" s="14" t="n"/>
      <c r="G679" s="14" t="n"/>
      <c r="H679" s="14" t="n"/>
      <c r="I679" s="14" t="n"/>
      <c r="J679" s="14" t="n"/>
      <c r="K679" s="14" t="n"/>
      <c r="L679" s="14" t="n"/>
      <c r="M679" s="14" t="n"/>
      <c r="N679" s="14" t="n"/>
      <c r="O679" s="14" t="n"/>
      <c r="P679" s="14" t="n"/>
      <c r="Q679" s="14" t="n"/>
      <c r="R679" s="14" t="n"/>
      <c r="S679" s="14" t="n"/>
      <c r="T679" s="14" t="n"/>
    </row>
    <row r="680" ht="42" customHeight="1" s="54">
      <c r="A680" s="14" t="n"/>
      <c r="B680" s="14" t="n"/>
      <c r="C680" s="14" t="n"/>
      <c r="D680" s="130" t="n"/>
      <c r="E680" s="130" t="n"/>
      <c r="F680" s="14" t="n"/>
      <c r="G680" s="14" t="n"/>
      <c r="H680" s="14" t="n"/>
      <c r="I680" s="14" t="n"/>
      <c r="J680" s="14" t="n"/>
      <c r="K680" s="14" t="n"/>
      <c r="L680" s="14" t="n"/>
      <c r="M680" s="14" t="n"/>
      <c r="N680" s="14" t="n"/>
      <c r="O680" s="14" t="n"/>
      <c r="P680" s="14" t="n"/>
      <c r="Q680" s="14" t="n"/>
      <c r="R680" s="14" t="n"/>
      <c r="S680" s="14" t="n"/>
      <c r="T680" s="14" t="n"/>
    </row>
    <row r="681" ht="42" customHeight="1" s="54">
      <c r="A681" s="14" t="n"/>
      <c r="B681" s="14" t="n"/>
      <c r="C681" s="14" t="n"/>
      <c r="D681" s="130" t="n"/>
      <c r="E681" s="130" t="n"/>
      <c r="F681" s="14" t="n"/>
      <c r="G681" s="14" t="n"/>
      <c r="H681" s="14" t="n"/>
      <c r="I681" s="14" t="n"/>
      <c r="J681" s="14" t="n"/>
      <c r="K681" s="14" t="n"/>
      <c r="L681" s="14" t="n"/>
      <c r="M681" s="14" t="n"/>
      <c r="N681" s="14" t="n"/>
      <c r="O681" s="14" t="n"/>
      <c r="P681" s="14" t="n"/>
      <c r="Q681" s="14" t="n"/>
      <c r="R681" s="14" t="n"/>
      <c r="S681" s="14" t="n"/>
      <c r="T681" s="14" t="n"/>
    </row>
    <row r="682" ht="42" customHeight="1" s="54">
      <c r="A682" s="14" t="n"/>
      <c r="B682" s="14" t="n"/>
      <c r="C682" s="14" t="n"/>
      <c r="D682" s="130" t="n"/>
      <c r="E682" s="130" t="n"/>
      <c r="F682" s="14" t="n"/>
      <c r="G682" s="14" t="n"/>
      <c r="H682" s="14" t="n"/>
      <c r="I682" s="14" t="n"/>
      <c r="J682" s="14" t="n"/>
      <c r="K682" s="14" t="n"/>
      <c r="L682" s="14" t="n"/>
      <c r="M682" s="14" t="n"/>
      <c r="N682" s="14" t="n"/>
      <c r="O682" s="14" t="n"/>
      <c r="P682" s="14" t="n"/>
      <c r="Q682" s="14" t="n"/>
      <c r="R682" s="14" t="n"/>
      <c r="S682" s="14" t="n"/>
      <c r="T682" s="14" t="n"/>
    </row>
    <row r="683" ht="42" customHeight="1" s="54">
      <c r="A683" s="14" t="n"/>
      <c r="B683" s="14" t="n"/>
      <c r="C683" s="14" t="n"/>
      <c r="D683" s="130" t="n"/>
      <c r="E683" s="130" t="n"/>
      <c r="F683" s="14" t="n"/>
      <c r="G683" s="14" t="n"/>
      <c r="H683" s="14" t="n"/>
      <c r="I683" s="14" t="n"/>
      <c r="J683" s="14" t="n"/>
      <c r="K683" s="14" t="n"/>
      <c r="L683" s="14" t="n"/>
      <c r="M683" s="14" t="n"/>
      <c r="N683" s="14" t="n"/>
      <c r="O683" s="14" t="n"/>
      <c r="P683" s="14" t="n"/>
      <c r="Q683" s="14" t="n"/>
      <c r="R683" s="14" t="n"/>
      <c r="S683" s="14" t="n"/>
      <c r="T683" s="14" t="n"/>
    </row>
    <row r="684" ht="42" customHeight="1" s="54">
      <c r="A684" s="14" t="n"/>
      <c r="B684" s="14" t="n"/>
      <c r="C684" s="14" t="n"/>
      <c r="D684" s="130" t="n"/>
      <c r="E684" s="130" t="n"/>
      <c r="F684" s="14" t="n"/>
      <c r="G684" s="14" t="n"/>
      <c r="H684" s="14" t="n"/>
      <c r="I684" s="14" t="n"/>
      <c r="J684" s="14" t="n"/>
      <c r="K684" s="14" t="n"/>
      <c r="L684" s="14" t="n"/>
      <c r="M684" s="14" t="n"/>
      <c r="N684" s="14" t="n"/>
      <c r="O684" s="14" t="n"/>
      <c r="P684" s="14" t="n"/>
      <c r="Q684" s="14" t="n"/>
      <c r="R684" s="14" t="n"/>
      <c r="S684" s="14" t="n"/>
      <c r="T684" s="14" t="n"/>
    </row>
    <row r="685" ht="42" customHeight="1" s="54">
      <c r="A685" s="14" t="n"/>
      <c r="B685" s="14" t="n"/>
      <c r="C685" s="14" t="n"/>
      <c r="D685" s="130" t="n"/>
      <c r="E685" s="130" t="n"/>
      <c r="F685" s="14" t="n"/>
      <c r="G685" s="14" t="n"/>
      <c r="H685" s="14" t="n"/>
      <c r="I685" s="14" t="n"/>
      <c r="J685" s="14" t="n"/>
      <c r="K685" s="14" t="n"/>
      <c r="L685" s="14" t="n"/>
      <c r="M685" s="14" t="n"/>
      <c r="N685" s="14" t="n"/>
      <c r="O685" s="14" t="n"/>
      <c r="P685" s="14" t="n"/>
      <c r="Q685" s="14" t="n"/>
      <c r="R685" s="14" t="n"/>
      <c r="S685" s="14" t="n"/>
      <c r="T685" s="14" t="n"/>
    </row>
    <row r="686" ht="42" customHeight="1" s="54">
      <c r="A686" s="14" t="n"/>
      <c r="B686" s="14" t="n"/>
      <c r="C686" s="14" t="n"/>
      <c r="D686" s="130" t="n"/>
      <c r="E686" s="130" t="n"/>
      <c r="F686" s="14" t="n"/>
      <c r="G686" s="14" t="n"/>
      <c r="H686" s="14" t="n"/>
      <c r="I686" s="14" t="n"/>
      <c r="J686" s="14" t="n"/>
      <c r="K686" s="14" t="n"/>
      <c r="L686" s="14" t="n"/>
      <c r="M686" s="14" t="n"/>
      <c r="N686" s="14" t="n"/>
      <c r="O686" s="14" t="n"/>
      <c r="P686" s="14" t="n"/>
      <c r="Q686" s="14" t="n"/>
      <c r="R686" s="14" t="n"/>
      <c r="S686" s="14" t="n"/>
      <c r="T686" s="14" t="n"/>
    </row>
    <row r="687" ht="42" customHeight="1" s="54">
      <c r="A687" s="14" t="n"/>
      <c r="B687" s="14" t="n"/>
      <c r="C687" s="14" t="n"/>
      <c r="D687" s="130" t="n"/>
      <c r="E687" s="130" t="n"/>
      <c r="F687" s="14" t="n"/>
      <c r="G687" s="14" t="n"/>
      <c r="H687" s="14" t="n"/>
      <c r="I687" s="14" t="n"/>
      <c r="J687" s="14" t="n"/>
      <c r="K687" s="14" t="n"/>
      <c r="L687" s="14" t="n"/>
      <c r="M687" s="14" t="n"/>
      <c r="N687" s="14" t="n"/>
      <c r="O687" s="14" t="n"/>
      <c r="P687" s="14" t="n"/>
      <c r="Q687" s="14" t="n"/>
      <c r="R687" s="14" t="n"/>
      <c r="S687" s="14" t="n"/>
      <c r="T687" s="14" t="n"/>
    </row>
    <row r="688" ht="42" customHeight="1" s="54">
      <c r="A688" s="14" t="n"/>
      <c r="B688" s="14" t="n"/>
      <c r="C688" s="14" t="n"/>
      <c r="D688" s="130" t="n"/>
      <c r="E688" s="130" t="n"/>
      <c r="F688" s="14" t="n"/>
      <c r="G688" s="14" t="n"/>
      <c r="H688" s="14" t="n"/>
      <c r="I688" s="14" t="n"/>
      <c r="J688" s="14" t="n"/>
      <c r="K688" s="14" t="n"/>
      <c r="L688" s="14" t="n"/>
      <c r="M688" s="14" t="n"/>
      <c r="N688" s="14" t="n"/>
      <c r="O688" s="14" t="n"/>
      <c r="P688" s="14" t="n"/>
      <c r="Q688" s="14" t="n"/>
      <c r="R688" s="14" t="n"/>
      <c r="S688" s="14" t="n"/>
      <c r="T688" s="14" t="n"/>
    </row>
    <row r="689" ht="42" customHeight="1" s="54">
      <c r="A689" s="14" t="n"/>
      <c r="B689" s="14" t="n"/>
      <c r="C689" s="14" t="n"/>
      <c r="D689" s="130" t="n"/>
      <c r="E689" s="130" t="n"/>
      <c r="F689" s="14" t="n"/>
      <c r="G689" s="14" t="n"/>
      <c r="H689" s="14" t="n"/>
      <c r="I689" s="14" t="n"/>
      <c r="J689" s="14" t="n"/>
      <c r="K689" s="14" t="n"/>
      <c r="L689" s="14" t="n"/>
      <c r="M689" s="14" t="n"/>
      <c r="N689" s="14" t="n"/>
      <c r="O689" s="14" t="n"/>
      <c r="P689" s="14" t="n"/>
      <c r="Q689" s="14" t="n"/>
      <c r="R689" s="14" t="n"/>
      <c r="S689" s="14" t="n"/>
      <c r="T689" s="14" t="n"/>
    </row>
    <row r="690" ht="42" customHeight="1" s="54">
      <c r="A690" s="14" t="n"/>
      <c r="B690" s="14" t="n"/>
      <c r="C690" s="14" t="n"/>
      <c r="D690" s="130" t="n"/>
      <c r="E690" s="130" t="n"/>
      <c r="F690" s="14" t="n"/>
      <c r="G690" s="14" t="n"/>
      <c r="H690" s="14" t="n"/>
      <c r="I690" s="14" t="n"/>
      <c r="J690" s="14" t="n"/>
      <c r="K690" s="14" t="n"/>
      <c r="L690" s="14" t="n"/>
      <c r="M690" s="14" t="n"/>
      <c r="N690" s="14" t="n"/>
      <c r="O690" s="14" t="n"/>
      <c r="P690" s="14" t="n"/>
      <c r="Q690" s="14" t="n"/>
      <c r="R690" s="14" t="n"/>
      <c r="S690" s="14" t="n"/>
      <c r="T690" s="14" t="n"/>
    </row>
    <row r="691" ht="42" customHeight="1" s="54">
      <c r="A691" s="14" t="n"/>
      <c r="B691" s="14" t="n"/>
      <c r="C691" s="14" t="n"/>
      <c r="D691" s="130" t="n"/>
      <c r="E691" s="130" t="n"/>
      <c r="F691" s="14" t="n"/>
      <c r="G691" s="14" t="n"/>
      <c r="H691" s="14" t="n"/>
      <c r="I691" s="14" t="n"/>
      <c r="J691" s="14" t="n"/>
      <c r="K691" s="14" t="n"/>
      <c r="L691" s="14" t="n"/>
      <c r="M691" s="14" t="n"/>
      <c r="N691" s="14" t="n"/>
      <c r="O691" s="14" t="n"/>
      <c r="P691" s="14" t="n"/>
      <c r="Q691" s="14" t="n"/>
      <c r="R691" s="14" t="n"/>
      <c r="S691" s="14" t="n"/>
      <c r="T691" s="14" t="n"/>
    </row>
    <row r="692" ht="42" customHeight="1" s="54">
      <c r="A692" s="14" t="n"/>
      <c r="B692" s="14" t="n"/>
      <c r="C692" s="14" t="n"/>
      <c r="D692" s="130" t="n"/>
      <c r="E692" s="130" t="n"/>
      <c r="F692" s="14" t="n"/>
      <c r="G692" s="14" t="n"/>
      <c r="H692" s="14" t="n"/>
      <c r="I692" s="14" t="n"/>
      <c r="J692" s="14" t="n"/>
      <c r="K692" s="14" t="n"/>
      <c r="L692" s="14" t="n"/>
      <c r="M692" s="14" t="n"/>
      <c r="N692" s="14" t="n"/>
      <c r="O692" s="14" t="n"/>
      <c r="P692" s="14" t="n"/>
      <c r="Q692" s="14" t="n"/>
      <c r="R692" s="14" t="n"/>
      <c r="S692" s="14" t="n"/>
      <c r="T692" s="14" t="n"/>
    </row>
    <row r="693" ht="42" customHeight="1" s="54">
      <c r="A693" s="14" t="n"/>
      <c r="B693" s="14" t="n"/>
      <c r="C693" s="14" t="n"/>
      <c r="D693" s="130" t="n"/>
      <c r="E693" s="130" t="n"/>
      <c r="F693" s="14" t="n"/>
      <c r="G693" s="14" t="n"/>
      <c r="H693" s="14" t="n"/>
      <c r="I693" s="14" t="n"/>
      <c r="J693" s="14" t="n"/>
      <c r="K693" s="14" t="n"/>
      <c r="L693" s="14" t="n"/>
      <c r="M693" s="14" t="n"/>
      <c r="N693" s="14" t="n"/>
      <c r="O693" s="14" t="n"/>
      <c r="P693" s="14" t="n"/>
      <c r="Q693" s="14" t="n"/>
      <c r="R693" s="14" t="n"/>
      <c r="S693" s="14" t="n"/>
      <c r="T693" s="14" t="n"/>
    </row>
    <row r="694" ht="42" customHeight="1" s="54">
      <c r="A694" s="14" t="n"/>
      <c r="B694" s="14" t="n"/>
      <c r="C694" s="14" t="n"/>
      <c r="D694" s="130" t="n"/>
      <c r="E694" s="130" t="n"/>
      <c r="F694" s="14" t="n"/>
      <c r="G694" s="14" t="n"/>
      <c r="H694" s="14" t="n"/>
      <c r="I694" s="14" t="n"/>
      <c r="J694" s="14" t="n"/>
      <c r="K694" s="14" t="n"/>
      <c r="L694" s="14" t="n"/>
      <c r="M694" s="14" t="n"/>
      <c r="N694" s="14" t="n"/>
      <c r="O694" s="14" t="n"/>
      <c r="P694" s="14" t="n"/>
      <c r="Q694" s="14" t="n"/>
      <c r="R694" s="14" t="n"/>
      <c r="S694" s="14" t="n"/>
      <c r="T694" s="14" t="n"/>
    </row>
    <row r="695" ht="42" customHeight="1" s="54">
      <c r="A695" s="14" t="n"/>
      <c r="B695" s="14" t="n"/>
      <c r="C695" s="14" t="n"/>
      <c r="D695" s="130" t="n"/>
      <c r="E695" s="130" t="n"/>
      <c r="F695" s="14" t="n"/>
      <c r="G695" s="14" t="n"/>
      <c r="H695" s="14" t="n"/>
      <c r="I695" s="14" t="n"/>
      <c r="J695" s="14" t="n"/>
      <c r="K695" s="14" t="n"/>
      <c r="L695" s="14" t="n"/>
      <c r="M695" s="14" t="n"/>
      <c r="N695" s="14" t="n"/>
      <c r="O695" s="14" t="n"/>
      <c r="P695" s="14" t="n"/>
      <c r="Q695" s="14" t="n"/>
      <c r="R695" s="14" t="n"/>
      <c r="S695" s="14" t="n"/>
      <c r="T695" s="14" t="n"/>
    </row>
    <row r="696" ht="42" customHeight="1" s="54">
      <c r="A696" s="14" t="n"/>
      <c r="B696" s="14" t="n"/>
      <c r="C696" s="14" t="n"/>
      <c r="D696" s="130" t="n"/>
      <c r="E696" s="130" t="n"/>
      <c r="F696" s="14" t="n"/>
      <c r="G696" s="14" t="n"/>
      <c r="H696" s="14" t="n"/>
      <c r="I696" s="14" t="n"/>
      <c r="J696" s="14" t="n"/>
      <c r="K696" s="14" t="n"/>
      <c r="L696" s="14" t="n"/>
      <c r="M696" s="14" t="n"/>
      <c r="N696" s="14" t="n"/>
      <c r="O696" s="14" t="n"/>
      <c r="P696" s="14" t="n"/>
      <c r="Q696" s="14" t="n"/>
      <c r="R696" s="14" t="n"/>
      <c r="S696" s="14" t="n"/>
      <c r="T696" s="14" t="n"/>
    </row>
    <row r="697" ht="42" customHeight="1" s="54">
      <c r="A697" s="14" t="n"/>
      <c r="B697" s="14" t="n"/>
      <c r="C697" s="14" t="n"/>
      <c r="D697" s="130" t="n"/>
      <c r="E697" s="130" t="n"/>
      <c r="F697" s="14" t="n"/>
      <c r="G697" s="14" t="n"/>
      <c r="H697" s="14" t="n"/>
      <c r="I697" s="14" t="n"/>
      <c r="J697" s="14" t="n"/>
      <c r="K697" s="14" t="n"/>
      <c r="L697" s="14" t="n"/>
      <c r="M697" s="14" t="n"/>
      <c r="N697" s="14" t="n"/>
      <c r="O697" s="14" t="n"/>
      <c r="P697" s="14" t="n"/>
      <c r="Q697" s="14" t="n"/>
      <c r="R697" s="14" t="n"/>
      <c r="S697" s="14" t="n"/>
      <c r="T697" s="14" t="n"/>
    </row>
    <row r="698" ht="42" customHeight="1" s="54">
      <c r="A698" s="14" t="n"/>
      <c r="B698" s="14" t="n"/>
      <c r="C698" s="14" t="n"/>
      <c r="D698" s="130" t="n"/>
      <c r="E698" s="130" t="n"/>
      <c r="F698" s="14" t="n"/>
      <c r="G698" s="14" t="n"/>
      <c r="H698" s="14" t="n"/>
      <c r="I698" s="14" t="n"/>
      <c r="J698" s="14" t="n"/>
      <c r="K698" s="14" t="n"/>
      <c r="L698" s="14" t="n"/>
      <c r="M698" s="14" t="n"/>
      <c r="N698" s="14" t="n"/>
      <c r="O698" s="14" t="n"/>
      <c r="P698" s="14" t="n"/>
      <c r="Q698" s="14" t="n"/>
      <c r="R698" s="14" t="n"/>
      <c r="S698" s="14" t="n"/>
      <c r="T698" s="14" t="n"/>
    </row>
    <row r="699" ht="42" customHeight="1" s="54">
      <c r="A699" s="14" t="n"/>
      <c r="B699" s="14" t="n"/>
      <c r="C699" s="14" t="n"/>
      <c r="D699" s="130" t="n"/>
      <c r="E699" s="130" t="n"/>
      <c r="F699" s="14" t="n"/>
      <c r="G699" s="14" t="n"/>
      <c r="H699" s="14" t="n"/>
      <c r="I699" s="14" t="n"/>
      <c r="J699" s="14" t="n"/>
      <c r="K699" s="14" t="n"/>
      <c r="L699" s="14" t="n"/>
      <c r="M699" s="14" t="n"/>
      <c r="N699" s="14" t="n"/>
      <c r="O699" s="14" t="n"/>
      <c r="P699" s="14" t="n"/>
      <c r="Q699" s="14" t="n"/>
      <c r="R699" s="14" t="n"/>
      <c r="S699" s="14" t="n"/>
      <c r="T699" s="14" t="n"/>
    </row>
    <row r="700" ht="42" customHeight="1" s="54">
      <c r="A700" s="14" t="n"/>
      <c r="B700" s="14" t="n"/>
      <c r="C700" s="14" t="n"/>
      <c r="D700" s="130" t="n"/>
      <c r="E700" s="130" t="n"/>
      <c r="F700" s="14" t="n"/>
      <c r="G700" s="14" t="n"/>
      <c r="H700" s="14" t="n"/>
      <c r="I700" s="14" t="n"/>
      <c r="J700" s="14" t="n"/>
      <c r="K700" s="14" t="n"/>
      <c r="L700" s="14" t="n"/>
      <c r="M700" s="14" t="n"/>
      <c r="N700" s="14" t="n"/>
      <c r="O700" s="14" t="n"/>
      <c r="P700" s="14" t="n"/>
      <c r="Q700" s="14" t="n"/>
      <c r="R700" s="14" t="n"/>
      <c r="S700" s="14" t="n"/>
      <c r="T700" s="14" t="n"/>
    </row>
    <row r="701" ht="42" customHeight="1" s="54">
      <c r="A701" s="14" t="n"/>
      <c r="B701" s="14" t="n"/>
      <c r="C701" s="14" t="n"/>
      <c r="D701" s="130" t="n"/>
      <c r="E701" s="130" t="n"/>
      <c r="F701" s="14" t="n"/>
      <c r="G701" s="14" t="n"/>
      <c r="H701" s="14" t="n"/>
      <c r="I701" s="14" t="n"/>
      <c r="J701" s="14" t="n"/>
      <c r="K701" s="14" t="n"/>
      <c r="L701" s="14" t="n"/>
      <c r="M701" s="14" t="n"/>
      <c r="N701" s="14" t="n"/>
      <c r="O701" s="14" t="n"/>
      <c r="P701" s="14" t="n"/>
      <c r="Q701" s="14" t="n"/>
      <c r="R701" s="14" t="n"/>
      <c r="S701" s="14" t="n"/>
      <c r="T701" s="14" t="n"/>
    </row>
    <row r="702" ht="42" customHeight="1" s="54">
      <c r="A702" s="14" t="n"/>
      <c r="B702" s="14" t="n"/>
      <c r="C702" s="14" t="n"/>
      <c r="D702" s="130" t="n"/>
      <c r="E702" s="130" t="n"/>
      <c r="F702" s="14" t="n"/>
      <c r="G702" s="14" t="n"/>
      <c r="H702" s="14" t="n"/>
      <c r="I702" s="14" t="n"/>
      <c r="J702" s="14" t="n"/>
      <c r="K702" s="14" t="n"/>
      <c r="L702" s="14" t="n"/>
      <c r="M702" s="14" t="n"/>
      <c r="N702" s="14" t="n"/>
      <c r="O702" s="14" t="n"/>
      <c r="P702" s="14" t="n"/>
      <c r="Q702" s="14" t="n"/>
      <c r="R702" s="14" t="n"/>
      <c r="S702" s="14" t="n"/>
      <c r="T702" s="14" t="n"/>
    </row>
    <row r="703" ht="42" customHeight="1" s="54">
      <c r="A703" s="14" t="n"/>
      <c r="B703" s="14" t="n"/>
      <c r="C703" s="14" t="n"/>
      <c r="D703" s="130" t="n"/>
      <c r="E703" s="130" t="n"/>
      <c r="F703" s="14" t="n"/>
      <c r="G703" s="14" t="n"/>
      <c r="H703" s="14" t="n"/>
      <c r="I703" s="14" t="n"/>
      <c r="J703" s="14" t="n"/>
      <c r="K703" s="14" t="n"/>
      <c r="L703" s="14" t="n"/>
      <c r="M703" s="14" t="n"/>
      <c r="N703" s="14" t="n"/>
      <c r="O703" s="14" t="n"/>
      <c r="P703" s="14" t="n"/>
      <c r="Q703" s="14" t="n"/>
      <c r="R703" s="14" t="n"/>
      <c r="S703" s="14" t="n"/>
      <c r="T703" s="14" t="n"/>
    </row>
    <row r="704" ht="42" customHeight="1" s="54">
      <c r="A704" s="14" t="n"/>
      <c r="B704" s="14" t="n"/>
      <c r="C704" s="14" t="n"/>
      <c r="D704" s="130" t="n"/>
      <c r="E704" s="130" t="n"/>
      <c r="F704" s="14" t="n"/>
      <c r="G704" s="14" t="n"/>
      <c r="H704" s="14" t="n"/>
      <c r="I704" s="14" t="n"/>
      <c r="J704" s="14" t="n"/>
      <c r="K704" s="14" t="n"/>
      <c r="L704" s="14" t="n"/>
      <c r="M704" s="14" t="n"/>
      <c r="N704" s="14" t="n"/>
      <c r="O704" s="14" t="n"/>
      <c r="P704" s="14" t="n"/>
      <c r="Q704" s="14" t="n"/>
      <c r="R704" s="14" t="n"/>
      <c r="S704" s="14" t="n"/>
      <c r="T704" s="14" t="n"/>
    </row>
    <row r="705" ht="42" customHeight="1" s="54">
      <c r="A705" s="14" t="n"/>
      <c r="B705" s="14" t="n"/>
      <c r="C705" s="14" t="n"/>
      <c r="D705" s="130" t="n"/>
      <c r="E705" s="130" t="n"/>
      <c r="F705" s="14" t="n"/>
      <c r="G705" s="14" t="n"/>
      <c r="H705" s="14" t="n"/>
      <c r="I705" s="14" t="n"/>
      <c r="J705" s="14" t="n"/>
      <c r="K705" s="14" t="n"/>
      <c r="L705" s="14" t="n"/>
      <c r="M705" s="14" t="n"/>
      <c r="N705" s="14" t="n"/>
      <c r="O705" s="14" t="n"/>
      <c r="P705" s="14" t="n"/>
      <c r="Q705" s="14" t="n"/>
      <c r="R705" s="14" t="n"/>
      <c r="S705" s="14" t="n"/>
      <c r="T705" s="14" t="n"/>
    </row>
    <row r="706" ht="42" customHeight="1" s="54">
      <c r="A706" s="14" t="n"/>
      <c r="B706" s="14" t="n"/>
      <c r="C706" s="14" t="n"/>
      <c r="D706" s="130" t="n"/>
      <c r="E706" s="130" t="n"/>
      <c r="F706" s="14" t="n"/>
      <c r="G706" s="14" t="n"/>
      <c r="H706" s="14" t="n"/>
      <c r="I706" s="14" t="n"/>
      <c r="J706" s="14" t="n"/>
      <c r="K706" s="14" t="n"/>
      <c r="L706" s="14" t="n"/>
      <c r="M706" s="14" t="n"/>
      <c r="N706" s="14" t="n"/>
      <c r="O706" s="14" t="n"/>
      <c r="P706" s="14" t="n"/>
      <c r="Q706" s="14" t="n"/>
      <c r="R706" s="14" t="n"/>
      <c r="S706" s="14" t="n"/>
      <c r="T706" s="14" t="n"/>
    </row>
    <row r="707" ht="42" customHeight="1" s="54">
      <c r="A707" s="14" t="n"/>
      <c r="B707" s="14" t="n"/>
      <c r="C707" s="14" t="n"/>
      <c r="D707" s="130" t="n"/>
      <c r="E707" s="130" t="n"/>
      <c r="F707" s="14" t="n"/>
      <c r="G707" s="14" t="n"/>
      <c r="H707" s="14" t="n"/>
      <c r="I707" s="14" t="n"/>
      <c r="J707" s="14" t="n"/>
      <c r="K707" s="14" t="n"/>
      <c r="L707" s="14" t="n"/>
      <c r="M707" s="14" t="n"/>
      <c r="N707" s="14" t="n"/>
      <c r="O707" s="14" t="n"/>
      <c r="P707" s="14" t="n"/>
      <c r="Q707" s="14" t="n"/>
      <c r="R707" s="14" t="n"/>
      <c r="S707" s="14" t="n"/>
      <c r="T707" s="14" t="n"/>
    </row>
    <row r="708" ht="42" customHeight="1" s="54">
      <c r="A708" s="14" t="n"/>
      <c r="B708" s="14" t="n"/>
      <c r="C708" s="14" t="n"/>
      <c r="D708" s="130" t="n"/>
      <c r="E708" s="130" t="n"/>
      <c r="F708" s="14" t="n"/>
      <c r="G708" s="14" t="n"/>
      <c r="H708" s="14" t="n"/>
      <c r="I708" s="14" t="n"/>
      <c r="J708" s="14" t="n"/>
      <c r="K708" s="14" t="n"/>
      <c r="L708" s="14" t="n"/>
      <c r="M708" s="14" t="n"/>
      <c r="N708" s="14" t="n"/>
      <c r="O708" s="14" t="n"/>
      <c r="P708" s="14" t="n"/>
      <c r="Q708" s="14" t="n"/>
      <c r="R708" s="14" t="n"/>
      <c r="S708" s="14" t="n"/>
      <c r="T708" s="14" t="n"/>
    </row>
    <row r="709" ht="42" customHeight="1" s="54">
      <c r="A709" s="14" t="n"/>
      <c r="B709" s="14" t="n"/>
      <c r="C709" s="14" t="n"/>
      <c r="D709" s="130" t="n"/>
      <c r="E709" s="130" t="n"/>
      <c r="F709" s="14" t="n"/>
      <c r="G709" s="14" t="n"/>
      <c r="H709" s="14" t="n"/>
      <c r="I709" s="14" t="n"/>
      <c r="J709" s="14" t="n"/>
      <c r="K709" s="14" t="n"/>
      <c r="L709" s="14" t="n"/>
      <c r="M709" s="14" t="n"/>
      <c r="N709" s="14" t="n"/>
      <c r="O709" s="14" t="n"/>
      <c r="P709" s="14" t="n"/>
      <c r="Q709" s="14" t="n"/>
      <c r="R709" s="14" t="n"/>
      <c r="S709" s="14" t="n"/>
      <c r="T709" s="14" t="n"/>
    </row>
    <row r="710" ht="42" customHeight="1" s="54">
      <c r="A710" s="14" t="n"/>
      <c r="B710" s="14" t="n"/>
      <c r="C710" s="14" t="n"/>
      <c r="D710" s="130" t="n"/>
      <c r="E710" s="130" t="n"/>
      <c r="F710" s="14" t="n"/>
      <c r="G710" s="14" t="n"/>
      <c r="H710" s="14" t="n"/>
      <c r="I710" s="14" t="n"/>
      <c r="J710" s="14" t="n"/>
      <c r="K710" s="14" t="n"/>
      <c r="L710" s="14" t="n"/>
      <c r="M710" s="14" t="n"/>
      <c r="N710" s="14" t="n"/>
      <c r="O710" s="14" t="n"/>
      <c r="P710" s="14" t="n"/>
      <c r="Q710" s="14" t="n"/>
      <c r="R710" s="14" t="n"/>
      <c r="S710" s="14" t="n"/>
      <c r="T710" s="14" t="n"/>
    </row>
    <row r="711" ht="42" customHeight="1" s="54">
      <c r="A711" s="14" t="n"/>
      <c r="B711" s="14" t="n"/>
      <c r="C711" s="14" t="n"/>
      <c r="D711" s="130" t="n"/>
      <c r="E711" s="130" t="n"/>
      <c r="F711" s="14" t="n"/>
      <c r="G711" s="14" t="n"/>
      <c r="H711" s="14" t="n"/>
      <c r="I711" s="14" t="n"/>
      <c r="J711" s="14" t="n"/>
      <c r="K711" s="14" t="n"/>
      <c r="L711" s="14" t="n"/>
      <c r="M711" s="14" t="n"/>
      <c r="N711" s="14" t="n"/>
      <c r="O711" s="14" t="n"/>
      <c r="P711" s="14" t="n"/>
      <c r="Q711" s="14" t="n"/>
      <c r="R711" s="14" t="n"/>
      <c r="S711" s="14" t="n"/>
      <c r="T711" s="14" t="n"/>
    </row>
    <row r="712" ht="42" customHeight="1" s="54">
      <c r="A712" s="14" t="n"/>
      <c r="B712" s="14" t="n"/>
      <c r="C712" s="14" t="n"/>
      <c r="D712" s="130" t="n"/>
      <c r="E712" s="130" t="n"/>
      <c r="F712" s="14" t="n"/>
      <c r="G712" s="14" t="n"/>
      <c r="H712" s="14" t="n"/>
      <c r="I712" s="14" t="n"/>
      <c r="J712" s="14" t="n"/>
      <c r="K712" s="14" t="n"/>
      <c r="L712" s="14" t="n"/>
      <c r="M712" s="14" t="n"/>
      <c r="N712" s="14" t="n"/>
      <c r="O712" s="14" t="n"/>
      <c r="P712" s="14" t="n"/>
      <c r="Q712" s="14" t="n"/>
      <c r="R712" s="14" t="n"/>
      <c r="S712" s="14" t="n"/>
      <c r="T712" s="14" t="n"/>
    </row>
    <row r="713" ht="42" customHeight="1" s="54">
      <c r="A713" s="14" t="n"/>
      <c r="B713" s="14" t="n"/>
      <c r="C713" s="14" t="n"/>
      <c r="D713" s="130" t="n"/>
      <c r="E713" s="130" t="n"/>
      <c r="F713" s="14" t="n"/>
      <c r="G713" s="14" t="n"/>
      <c r="H713" s="14" t="n"/>
      <c r="I713" s="14" t="n"/>
      <c r="J713" s="14" t="n"/>
      <c r="K713" s="14" t="n"/>
      <c r="L713" s="14" t="n"/>
      <c r="M713" s="14" t="n"/>
      <c r="N713" s="14" t="n"/>
      <c r="O713" s="14" t="n"/>
      <c r="P713" s="14" t="n"/>
      <c r="Q713" s="14" t="n"/>
      <c r="R713" s="14" t="n"/>
      <c r="S713" s="14" t="n"/>
      <c r="T713" s="14" t="n"/>
    </row>
    <row r="714" ht="42" customHeight="1" s="54">
      <c r="A714" s="14" t="n"/>
      <c r="B714" s="14" t="n"/>
      <c r="C714" s="14" t="n"/>
      <c r="D714" s="130" t="n"/>
      <c r="E714" s="130" t="n"/>
      <c r="F714" s="14" t="n"/>
      <c r="G714" s="14" t="n"/>
      <c r="H714" s="14" t="n"/>
      <c r="I714" s="14" t="n"/>
      <c r="J714" s="14" t="n"/>
      <c r="K714" s="14" t="n"/>
      <c r="L714" s="14" t="n"/>
      <c r="M714" s="14" t="n"/>
      <c r="N714" s="14" t="n"/>
      <c r="O714" s="14" t="n"/>
      <c r="P714" s="14" t="n"/>
      <c r="Q714" s="14" t="n"/>
      <c r="R714" s="14" t="n"/>
      <c r="S714" s="14" t="n"/>
      <c r="T714" s="14" t="n"/>
    </row>
    <row r="715" ht="42" customHeight="1" s="54">
      <c r="A715" s="14" t="n"/>
      <c r="B715" s="14" t="n"/>
      <c r="C715" s="14" t="n"/>
      <c r="D715" s="130" t="n"/>
      <c r="E715" s="130" t="n"/>
      <c r="F715" s="14" t="n"/>
      <c r="G715" s="14" t="n"/>
      <c r="H715" s="14" t="n"/>
      <c r="I715" s="14" t="n"/>
      <c r="J715" s="14" t="n"/>
      <c r="K715" s="14" t="n"/>
      <c r="L715" s="14" t="n"/>
      <c r="M715" s="14" t="n"/>
      <c r="N715" s="14" t="n"/>
      <c r="O715" s="14" t="n"/>
      <c r="P715" s="14" t="n"/>
      <c r="Q715" s="14" t="n"/>
      <c r="R715" s="14" t="n"/>
      <c r="S715" s="14" t="n"/>
      <c r="T715" s="14" t="n"/>
    </row>
    <row r="716" ht="42" customHeight="1" s="54">
      <c r="A716" s="14" t="n"/>
      <c r="B716" s="14" t="n"/>
      <c r="C716" s="14" t="n"/>
      <c r="D716" s="130" t="n"/>
      <c r="E716" s="130" t="n"/>
      <c r="F716" s="14" t="n"/>
      <c r="G716" s="14" t="n"/>
      <c r="H716" s="14" t="n"/>
      <c r="I716" s="14" t="n"/>
      <c r="J716" s="14" t="n"/>
      <c r="K716" s="14" t="n"/>
      <c r="L716" s="14" t="n"/>
      <c r="M716" s="14" t="n"/>
      <c r="N716" s="14" t="n"/>
      <c r="O716" s="14" t="n"/>
      <c r="P716" s="14" t="n"/>
      <c r="Q716" s="14" t="n"/>
      <c r="R716" s="14" t="n"/>
      <c r="S716" s="14" t="n"/>
      <c r="T716" s="14" t="n"/>
    </row>
    <row r="717" ht="42" customHeight="1" s="54">
      <c r="A717" s="14" t="n"/>
      <c r="B717" s="14" t="n"/>
      <c r="C717" s="14" t="n"/>
      <c r="D717" s="130" t="n"/>
      <c r="E717" s="130" t="n"/>
      <c r="F717" s="14" t="n"/>
      <c r="G717" s="14" t="n"/>
      <c r="H717" s="14" t="n"/>
      <c r="I717" s="14" t="n"/>
      <c r="J717" s="14" t="n"/>
      <c r="K717" s="14" t="n"/>
      <c r="L717" s="14" t="n"/>
      <c r="M717" s="14" t="n"/>
      <c r="N717" s="14" t="n"/>
      <c r="O717" s="14" t="n"/>
      <c r="P717" s="14" t="n"/>
      <c r="Q717" s="14" t="n"/>
      <c r="R717" s="14" t="n"/>
      <c r="S717" s="14" t="n"/>
      <c r="T717" s="14" t="n"/>
    </row>
    <row r="718" ht="42" customHeight="1" s="54">
      <c r="A718" s="14" t="n"/>
      <c r="B718" s="14" t="n"/>
      <c r="C718" s="14" t="n"/>
      <c r="D718" s="130" t="n"/>
      <c r="E718" s="130" t="n"/>
      <c r="F718" s="14" t="n"/>
      <c r="G718" s="14" t="n"/>
      <c r="H718" s="14" t="n"/>
      <c r="I718" s="14" t="n"/>
      <c r="J718" s="14" t="n"/>
      <c r="K718" s="14" t="n"/>
      <c r="L718" s="14" t="n"/>
      <c r="M718" s="14" t="n"/>
      <c r="N718" s="14" t="n"/>
      <c r="O718" s="14" t="n"/>
      <c r="P718" s="14" t="n"/>
      <c r="Q718" s="14" t="n"/>
      <c r="R718" s="14" t="n"/>
      <c r="S718" s="14" t="n"/>
      <c r="T718" s="14" t="n"/>
    </row>
    <row r="719" ht="42" customHeight="1" s="54">
      <c r="A719" s="14" t="n"/>
      <c r="B719" s="14" t="n"/>
      <c r="C719" s="14" t="n"/>
      <c r="D719" s="130" t="n"/>
      <c r="E719" s="130" t="n"/>
      <c r="F719" s="14" t="n"/>
      <c r="G719" s="14" t="n"/>
      <c r="H719" s="14" t="n"/>
      <c r="I719" s="14" t="n"/>
      <c r="J719" s="14" t="n"/>
      <c r="K719" s="14" t="n"/>
      <c r="L719" s="14" t="n"/>
      <c r="M719" s="14" t="n"/>
      <c r="N719" s="14" t="n"/>
      <c r="O719" s="14" t="n"/>
      <c r="P719" s="14" t="n"/>
      <c r="Q719" s="14" t="n"/>
      <c r="R719" s="14" t="n"/>
      <c r="S719" s="14" t="n"/>
      <c r="T719" s="14" t="n"/>
    </row>
    <row r="720" ht="42" customHeight="1" s="54">
      <c r="A720" s="14" t="n"/>
      <c r="B720" s="14" t="n"/>
      <c r="C720" s="14" t="n"/>
      <c r="D720" s="130" t="n"/>
      <c r="E720" s="130" t="n"/>
      <c r="F720" s="14" t="n"/>
      <c r="G720" s="14" t="n"/>
      <c r="H720" s="14" t="n"/>
      <c r="I720" s="14" t="n"/>
      <c r="J720" s="14" t="n"/>
      <c r="K720" s="14" t="n"/>
      <c r="L720" s="14" t="n"/>
      <c r="M720" s="14" t="n"/>
      <c r="N720" s="14" t="n"/>
      <c r="O720" s="14" t="n"/>
      <c r="P720" s="14" t="n"/>
      <c r="Q720" s="14" t="n"/>
      <c r="R720" s="14" t="n"/>
      <c r="S720" s="14" t="n"/>
      <c r="T720" s="14" t="n"/>
    </row>
    <row r="721" ht="42" customHeight="1" s="54">
      <c r="A721" s="14" t="n"/>
      <c r="B721" s="14" t="n"/>
      <c r="C721" s="14" t="n"/>
      <c r="D721" s="130" t="n"/>
      <c r="E721" s="130" t="n"/>
      <c r="F721" s="14" t="n"/>
      <c r="G721" s="14" t="n"/>
      <c r="H721" s="14" t="n"/>
      <c r="I721" s="14" t="n"/>
      <c r="J721" s="14" t="n"/>
      <c r="K721" s="14" t="n"/>
      <c r="L721" s="14" t="n"/>
      <c r="M721" s="14" t="n"/>
      <c r="N721" s="14" t="n"/>
      <c r="O721" s="14" t="n"/>
      <c r="P721" s="14" t="n"/>
      <c r="Q721" s="14" t="n"/>
      <c r="R721" s="14" t="n"/>
      <c r="S721" s="14" t="n"/>
      <c r="T721" s="14" t="n"/>
    </row>
    <row r="722" ht="42" customHeight="1" s="54">
      <c r="A722" s="14" t="n"/>
      <c r="B722" s="14" t="n"/>
      <c r="C722" s="14" t="n"/>
      <c r="D722" s="130" t="n"/>
      <c r="E722" s="130" t="n"/>
      <c r="F722" s="14" t="n"/>
      <c r="G722" s="14" t="n"/>
      <c r="H722" s="14" t="n"/>
      <c r="I722" s="14" t="n"/>
      <c r="J722" s="14" t="n"/>
      <c r="K722" s="14" t="n"/>
      <c r="L722" s="14" t="n"/>
      <c r="M722" s="14" t="n"/>
      <c r="N722" s="14" t="n"/>
      <c r="O722" s="14" t="n"/>
      <c r="P722" s="14" t="n"/>
      <c r="Q722" s="14" t="n"/>
      <c r="R722" s="14" t="n"/>
      <c r="S722" s="14" t="n"/>
      <c r="T722" s="14" t="n"/>
    </row>
    <row r="723" ht="42" customHeight="1" s="54">
      <c r="A723" s="14" t="n"/>
      <c r="B723" s="14" t="n"/>
      <c r="C723" s="14" t="n"/>
      <c r="D723" s="130" t="n"/>
      <c r="E723" s="130" t="n"/>
      <c r="F723" s="14" t="n"/>
      <c r="G723" s="14" t="n"/>
      <c r="H723" s="14" t="n"/>
      <c r="I723" s="14" t="n"/>
      <c r="J723" s="14" t="n"/>
      <c r="K723" s="14" t="n"/>
      <c r="L723" s="14" t="n"/>
      <c r="M723" s="14" t="n"/>
      <c r="N723" s="14" t="n"/>
      <c r="O723" s="14" t="n"/>
      <c r="P723" s="14" t="n"/>
      <c r="Q723" s="14" t="n"/>
      <c r="R723" s="14" t="n"/>
      <c r="S723" s="14" t="n"/>
      <c r="T723" s="14" t="n"/>
    </row>
    <row r="724" ht="42" customHeight="1" s="54">
      <c r="A724" s="14" t="n"/>
      <c r="B724" s="14" t="n"/>
      <c r="C724" s="14" t="n"/>
      <c r="D724" s="130" t="n"/>
      <c r="E724" s="130" t="n"/>
      <c r="F724" s="14" t="n"/>
      <c r="G724" s="14" t="n"/>
      <c r="H724" s="14" t="n"/>
      <c r="I724" s="14" t="n"/>
      <c r="J724" s="14" t="n"/>
      <c r="K724" s="14" t="n"/>
      <c r="L724" s="14" t="n"/>
      <c r="M724" s="14" t="n"/>
      <c r="N724" s="14" t="n"/>
      <c r="O724" s="14" t="n"/>
      <c r="P724" s="14" t="n"/>
      <c r="Q724" s="14" t="n"/>
      <c r="R724" s="14" t="n"/>
      <c r="S724" s="14" t="n"/>
      <c r="T724" s="14" t="n"/>
    </row>
    <row r="725" ht="42" customHeight="1" s="54">
      <c r="A725" s="14" t="n"/>
      <c r="B725" s="14" t="n"/>
      <c r="C725" s="14" t="n"/>
      <c r="D725" s="130" t="n"/>
      <c r="E725" s="130" t="n"/>
      <c r="F725" s="14" t="n"/>
      <c r="G725" s="14" t="n"/>
      <c r="H725" s="14" t="n"/>
      <c r="I725" s="14" t="n"/>
      <c r="J725" s="14" t="n"/>
      <c r="K725" s="14" t="n"/>
      <c r="L725" s="14" t="n"/>
      <c r="M725" s="14" t="n"/>
      <c r="N725" s="14" t="n"/>
      <c r="O725" s="14" t="n"/>
      <c r="P725" s="14" t="n"/>
      <c r="Q725" s="14" t="n"/>
      <c r="R725" s="14" t="n"/>
      <c r="S725" s="14" t="n"/>
      <c r="T725" s="14" t="n"/>
    </row>
    <row r="726" ht="42" customHeight="1" s="54">
      <c r="A726" s="14" t="n"/>
      <c r="B726" s="14" t="n"/>
      <c r="C726" s="14" t="n"/>
      <c r="D726" s="130" t="n"/>
      <c r="E726" s="130" t="n"/>
      <c r="F726" s="14" t="n"/>
      <c r="G726" s="14" t="n"/>
      <c r="H726" s="14" t="n"/>
      <c r="I726" s="14" t="n"/>
      <c r="J726" s="14" t="n"/>
      <c r="K726" s="14" t="n"/>
      <c r="L726" s="14" t="n"/>
      <c r="M726" s="14" t="n"/>
      <c r="N726" s="14" t="n"/>
      <c r="O726" s="14" t="n"/>
      <c r="P726" s="14" t="n"/>
      <c r="Q726" s="14" t="n"/>
      <c r="R726" s="14" t="n"/>
      <c r="S726" s="14" t="n"/>
      <c r="T726" s="14" t="n"/>
    </row>
    <row r="727" ht="42" customHeight="1" s="54">
      <c r="A727" s="14" t="n"/>
      <c r="B727" s="14" t="n"/>
      <c r="C727" s="14" t="n"/>
      <c r="D727" s="130" t="n"/>
      <c r="E727" s="130" t="n"/>
      <c r="F727" s="14" t="n"/>
      <c r="G727" s="14" t="n"/>
      <c r="H727" s="14" t="n"/>
      <c r="I727" s="14" t="n"/>
      <c r="J727" s="14" t="n"/>
      <c r="K727" s="14" t="n"/>
      <c r="L727" s="14" t="n"/>
      <c r="M727" s="14" t="n"/>
      <c r="N727" s="14" t="n"/>
      <c r="O727" s="14" t="n"/>
      <c r="P727" s="14" t="n"/>
      <c r="Q727" s="14" t="n"/>
      <c r="R727" s="14" t="n"/>
      <c r="S727" s="14" t="n"/>
      <c r="T727" s="14" t="n"/>
    </row>
    <row r="728" ht="42" customHeight="1" s="54">
      <c r="A728" s="14" t="n"/>
      <c r="B728" s="14" t="n"/>
      <c r="C728" s="14" t="n"/>
      <c r="D728" s="130" t="n"/>
      <c r="E728" s="130" t="n"/>
      <c r="F728" s="14" t="n"/>
      <c r="G728" s="14" t="n"/>
      <c r="H728" s="14" t="n"/>
      <c r="I728" s="14" t="n"/>
      <c r="J728" s="14" t="n"/>
      <c r="K728" s="14" t="n"/>
      <c r="L728" s="14" t="n"/>
      <c r="M728" s="14" t="n"/>
      <c r="N728" s="14" t="n"/>
      <c r="O728" s="14" t="n"/>
      <c r="P728" s="14" t="n"/>
      <c r="Q728" s="14" t="n"/>
      <c r="R728" s="14" t="n"/>
      <c r="S728" s="14" t="n"/>
      <c r="T728" s="14" t="n"/>
    </row>
    <row r="729" ht="42" customHeight="1" s="54">
      <c r="A729" s="14" t="n"/>
      <c r="B729" s="14" t="n"/>
      <c r="C729" s="14" t="n"/>
      <c r="D729" s="130" t="n"/>
      <c r="E729" s="130" t="n"/>
      <c r="F729" s="14" t="n"/>
      <c r="G729" s="14" t="n"/>
      <c r="H729" s="14" t="n"/>
      <c r="I729" s="14" t="n"/>
      <c r="J729" s="14" t="n"/>
      <c r="K729" s="14" t="n"/>
      <c r="L729" s="14" t="n"/>
      <c r="M729" s="14" t="n"/>
      <c r="N729" s="14" t="n"/>
      <c r="O729" s="14" t="n"/>
      <c r="P729" s="14" t="n"/>
      <c r="Q729" s="14" t="n"/>
      <c r="R729" s="14" t="n"/>
      <c r="S729" s="14" t="n"/>
      <c r="T729" s="14" t="n"/>
    </row>
    <row r="730" ht="42" customHeight="1" s="54">
      <c r="A730" s="14" t="n"/>
      <c r="B730" s="14" t="n"/>
      <c r="C730" s="14" t="n"/>
      <c r="D730" s="130" t="n"/>
      <c r="E730" s="130" t="n"/>
      <c r="F730" s="14" t="n"/>
      <c r="G730" s="14" t="n"/>
      <c r="H730" s="14" t="n"/>
      <c r="I730" s="14" t="n"/>
      <c r="J730" s="14" t="n"/>
      <c r="K730" s="14" t="n"/>
      <c r="L730" s="14" t="n"/>
      <c r="M730" s="14" t="n"/>
      <c r="N730" s="14" t="n"/>
      <c r="O730" s="14" t="n"/>
      <c r="P730" s="14" t="n"/>
      <c r="Q730" s="14" t="n"/>
      <c r="R730" s="14" t="n"/>
      <c r="S730" s="14" t="n"/>
      <c r="T730" s="14" t="n"/>
    </row>
    <row r="731" ht="42" customHeight="1" s="54">
      <c r="A731" s="14" t="n"/>
      <c r="B731" s="14" t="n"/>
      <c r="C731" s="14" t="n"/>
      <c r="D731" s="130" t="n"/>
      <c r="E731" s="130" t="n"/>
      <c r="F731" s="14" t="n"/>
      <c r="G731" s="14" t="n"/>
      <c r="H731" s="14" t="n"/>
      <c r="I731" s="14" t="n"/>
      <c r="J731" s="14" t="n"/>
      <c r="K731" s="14" t="n"/>
      <c r="L731" s="14" t="n"/>
      <c r="M731" s="14" t="n"/>
      <c r="N731" s="14" t="n"/>
      <c r="O731" s="14" t="n"/>
      <c r="P731" s="14" t="n"/>
      <c r="Q731" s="14" t="n"/>
      <c r="R731" s="14" t="n"/>
      <c r="S731" s="14" t="n"/>
      <c r="T731" s="14" t="n"/>
    </row>
    <row r="732" ht="42" customHeight="1" s="54">
      <c r="A732" s="14" t="n"/>
      <c r="B732" s="14" t="n"/>
      <c r="C732" s="14" t="n"/>
      <c r="D732" s="130" t="n"/>
      <c r="E732" s="130" t="n"/>
      <c r="F732" s="14" t="n"/>
      <c r="G732" s="14" t="n"/>
      <c r="H732" s="14" t="n"/>
      <c r="I732" s="14" t="n"/>
      <c r="J732" s="14" t="n"/>
      <c r="K732" s="14" t="n"/>
      <c r="L732" s="14" t="n"/>
      <c r="M732" s="14" t="n"/>
      <c r="N732" s="14" t="n"/>
      <c r="O732" s="14" t="n"/>
      <c r="P732" s="14" t="n"/>
      <c r="Q732" s="14" t="n"/>
      <c r="R732" s="14" t="n"/>
      <c r="S732" s="14" t="n"/>
      <c r="T732" s="14" t="n"/>
    </row>
    <row r="733" ht="42" customHeight="1" s="54">
      <c r="A733" s="14" t="n"/>
      <c r="B733" s="14" t="n"/>
      <c r="C733" s="14" t="n"/>
      <c r="D733" s="130" t="n"/>
      <c r="E733" s="130" t="n"/>
      <c r="F733" s="14" t="n"/>
      <c r="G733" s="14" t="n"/>
      <c r="H733" s="14" t="n"/>
      <c r="I733" s="14" t="n"/>
      <c r="J733" s="14" t="n"/>
      <c r="K733" s="14" t="n"/>
      <c r="L733" s="14" t="n"/>
      <c r="M733" s="14" t="n"/>
      <c r="N733" s="14" t="n"/>
      <c r="O733" s="14" t="n"/>
      <c r="P733" s="14" t="n"/>
      <c r="Q733" s="14" t="n"/>
      <c r="R733" s="14" t="n"/>
      <c r="S733" s="14" t="n"/>
      <c r="T733" s="14" t="n"/>
    </row>
    <row r="734" ht="42" customHeight="1" s="54">
      <c r="A734" s="14" t="n"/>
      <c r="B734" s="14" t="n"/>
      <c r="C734" s="14" t="n"/>
      <c r="D734" s="130" t="n"/>
      <c r="E734" s="130" t="n"/>
      <c r="F734" s="14" t="n"/>
      <c r="G734" s="14" t="n"/>
      <c r="H734" s="14" t="n"/>
      <c r="I734" s="14" t="n"/>
      <c r="J734" s="14" t="n"/>
      <c r="K734" s="14" t="n"/>
      <c r="L734" s="14" t="n"/>
      <c r="M734" s="14" t="n"/>
      <c r="N734" s="14" t="n"/>
      <c r="O734" s="14" t="n"/>
      <c r="P734" s="14" t="n"/>
      <c r="Q734" s="14" t="n"/>
      <c r="R734" s="14" t="n"/>
      <c r="S734" s="14" t="n"/>
      <c r="T734" s="14" t="n"/>
    </row>
    <row r="735" ht="42" customHeight="1" s="54">
      <c r="A735" s="14" t="n"/>
      <c r="B735" s="14" t="n"/>
      <c r="C735" s="14" t="n"/>
      <c r="D735" s="130" t="n"/>
      <c r="E735" s="130" t="n"/>
      <c r="F735" s="14" t="n"/>
      <c r="G735" s="14" t="n"/>
      <c r="H735" s="14" t="n"/>
      <c r="I735" s="14" t="n"/>
      <c r="J735" s="14" t="n"/>
      <c r="K735" s="14" t="n"/>
      <c r="L735" s="14" t="n"/>
      <c r="M735" s="14" t="n"/>
      <c r="N735" s="14" t="n"/>
      <c r="O735" s="14" t="n"/>
      <c r="P735" s="14" t="n"/>
      <c r="Q735" s="14" t="n"/>
      <c r="R735" s="14" t="n"/>
      <c r="S735" s="14" t="n"/>
      <c r="T735" s="14" t="n"/>
    </row>
    <row r="736" ht="42" customHeight="1" s="54">
      <c r="A736" s="14" t="n"/>
      <c r="B736" s="14" t="n"/>
      <c r="C736" s="14" t="n"/>
      <c r="D736" s="130" t="n"/>
      <c r="E736" s="130" t="n"/>
      <c r="F736" s="14" t="n"/>
      <c r="G736" s="14" t="n"/>
      <c r="H736" s="14" t="n"/>
      <c r="I736" s="14" t="n"/>
      <c r="J736" s="14" t="n"/>
      <c r="K736" s="14" t="n"/>
      <c r="L736" s="14" t="n"/>
      <c r="M736" s="14" t="n"/>
      <c r="N736" s="14" t="n"/>
      <c r="O736" s="14" t="n"/>
      <c r="P736" s="14" t="n"/>
      <c r="Q736" s="14" t="n"/>
      <c r="R736" s="14" t="n"/>
      <c r="S736" s="14" t="n"/>
      <c r="T736" s="14" t="n"/>
    </row>
    <row r="737" ht="42" customHeight="1" s="54">
      <c r="A737" s="14" t="n"/>
      <c r="B737" s="14" t="n"/>
      <c r="C737" s="14" t="n"/>
      <c r="D737" s="130" t="n"/>
      <c r="E737" s="130" t="n"/>
      <c r="F737" s="14" t="n"/>
      <c r="G737" s="14" t="n"/>
      <c r="H737" s="14" t="n"/>
      <c r="I737" s="14" t="n"/>
      <c r="J737" s="14" t="n"/>
      <c r="K737" s="14" t="n"/>
      <c r="L737" s="14" t="n"/>
      <c r="M737" s="14" t="n"/>
      <c r="N737" s="14" t="n"/>
      <c r="O737" s="14" t="n"/>
      <c r="P737" s="14" t="n"/>
      <c r="Q737" s="14" t="n"/>
      <c r="R737" s="14" t="n"/>
      <c r="S737" s="14" t="n"/>
      <c r="T737" s="14" t="n"/>
    </row>
    <row r="738" ht="42" customHeight="1" s="54">
      <c r="A738" s="14" t="n"/>
      <c r="B738" s="14" t="n"/>
      <c r="C738" s="14" t="n"/>
      <c r="D738" s="130" t="n"/>
      <c r="E738" s="130" t="n"/>
      <c r="F738" s="14" t="n"/>
      <c r="G738" s="14" t="n"/>
      <c r="H738" s="14" t="n"/>
      <c r="I738" s="14" t="n"/>
      <c r="J738" s="14" t="n"/>
      <c r="K738" s="14" t="n"/>
      <c r="L738" s="14" t="n"/>
      <c r="M738" s="14" t="n"/>
      <c r="N738" s="14" t="n"/>
      <c r="O738" s="14" t="n"/>
      <c r="P738" s="14" t="n"/>
      <c r="Q738" s="14" t="n"/>
      <c r="R738" s="14" t="n"/>
      <c r="S738" s="14" t="n"/>
      <c r="T738" s="14" t="n"/>
    </row>
    <row r="739" ht="42" customHeight="1" s="54">
      <c r="A739" s="14" t="n"/>
      <c r="B739" s="14" t="n"/>
      <c r="C739" s="14" t="n"/>
      <c r="D739" s="130" t="n"/>
      <c r="E739" s="130" t="n"/>
      <c r="F739" s="14" t="n"/>
      <c r="G739" s="14" t="n"/>
      <c r="H739" s="14" t="n"/>
      <c r="I739" s="14" t="n"/>
      <c r="J739" s="14" t="n"/>
      <c r="K739" s="14" t="n"/>
      <c r="L739" s="14" t="n"/>
      <c r="M739" s="14" t="n"/>
      <c r="N739" s="14" t="n"/>
      <c r="O739" s="14" t="n"/>
      <c r="P739" s="14" t="n"/>
      <c r="Q739" s="14" t="n"/>
      <c r="R739" s="14" t="n"/>
      <c r="S739" s="14" t="n"/>
      <c r="T739" s="14" t="n"/>
    </row>
    <row r="740" ht="42" customHeight="1" s="54">
      <c r="A740" s="14" t="n"/>
      <c r="B740" s="14" t="n"/>
      <c r="C740" s="14" t="n"/>
      <c r="D740" s="130" t="n"/>
      <c r="E740" s="130" t="n"/>
      <c r="F740" s="14" t="n"/>
      <c r="G740" s="14" t="n"/>
      <c r="H740" s="14" t="n"/>
      <c r="I740" s="14" t="n"/>
      <c r="J740" s="14" t="n"/>
      <c r="K740" s="14" t="n"/>
      <c r="L740" s="14" t="n"/>
      <c r="M740" s="14" t="n"/>
      <c r="N740" s="14" t="n"/>
      <c r="O740" s="14" t="n"/>
      <c r="P740" s="14" t="n"/>
      <c r="Q740" s="14" t="n"/>
      <c r="R740" s="14" t="n"/>
      <c r="S740" s="14" t="n"/>
      <c r="T740" s="14" t="n"/>
    </row>
    <row r="741" ht="42" customHeight="1" s="54">
      <c r="A741" s="14" t="n"/>
      <c r="B741" s="14" t="n"/>
      <c r="C741" s="14" t="n"/>
      <c r="D741" s="130" t="n"/>
      <c r="E741" s="130" t="n"/>
      <c r="F741" s="14" t="n"/>
      <c r="G741" s="14" t="n"/>
      <c r="H741" s="14" t="n"/>
      <c r="I741" s="14" t="n"/>
      <c r="J741" s="14" t="n"/>
      <c r="K741" s="14" t="n"/>
      <c r="L741" s="14" t="n"/>
      <c r="M741" s="14" t="n"/>
      <c r="N741" s="14" t="n"/>
      <c r="O741" s="14" t="n"/>
      <c r="P741" s="14" t="n"/>
      <c r="Q741" s="14" t="n"/>
      <c r="R741" s="14" t="n"/>
      <c r="S741" s="14" t="n"/>
      <c r="T741" s="14" t="n"/>
    </row>
    <row r="742" ht="42" customHeight="1" s="54">
      <c r="A742" s="14" t="n"/>
      <c r="B742" s="14" t="n"/>
      <c r="C742" s="14" t="n"/>
      <c r="D742" s="130" t="n"/>
      <c r="E742" s="130" t="n"/>
      <c r="F742" s="14" t="n"/>
      <c r="G742" s="14" t="n"/>
      <c r="H742" s="14" t="n"/>
      <c r="I742" s="14" t="n"/>
      <c r="J742" s="14" t="n"/>
      <c r="K742" s="14" t="n"/>
      <c r="L742" s="14" t="n"/>
      <c r="M742" s="14" t="n"/>
      <c r="N742" s="14" t="n"/>
      <c r="O742" s="14" t="n"/>
      <c r="P742" s="14" t="n"/>
      <c r="Q742" s="14" t="n"/>
      <c r="R742" s="14" t="n"/>
      <c r="S742" s="14" t="n"/>
      <c r="T742" s="14" t="n"/>
    </row>
    <row r="743" ht="42" customHeight="1" s="54">
      <c r="A743" s="14" t="n"/>
      <c r="B743" s="14" t="n"/>
      <c r="C743" s="14" t="n"/>
      <c r="D743" s="130" t="n"/>
      <c r="E743" s="130" t="n"/>
      <c r="F743" s="14" t="n"/>
      <c r="G743" s="14" t="n"/>
      <c r="H743" s="14" t="n"/>
      <c r="I743" s="14" t="n"/>
      <c r="J743" s="14" t="n"/>
      <c r="K743" s="14" t="n"/>
      <c r="L743" s="14" t="n"/>
      <c r="M743" s="14" t="n"/>
      <c r="N743" s="14" t="n"/>
      <c r="O743" s="14" t="n"/>
      <c r="P743" s="14" t="n"/>
      <c r="Q743" s="14" t="n"/>
      <c r="R743" s="14" t="n"/>
      <c r="S743" s="14" t="n"/>
      <c r="T743" s="14" t="n"/>
    </row>
    <row r="744" ht="42" customHeight="1" s="54">
      <c r="A744" s="14" t="n"/>
      <c r="B744" s="14" t="n"/>
      <c r="C744" s="14" t="n"/>
      <c r="D744" s="130" t="n"/>
      <c r="E744" s="130" t="n"/>
      <c r="F744" s="14" t="n"/>
      <c r="G744" s="14" t="n"/>
      <c r="H744" s="14" t="n"/>
      <c r="I744" s="14" t="n"/>
      <c r="J744" s="14" t="n"/>
      <c r="K744" s="14" t="n"/>
      <c r="L744" s="14" t="n"/>
      <c r="M744" s="14" t="n"/>
      <c r="N744" s="14" t="n"/>
      <c r="O744" s="14" t="n"/>
      <c r="P744" s="14" t="n"/>
      <c r="Q744" s="14" t="n"/>
      <c r="R744" s="14" t="n"/>
      <c r="S744" s="14" t="n"/>
      <c r="T744" s="14" t="n"/>
    </row>
    <row r="745" ht="42" customHeight="1" s="54">
      <c r="A745" s="14" t="n"/>
      <c r="B745" s="14" t="n"/>
      <c r="C745" s="14" t="n"/>
      <c r="D745" s="130" t="n"/>
      <c r="E745" s="130" t="n"/>
      <c r="F745" s="14" t="n"/>
      <c r="G745" s="14" t="n"/>
      <c r="H745" s="14" t="n"/>
      <c r="I745" s="14" t="n"/>
      <c r="J745" s="14" t="n"/>
      <c r="K745" s="14" t="n"/>
      <c r="L745" s="14" t="n"/>
      <c r="M745" s="14" t="n"/>
      <c r="N745" s="14" t="n"/>
      <c r="O745" s="14" t="n"/>
      <c r="P745" s="14" t="n"/>
      <c r="Q745" s="14" t="n"/>
      <c r="R745" s="14" t="n"/>
      <c r="S745" s="14" t="n"/>
      <c r="T745" s="14" t="n"/>
    </row>
    <row r="746" ht="42" customHeight="1" s="54">
      <c r="A746" s="14" t="n"/>
      <c r="B746" s="14" t="n"/>
      <c r="C746" s="14" t="n"/>
      <c r="D746" s="130" t="n"/>
      <c r="E746" s="130" t="n"/>
      <c r="F746" s="14" t="n"/>
      <c r="G746" s="14" t="n"/>
      <c r="H746" s="14" t="n"/>
      <c r="I746" s="14" t="n"/>
      <c r="J746" s="14" t="n"/>
      <c r="K746" s="14" t="n"/>
      <c r="L746" s="14" t="n"/>
      <c r="M746" s="14" t="n"/>
      <c r="N746" s="14" t="n"/>
      <c r="O746" s="14" t="n"/>
      <c r="P746" s="14" t="n"/>
      <c r="Q746" s="14" t="n"/>
      <c r="R746" s="14" t="n"/>
      <c r="S746" s="14" t="n"/>
      <c r="T746" s="14" t="n"/>
    </row>
    <row r="747" ht="42" customHeight="1" s="54">
      <c r="A747" s="14" t="n"/>
      <c r="B747" s="14" t="n"/>
      <c r="C747" s="14" t="n"/>
      <c r="D747" s="130" t="n"/>
      <c r="E747" s="130" t="n"/>
      <c r="F747" s="14" t="n"/>
      <c r="G747" s="14" t="n"/>
      <c r="H747" s="14" t="n"/>
      <c r="I747" s="14" t="n"/>
      <c r="J747" s="14" t="n"/>
      <c r="K747" s="14" t="n"/>
      <c r="L747" s="14" t="n"/>
      <c r="M747" s="14" t="n"/>
      <c r="N747" s="14" t="n"/>
      <c r="O747" s="14" t="n"/>
      <c r="P747" s="14" t="n"/>
      <c r="Q747" s="14" t="n"/>
      <c r="R747" s="14" t="n"/>
      <c r="S747" s="14" t="n"/>
      <c r="T747" s="14" t="n"/>
    </row>
    <row r="748" ht="42" customHeight="1" s="54">
      <c r="A748" s="14" t="n"/>
      <c r="B748" s="14" t="n"/>
      <c r="C748" s="14" t="n"/>
      <c r="D748" s="130" t="n"/>
      <c r="E748" s="130" t="n"/>
      <c r="F748" s="14" t="n"/>
      <c r="G748" s="14" t="n"/>
      <c r="H748" s="14" t="n"/>
      <c r="I748" s="14" t="n"/>
      <c r="J748" s="14" t="n"/>
      <c r="K748" s="14" t="n"/>
      <c r="L748" s="14" t="n"/>
      <c r="M748" s="14" t="n"/>
      <c r="N748" s="14" t="n"/>
      <c r="O748" s="14" t="n"/>
      <c r="P748" s="14" t="n"/>
      <c r="Q748" s="14" t="n"/>
      <c r="R748" s="14" t="n"/>
      <c r="S748" s="14" t="n"/>
      <c r="T748" s="14" t="n"/>
    </row>
    <row r="749" ht="42" customHeight="1" s="54">
      <c r="A749" s="14" t="n"/>
      <c r="B749" s="14" t="n"/>
      <c r="C749" s="14" t="n"/>
      <c r="D749" s="130" t="n"/>
      <c r="E749" s="130" t="n"/>
      <c r="F749" s="14" t="n"/>
      <c r="G749" s="14" t="n"/>
      <c r="H749" s="14" t="n"/>
      <c r="I749" s="14" t="n"/>
      <c r="J749" s="14" t="n"/>
      <c r="K749" s="14" t="n"/>
      <c r="L749" s="14" t="n"/>
      <c r="M749" s="14" t="n"/>
      <c r="N749" s="14" t="n"/>
      <c r="O749" s="14" t="n"/>
      <c r="P749" s="14" t="n"/>
      <c r="Q749" s="14" t="n"/>
      <c r="R749" s="14" t="n"/>
      <c r="S749" s="14" t="n"/>
      <c r="T749" s="14" t="n"/>
    </row>
    <row r="750" ht="42" customHeight="1" s="54">
      <c r="A750" s="14" t="n"/>
      <c r="B750" s="14" t="n"/>
      <c r="C750" s="14" t="n"/>
      <c r="D750" s="130" t="n"/>
      <c r="E750" s="130" t="n"/>
      <c r="F750" s="14" t="n"/>
      <c r="G750" s="14" t="n"/>
      <c r="H750" s="14" t="n"/>
      <c r="I750" s="14" t="n"/>
      <c r="J750" s="14" t="n"/>
      <c r="K750" s="14" t="n"/>
      <c r="L750" s="14" t="n"/>
      <c r="M750" s="14" t="n"/>
      <c r="N750" s="14" t="n"/>
      <c r="O750" s="14" t="n"/>
      <c r="P750" s="14" t="n"/>
      <c r="Q750" s="14" t="n"/>
      <c r="R750" s="14" t="n"/>
      <c r="S750" s="14" t="n"/>
      <c r="T750" s="14" t="n"/>
    </row>
    <row r="751" ht="42" customHeight="1" s="54">
      <c r="A751" s="14" t="n"/>
      <c r="B751" s="14" t="n"/>
      <c r="C751" s="14" t="n"/>
      <c r="D751" s="130" t="n"/>
      <c r="E751" s="130" t="n"/>
      <c r="F751" s="14" t="n"/>
      <c r="G751" s="14" t="n"/>
      <c r="H751" s="14" t="n"/>
      <c r="I751" s="14" t="n"/>
      <c r="J751" s="14" t="n"/>
      <c r="K751" s="14" t="n"/>
      <c r="L751" s="14" t="n"/>
      <c r="M751" s="14" t="n"/>
      <c r="N751" s="14" t="n"/>
      <c r="O751" s="14" t="n"/>
      <c r="P751" s="14" t="n"/>
      <c r="Q751" s="14" t="n"/>
      <c r="R751" s="14" t="n"/>
      <c r="S751" s="14" t="n"/>
      <c r="T751" s="14" t="n"/>
    </row>
    <row r="752" ht="42" customHeight="1" s="54">
      <c r="A752" s="14" t="n"/>
      <c r="B752" s="14" t="n"/>
      <c r="C752" s="14" t="n"/>
      <c r="D752" s="130" t="n"/>
      <c r="E752" s="130" t="n"/>
      <c r="F752" s="14" t="n"/>
      <c r="G752" s="14" t="n"/>
      <c r="H752" s="14" t="n"/>
      <c r="I752" s="14" t="n"/>
      <c r="J752" s="14" t="n"/>
      <c r="K752" s="14" t="n"/>
      <c r="L752" s="14" t="n"/>
      <c r="M752" s="14" t="n"/>
      <c r="N752" s="14" t="n"/>
      <c r="O752" s="14" t="n"/>
      <c r="P752" s="14" t="n"/>
      <c r="Q752" s="14" t="n"/>
      <c r="R752" s="14" t="n"/>
      <c r="S752" s="14" t="n"/>
      <c r="T752" s="14" t="n"/>
    </row>
    <row r="753" ht="42" customHeight="1" s="54">
      <c r="A753" s="14" t="n"/>
      <c r="B753" s="14" t="n"/>
      <c r="C753" s="14" t="n"/>
      <c r="D753" s="130" t="n"/>
      <c r="E753" s="130" t="n"/>
      <c r="F753" s="14" t="n"/>
      <c r="G753" s="14" t="n"/>
      <c r="H753" s="14" t="n"/>
      <c r="I753" s="14" t="n"/>
      <c r="J753" s="14" t="n"/>
      <c r="K753" s="14" t="n"/>
      <c r="L753" s="14" t="n"/>
      <c r="M753" s="14" t="n"/>
      <c r="N753" s="14" t="n"/>
      <c r="O753" s="14" t="n"/>
      <c r="P753" s="14" t="n"/>
      <c r="Q753" s="14" t="n"/>
      <c r="R753" s="14" t="n"/>
      <c r="S753" s="14" t="n"/>
      <c r="T753" s="14" t="n"/>
    </row>
    <row r="754" ht="42" customHeight="1" s="54">
      <c r="A754" s="14" t="n"/>
      <c r="B754" s="14" t="n"/>
      <c r="C754" s="14" t="n"/>
      <c r="D754" s="130" t="n"/>
      <c r="E754" s="130" t="n"/>
      <c r="F754" s="14" t="n"/>
      <c r="G754" s="14" t="n"/>
      <c r="H754" s="14" t="n"/>
      <c r="I754" s="14" t="n"/>
      <c r="J754" s="14" t="n"/>
      <c r="K754" s="14" t="n"/>
      <c r="L754" s="14" t="n"/>
      <c r="M754" s="14" t="n"/>
      <c r="N754" s="14" t="n"/>
      <c r="O754" s="14" t="n"/>
      <c r="P754" s="14" t="n"/>
      <c r="Q754" s="14" t="n"/>
      <c r="R754" s="14" t="n"/>
      <c r="S754" s="14" t="n"/>
      <c r="T754" s="14" t="n"/>
    </row>
    <row r="755" ht="42" customHeight="1" s="54">
      <c r="A755" s="14" t="n"/>
      <c r="B755" s="14" t="n"/>
      <c r="C755" s="14" t="n"/>
      <c r="D755" s="130" t="n"/>
      <c r="E755" s="130" t="n"/>
      <c r="F755" s="14" t="n"/>
      <c r="G755" s="14" t="n"/>
      <c r="H755" s="14" t="n"/>
      <c r="I755" s="14" t="n"/>
      <c r="J755" s="14" t="n"/>
      <c r="K755" s="14" t="n"/>
      <c r="L755" s="14" t="n"/>
      <c r="M755" s="14" t="n"/>
      <c r="N755" s="14" t="n"/>
      <c r="O755" s="14" t="n"/>
      <c r="P755" s="14" t="n"/>
      <c r="Q755" s="14" t="n"/>
      <c r="R755" s="14" t="n"/>
      <c r="S755" s="14" t="n"/>
      <c r="T755" s="14" t="n"/>
    </row>
    <row r="756" ht="42" customHeight="1" s="54">
      <c r="A756" s="14" t="n"/>
      <c r="B756" s="14" t="n"/>
      <c r="C756" s="14" t="n"/>
      <c r="D756" s="130" t="n"/>
      <c r="E756" s="130" t="n"/>
      <c r="F756" s="14" t="n"/>
      <c r="G756" s="14" t="n"/>
      <c r="H756" s="14" t="n"/>
      <c r="I756" s="14" t="n"/>
      <c r="J756" s="14" t="n"/>
      <c r="K756" s="14" t="n"/>
      <c r="L756" s="14" t="n"/>
      <c r="M756" s="14" t="n"/>
      <c r="N756" s="14" t="n"/>
      <c r="O756" s="14" t="n"/>
      <c r="P756" s="14" t="n"/>
      <c r="Q756" s="14" t="n"/>
      <c r="R756" s="14" t="n"/>
      <c r="S756" s="14" t="n"/>
      <c r="T756" s="14" t="n"/>
    </row>
    <row r="757" ht="42" customHeight="1" s="54">
      <c r="A757" s="14" t="n"/>
      <c r="B757" s="14" t="n"/>
      <c r="C757" s="14" t="n"/>
      <c r="D757" s="130" t="n"/>
      <c r="E757" s="130" t="n"/>
      <c r="F757" s="14" t="n"/>
      <c r="G757" s="14" t="n"/>
      <c r="H757" s="14" t="n"/>
      <c r="I757" s="14" t="n"/>
      <c r="J757" s="14" t="n"/>
      <c r="K757" s="14" t="n"/>
      <c r="L757" s="14" t="n"/>
      <c r="M757" s="14" t="n"/>
      <c r="N757" s="14" t="n"/>
      <c r="O757" s="14" t="n"/>
      <c r="P757" s="14" t="n"/>
      <c r="Q757" s="14" t="n"/>
      <c r="R757" s="14" t="n"/>
      <c r="S757" s="14" t="n"/>
      <c r="T757" s="14" t="n"/>
    </row>
    <row r="758" ht="42" customHeight="1" s="54">
      <c r="A758" s="14" t="n"/>
      <c r="B758" s="14" t="n"/>
      <c r="C758" s="14" t="n"/>
      <c r="D758" s="130" t="n"/>
      <c r="E758" s="130" t="n"/>
      <c r="F758" s="14" t="n"/>
      <c r="G758" s="14" t="n"/>
      <c r="H758" s="14" t="n"/>
      <c r="I758" s="14" t="n"/>
      <c r="J758" s="14" t="n"/>
      <c r="K758" s="14" t="n"/>
      <c r="L758" s="14" t="n"/>
      <c r="M758" s="14" t="n"/>
      <c r="N758" s="14" t="n"/>
      <c r="O758" s="14" t="n"/>
      <c r="P758" s="14" t="n"/>
      <c r="Q758" s="14" t="n"/>
      <c r="R758" s="14" t="n"/>
      <c r="S758" s="14" t="n"/>
      <c r="T758" s="14" t="n"/>
    </row>
    <row r="759" ht="42" customHeight="1" s="54">
      <c r="A759" s="14" t="n"/>
      <c r="B759" s="14" t="n"/>
      <c r="C759" s="14" t="n"/>
      <c r="D759" s="130" t="n"/>
      <c r="E759" s="130" t="n"/>
      <c r="F759" s="14" t="n"/>
      <c r="G759" s="14" t="n"/>
      <c r="H759" s="14" t="n"/>
      <c r="I759" s="14" t="n"/>
      <c r="J759" s="14" t="n"/>
      <c r="K759" s="14" t="n"/>
      <c r="L759" s="14" t="n"/>
      <c r="M759" s="14" t="n"/>
      <c r="N759" s="14" t="n"/>
      <c r="O759" s="14" t="n"/>
      <c r="P759" s="14" t="n"/>
      <c r="Q759" s="14" t="n"/>
      <c r="R759" s="14" t="n"/>
      <c r="S759" s="14" t="n"/>
      <c r="T759" s="14" t="n"/>
    </row>
    <row r="760" ht="42" customHeight="1" s="54">
      <c r="A760" s="14" t="n"/>
      <c r="B760" s="14" t="n"/>
      <c r="C760" s="14" t="n"/>
      <c r="D760" s="130" t="n"/>
      <c r="E760" s="130" t="n"/>
      <c r="F760" s="14" t="n"/>
      <c r="G760" s="14" t="n"/>
      <c r="H760" s="14" t="n"/>
      <c r="I760" s="14" t="n"/>
      <c r="J760" s="14" t="n"/>
      <c r="K760" s="14" t="n"/>
      <c r="L760" s="14" t="n"/>
      <c r="M760" s="14" t="n"/>
      <c r="N760" s="14" t="n"/>
      <c r="O760" s="14" t="n"/>
      <c r="P760" s="14" t="n"/>
      <c r="Q760" s="14" t="n"/>
      <c r="R760" s="14" t="n"/>
      <c r="S760" s="14" t="n"/>
      <c r="T760" s="14" t="n"/>
    </row>
    <row r="761" ht="42" customHeight="1" s="54">
      <c r="A761" s="14" t="n"/>
      <c r="B761" s="14" t="n"/>
      <c r="C761" s="14" t="n"/>
      <c r="D761" s="130" t="n"/>
      <c r="E761" s="130" t="n"/>
      <c r="F761" s="14" t="n"/>
      <c r="G761" s="14" t="n"/>
      <c r="H761" s="14" t="n"/>
      <c r="I761" s="14" t="n"/>
      <c r="J761" s="14" t="n"/>
      <c r="K761" s="14" t="n"/>
      <c r="L761" s="14" t="n"/>
      <c r="M761" s="14" t="n"/>
      <c r="N761" s="14" t="n"/>
      <c r="O761" s="14" t="n"/>
      <c r="P761" s="14" t="n"/>
      <c r="Q761" s="14" t="n"/>
      <c r="R761" s="14" t="n"/>
      <c r="S761" s="14" t="n"/>
      <c r="T761" s="14" t="n"/>
    </row>
    <row r="762" ht="42" customHeight="1" s="54">
      <c r="A762" s="14" t="n"/>
      <c r="B762" s="14" t="n"/>
      <c r="C762" s="14" t="n"/>
      <c r="D762" s="130" t="n"/>
      <c r="E762" s="130" t="n"/>
      <c r="F762" s="14" t="n"/>
      <c r="G762" s="14" t="n"/>
      <c r="H762" s="14" t="n"/>
      <c r="I762" s="14" t="n"/>
      <c r="J762" s="14" t="n"/>
      <c r="K762" s="14" t="n"/>
      <c r="L762" s="14" t="n"/>
      <c r="M762" s="14" t="n"/>
      <c r="N762" s="14" t="n"/>
      <c r="O762" s="14" t="n"/>
      <c r="P762" s="14" t="n"/>
      <c r="Q762" s="14" t="n"/>
      <c r="R762" s="14" t="n"/>
      <c r="S762" s="14" t="n"/>
      <c r="T762" s="14" t="n"/>
    </row>
    <row r="763" ht="42" customHeight="1" s="54">
      <c r="A763" s="14" t="n"/>
      <c r="B763" s="14" t="n"/>
      <c r="C763" s="14" t="n"/>
      <c r="D763" s="130" t="n"/>
      <c r="E763" s="130" t="n"/>
      <c r="F763" s="14" t="n"/>
      <c r="G763" s="14" t="n"/>
      <c r="H763" s="14" t="n"/>
      <c r="I763" s="14" t="n"/>
      <c r="J763" s="14" t="n"/>
      <c r="K763" s="14" t="n"/>
      <c r="L763" s="14" t="n"/>
      <c r="M763" s="14" t="n"/>
      <c r="N763" s="14" t="n"/>
      <c r="O763" s="14" t="n"/>
      <c r="P763" s="14" t="n"/>
      <c r="Q763" s="14" t="n"/>
      <c r="R763" s="14" t="n"/>
      <c r="S763" s="14" t="n"/>
      <c r="T763" s="14" t="n"/>
    </row>
    <row r="764" ht="42" customHeight="1" s="54">
      <c r="A764" s="14" t="n"/>
      <c r="B764" s="14" t="n"/>
      <c r="C764" s="14" t="n"/>
      <c r="D764" s="130" t="n"/>
      <c r="E764" s="130" t="n"/>
      <c r="F764" s="14" t="n"/>
      <c r="G764" s="14" t="n"/>
      <c r="H764" s="14" t="n"/>
      <c r="I764" s="14" t="n"/>
      <c r="J764" s="14" t="n"/>
      <c r="K764" s="14" t="n"/>
      <c r="L764" s="14" t="n"/>
      <c r="M764" s="14" t="n"/>
      <c r="N764" s="14" t="n"/>
      <c r="O764" s="14" t="n"/>
      <c r="P764" s="14" t="n"/>
      <c r="Q764" s="14" t="n"/>
      <c r="R764" s="14" t="n"/>
      <c r="S764" s="14" t="n"/>
      <c r="T764" s="14" t="n"/>
    </row>
    <row r="765" ht="42" customHeight="1" s="54">
      <c r="A765" s="14" t="n"/>
      <c r="B765" s="14" t="n"/>
      <c r="C765" s="14" t="n"/>
      <c r="D765" s="130" t="n"/>
      <c r="E765" s="130" t="n"/>
      <c r="F765" s="14" t="n"/>
      <c r="G765" s="14" t="n"/>
      <c r="H765" s="14" t="n"/>
      <c r="I765" s="14" t="n"/>
      <c r="J765" s="14" t="n"/>
      <c r="K765" s="14" t="n"/>
      <c r="L765" s="14" t="n"/>
      <c r="M765" s="14" t="n"/>
      <c r="N765" s="14" t="n"/>
      <c r="O765" s="14" t="n"/>
      <c r="P765" s="14" t="n"/>
      <c r="Q765" s="14" t="n"/>
      <c r="R765" s="14" t="n"/>
      <c r="S765" s="14" t="n"/>
      <c r="T765" s="14" t="n"/>
    </row>
    <row r="766" ht="42" customHeight="1" s="54">
      <c r="A766" s="14" t="n"/>
      <c r="B766" s="14" t="n"/>
      <c r="C766" s="14" t="n"/>
      <c r="D766" s="130" t="n"/>
      <c r="E766" s="130" t="n"/>
      <c r="F766" s="14" t="n"/>
      <c r="G766" s="14" t="n"/>
      <c r="H766" s="14" t="n"/>
      <c r="I766" s="14" t="n"/>
      <c r="J766" s="14" t="n"/>
      <c r="K766" s="14" t="n"/>
      <c r="L766" s="14" t="n"/>
      <c r="M766" s="14" t="n"/>
      <c r="N766" s="14" t="n"/>
      <c r="O766" s="14" t="n"/>
      <c r="P766" s="14" t="n"/>
      <c r="Q766" s="14" t="n"/>
      <c r="R766" s="14" t="n"/>
      <c r="S766" s="14" t="n"/>
      <c r="T766" s="14" t="n"/>
    </row>
    <row r="767" ht="42" customHeight="1" s="54">
      <c r="A767" s="14" t="n"/>
      <c r="B767" s="14" t="n"/>
      <c r="C767" s="14" t="n"/>
      <c r="D767" s="130" t="n"/>
      <c r="E767" s="130" t="n"/>
      <c r="F767" s="14" t="n"/>
      <c r="G767" s="14" t="n"/>
      <c r="H767" s="14" t="n"/>
      <c r="I767" s="14" t="n"/>
      <c r="J767" s="14" t="n"/>
      <c r="K767" s="14" t="n"/>
      <c r="L767" s="14" t="n"/>
      <c r="M767" s="14" t="n"/>
      <c r="N767" s="14" t="n"/>
      <c r="O767" s="14" t="n"/>
      <c r="P767" s="14" t="n"/>
      <c r="Q767" s="14" t="n"/>
      <c r="R767" s="14" t="n"/>
      <c r="S767" s="14" t="n"/>
      <c r="T767" s="14" t="n"/>
    </row>
    <row r="768" ht="42" customHeight="1" s="54">
      <c r="A768" s="14" t="n"/>
      <c r="B768" s="14" t="n"/>
      <c r="C768" s="14" t="n"/>
      <c r="D768" s="130" t="n"/>
      <c r="E768" s="130" t="n"/>
      <c r="F768" s="14" t="n"/>
      <c r="G768" s="14" t="n"/>
      <c r="H768" s="14" t="n"/>
      <c r="I768" s="14" t="n"/>
      <c r="J768" s="14" t="n"/>
      <c r="K768" s="14" t="n"/>
      <c r="L768" s="14" t="n"/>
      <c r="M768" s="14" t="n"/>
      <c r="N768" s="14" t="n"/>
      <c r="O768" s="14" t="n"/>
      <c r="P768" s="14" t="n"/>
      <c r="Q768" s="14" t="n"/>
      <c r="R768" s="14" t="n"/>
      <c r="S768" s="14" t="n"/>
      <c r="T768" s="14" t="n"/>
    </row>
    <row r="769" ht="42" customHeight="1" s="54">
      <c r="A769" s="14" t="n"/>
      <c r="B769" s="14" t="n"/>
      <c r="C769" s="14" t="n"/>
      <c r="D769" s="130" t="n"/>
      <c r="E769" s="130" t="n"/>
      <c r="F769" s="14" t="n"/>
      <c r="G769" s="14" t="n"/>
      <c r="H769" s="14" t="n"/>
      <c r="I769" s="14" t="n"/>
      <c r="J769" s="14" t="n"/>
      <c r="K769" s="14" t="n"/>
      <c r="L769" s="14" t="n"/>
      <c r="M769" s="14" t="n"/>
      <c r="N769" s="14" t="n"/>
      <c r="O769" s="14" t="n"/>
      <c r="P769" s="14" t="n"/>
      <c r="Q769" s="14" t="n"/>
      <c r="R769" s="14" t="n"/>
      <c r="S769" s="14" t="n"/>
      <c r="T769" s="14" t="n"/>
    </row>
    <row r="770" ht="42" customHeight="1" s="54">
      <c r="A770" s="14" t="n"/>
      <c r="B770" s="14" t="n"/>
      <c r="C770" s="14" t="n"/>
      <c r="D770" s="130" t="n"/>
      <c r="E770" s="130" t="n"/>
      <c r="F770" s="14" t="n"/>
      <c r="G770" s="14" t="n"/>
      <c r="H770" s="14" t="n"/>
      <c r="I770" s="14" t="n"/>
      <c r="J770" s="14" t="n"/>
      <c r="K770" s="14" t="n"/>
      <c r="L770" s="14" t="n"/>
      <c r="M770" s="14" t="n"/>
      <c r="N770" s="14" t="n"/>
      <c r="O770" s="14" t="n"/>
      <c r="P770" s="14" t="n"/>
      <c r="Q770" s="14" t="n"/>
      <c r="R770" s="14" t="n"/>
      <c r="S770" s="14" t="n"/>
      <c r="T770" s="14" t="n"/>
    </row>
    <row r="771" ht="42" customHeight="1" s="54">
      <c r="A771" s="14" t="n"/>
      <c r="B771" s="14" t="n"/>
      <c r="C771" s="14" t="n"/>
      <c r="D771" s="130" t="n"/>
      <c r="E771" s="130" t="n"/>
      <c r="F771" s="14" t="n"/>
      <c r="G771" s="14" t="n"/>
      <c r="H771" s="14" t="n"/>
      <c r="I771" s="14" t="n"/>
      <c r="J771" s="14" t="n"/>
      <c r="K771" s="14" t="n"/>
      <c r="L771" s="14" t="n"/>
      <c r="M771" s="14" t="n"/>
      <c r="N771" s="14" t="n"/>
      <c r="O771" s="14" t="n"/>
      <c r="P771" s="14" t="n"/>
      <c r="Q771" s="14" t="n"/>
      <c r="R771" s="14" t="n"/>
      <c r="S771" s="14" t="n"/>
      <c r="T771" s="14" t="n"/>
    </row>
    <row r="772" ht="42" customHeight="1" s="54">
      <c r="A772" s="14" t="n"/>
      <c r="B772" s="14" t="n"/>
      <c r="C772" s="14" t="n"/>
      <c r="D772" s="130" t="n"/>
      <c r="E772" s="130" t="n"/>
      <c r="F772" s="14" t="n"/>
      <c r="G772" s="14" t="n"/>
      <c r="H772" s="14" t="n"/>
      <c r="I772" s="14" t="n"/>
      <c r="J772" s="14" t="n"/>
      <c r="K772" s="14" t="n"/>
      <c r="L772" s="14" t="n"/>
      <c r="M772" s="14" t="n"/>
      <c r="N772" s="14" t="n"/>
      <c r="O772" s="14" t="n"/>
      <c r="P772" s="14" t="n"/>
      <c r="Q772" s="14" t="n"/>
      <c r="R772" s="14" t="n"/>
      <c r="S772" s="14" t="n"/>
      <c r="T772" s="14" t="n"/>
    </row>
    <row r="773" ht="42" customHeight="1" s="54">
      <c r="A773" s="14" t="n"/>
      <c r="B773" s="14" t="n"/>
      <c r="C773" s="14" t="n"/>
      <c r="D773" s="130" t="n"/>
      <c r="E773" s="130" t="n"/>
      <c r="F773" s="14" t="n"/>
      <c r="G773" s="14" t="n"/>
      <c r="H773" s="14" t="n"/>
      <c r="I773" s="14" t="n"/>
      <c r="J773" s="14" t="n"/>
      <c r="K773" s="14" t="n"/>
      <c r="L773" s="14" t="n"/>
      <c r="M773" s="14" t="n"/>
      <c r="N773" s="14" t="n"/>
      <c r="O773" s="14" t="n"/>
      <c r="P773" s="14" t="n"/>
      <c r="Q773" s="14" t="n"/>
      <c r="R773" s="14" t="n"/>
      <c r="S773" s="14" t="n"/>
      <c r="T773" s="14" t="n"/>
    </row>
    <row r="774" ht="42" customHeight="1" s="54">
      <c r="A774" s="14" t="n"/>
      <c r="B774" s="14" t="n"/>
      <c r="C774" s="14" t="n"/>
      <c r="D774" s="130" t="n"/>
      <c r="E774" s="130" t="n"/>
      <c r="F774" s="14" t="n"/>
      <c r="G774" s="14" t="n"/>
      <c r="H774" s="14" t="n"/>
      <c r="I774" s="14" t="n"/>
      <c r="J774" s="14" t="n"/>
      <c r="K774" s="14" t="n"/>
      <c r="L774" s="14" t="n"/>
      <c r="M774" s="14" t="n"/>
      <c r="N774" s="14" t="n"/>
      <c r="O774" s="14" t="n"/>
      <c r="P774" s="14" t="n"/>
      <c r="Q774" s="14" t="n"/>
      <c r="R774" s="14" t="n"/>
      <c r="S774" s="14" t="n"/>
      <c r="T774" s="14" t="n"/>
    </row>
    <row r="775" ht="42" customHeight="1" s="54">
      <c r="A775" s="14" t="n"/>
      <c r="B775" s="14" t="n"/>
      <c r="C775" s="14" t="n"/>
      <c r="D775" s="130" t="n"/>
      <c r="E775" s="130" t="n"/>
      <c r="F775" s="14" t="n"/>
      <c r="G775" s="14" t="n"/>
      <c r="H775" s="14" t="n"/>
      <c r="I775" s="14" t="n"/>
      <c r="J775" s="14" t="n"/>
      <c r="K775" s="14" t="n"/>
      <c r="L775" s="14" t="n"/>
      <c r="M775" s="14" t="n"/>
      <c r="N775" s="14" t="n"/>
      <c r="O775" s="14" t="n"/>
      <c r="P775" s="14" t="n"/>
      <c r="Q775" s="14" t="n"/>
      <c r="R775" s="14" t="n"/>
      <c r="S775" s="14" t="n"/>
      <c r="T775" s="14" t="n"/>
    </row>
    <row r="776" ht="42" customHeight="1" s="54">
      <c r="A776" s="14" t="n"/>
      <c r="B776" s="14" t="n"/>
      <c r="C776" s="14" t="n"/>
      <c r="D776" s="130" t="n"/>
      <c r="E776" s="130" t="n"/>
      <c r="F776" s="14" t="n"/>
      <c r="G776" s="14" t="n"/>
      <c r="H776" s="14" t="n"/>
      <c r="I776" s="14" t="n"/>
      <c r="J776" s="14" t="n"/>
      <c r="K776" s="14" t="n"/>
      <c r="L776" s="14" t="n"/>
      <c r="M776" s="14" t="n"/>
      <c r="N776" s="14" t="n"/>
      <c r="O776" s="14" t="n"/>
      <c r="P776" s="14" t="n"/>
      <c r="Q776" s="14" t="n"/>
      <c r="R776" s="14" t="n"/>
      <c r="S776" s="14" t="n"/>
      <c r="T776" s="14" t="n"/>
    </row>
    <row r="777" ht="42" customHeight="1" s="54">
      <c r="A777" s="14" t="n"/>
      <c r="B777" s="14" t="n"/>
      <c r="C777" s="14" t="n"/>
      <c r="D777" s="130" t="n"/>
      <c r="E777" s="130" t="n"/>
      <c r="F777" s="14" t="n"/>
      <c r="G777" s="14" t="n"/>
      <c r="H777" s="14" t="n"/>
      <c r="I777" s="14" t="n"/>
      <c r="J777" s="14" t="n"/>
      <c r="K777" s="14" t="n"/>
      <c r="L777" s="14" t="n"/>
      <c r="M777" s="14" t="n"/>
      <c r="N777" s="14" t="n"/>
      <c r="O777" s="14" t="n"/>
      <c r="P777" s="14" t="n"/>
      <c r="Q777" s="14" t="n"/>
      <c r="R777" s="14" t="n"/>
      <c r="S777" s="14" t="n"/>
      <c r="T777" s="14" t="n"/>
    </row>
    <row r="778" ht="42" customHeight="1" s="54">
      <c r="A778" s="14" t="n"/>
      <c r="B778" s="14" t="n"/>
      <c r="C778" s="14" t="n"/>
      <c r="D778" s="130" t="n"/>
      <c r="E778" s="130" t="n"/>
      <c r="F778" s="14" t="n"/>
      <c r="G778" s="14" t="n"/>
      <c r="H778" s="14" t="n"/>
      <c r="I778" s="14" t="n"/>
      <c r="J778" s="14" t="n"/>
      <c r="K778" s="14" t="n"/>
      <c r="L778" s="14" t="n"/>
      <c r="M778" s="14" t="n"/>
      <c r="N778" s="14" t="n"/>
      <c r="O778" s="14" t="n"/>
      <c r="P778" s="14" t="n"/>
      <c r="Q778" s="14" t="n"/>
      <c r="R778" s="14" t="n"/>
      <c r="S778" s="14" t="n"/>
      <c r="T778" s="14" t="n"/>
    </row>
    <row r="779" ht="42" customHeight="1" s="54">
      <c r="A779" s="14" t="n"/>
      <c r="B779" s="14" t="n"/>
      <c r="C779" s="14" t="n"/>
      <c r="D779" s="130" t="n"/>
      <c r="E779" s="130" t="n"/>
      <c r="F779" s="14" t="n"/>
      <c r="G779" s="14" t="n"/>
      <c r="H779" s="14" t="n"/>
      <c r="I779" s="14" t="n"/>
      <c r="J779" s="14" t="n"/>
      <c r="K779" s="14" t="n"/>
      <c r="L779" s="14" t="n"/>
      <c r="M779" s="14" t="n"/>
      <c r="N779" s="14" t="n"/>
      <c r="O779" s="14" t="n"/>
      <c r="P779" s="14" t="n"/>
      <c r="Q779" s="14" t="n"/>
      <c r="R779" s="14" t="n"/>
      <c r="S779" s="14" t="n"/>
      <c r="T779" s="14" t="n"/>
    </row>
    <row r="780" ht="42" customHeight="1" s="54">
      <c r="A780" s="14" t="n"/>
      <c r="B780" s="14" t="n"/>
      <c r="C780" s="14" t="n"/>
      <c r="D780" s="130" t="n"/>
      <c r="E780" s="130" t="n"/>
      <c r="F780" s="14" t="n"/>
      <c r="G780" s="14" t="n"/>
      <c r="H780" s="14" t="n"/>
      <c r="I780" s="14" t="n"/>
      <c r="J780" s="14" t="n"/>
      <c r="K780" s="14" t="n"/>
      <c r="L780" s="14" t="n"/>
      <c r="M780" s="14" t="n"/>
      <c r="N780" s="14" t="n"/>
      <c r="O780" s="14" t="n"/>
      <c r="P780" s="14" t="n"/>
      <c r="Q780" s="14" t="n"/>
      <c r="R780" s="14" t="n"/>
      <c r="S780" s="14" t="n"/>
      <c r="T780" s="14" t="n"/>
    </row>
    <row r="781" ht="42" customHeight="1" s="54">
      <c r="A781" s="14" t="n"/>
      <c r="B781" s="14" t="n"/>
      <c r="C781" s="14" t="n"/>
      <c r="D781" s="130" t="n"/>
      <c r="E781" s="130" t="n"/>
      <c r="F781" s="14" t="n"/>
      <c r="G781" s="14" t="n"/>
      <c r="H781" s="14" t="n"/>
      <c r="I781" s="14" t="n"/>
      <c r="J781" s="14" t="n"/>
      <c r="K781" s="14" t="n"/>
      <c r="L781" s="14" t="n"/>
      <c r="M781" s="14" t="n"/>
      <c r="N781" s="14" t="n"/>
      <c r="O781" s="14" t="n"/>
      <c r="P781" s="14" t="n"/>
      <c r="Q781" s="14" t="n"/>
      <c r="R781" s="14" t="n"/>
      <c r="S781" s="14" t="n"/>
      <c r="T781" s="14" t="n"/>
    </row>
    <row r="782" ht="42" customHeight="1" s="54">
      <c r="A782" s="14" t="n"/>
      <c r="B782" s="14" t="n"/>
      <c r="C782" s="14" t="n"/>
      <c r="D782" s="130" t="n"/>
      <c r="E782" s="130" t="n"/>
      <c r="F782" s="14" t="n"/>
      <c r="G782" s="14" t="n"/>
      <c r="H782" s="14" t="n"/>
      <c r="I782" s="14" t="n"/>
      <c r="J782" s="14" t="n"/>
      <c r="K782" s="14" t="n"/>
      <c r="L782" s="14" t="n"/>
      <c r="M782" s="14" t="n"/>
      <c r="N782" s="14" t="n"/>
      <c r="O782" s="14" t="n"/>
      <c r="P782" s="14" t="n"/>
      <c r="Q782" s="14" t="n"/>
      <c r="R782" s="14" t="n"/>
      <c r="S782" s="14" t="n"/>
      <c r="T782" s="14" t="n"/>
    </row>
    <row r="783" ht="42" customHeight="1" s="54">
      <c r="A783" s="14" t="n"/>
      <c r="B783" s="14" t="n"/>
      <c r="C783" s="14" t="n"/>
      <c r="D783" s="130" t="n"/>
      <c r="E783" s="130" t="n"/>
      <c r="F783" s="14" t="n"/>
      <c r="G783" s="14" t="n"/>
      <c r="H783" s="14" t="n"/>
      <c r="I783" s="14" t="n"/>
      <c r="J783" s="14" t="n"/>
      <c r="K783" s="14" t="n"/>
      <c r="L783" s="14" t="n"/>
      <c r="M783" s="14" t="n"/>
      <c r="N783" s="14" t="n"/>
      <c r="O783" s="14" t="n"/>
      <c r="P783" s="14" t="n"/>
      <c r="Q783" s="14" t="n"/>
      <c r="R783" s="14" t="n"/>
      <c r="S783" s="14" t="n"/>
      <c r="T783" s="14" t="n"/>
    </row>
    <row r="784" ht="42" customHeight="1" s="54">
      <c r="A784" s="14" t="n"/>
      <c r="B784" s="14" t="n"/>
      <c r="C784" s="14" t="n"/>
      <c r="D784" s="130" t="n"/>
      <c r="E784" s="130" t="n"/>
      <c r="F784" s="14" t="n"/>
      <c r="G784" s="14" t="n"/>
      <c r="H784" s="14" t="n"/>
      <c r="I784" s="14" t="n"/>
      <c r="J784" s="14" t="n"/>
      <c r="K784" s="14" t="n"/>
      <c r="L784" s="14" t="n"/>
      <c r="M784" s="14" t="n"/>
      <c r="N784" s="14" t="n"/>
      <c r="O784" s="14" t="n"/>
      <c r="P784" s="14" t="n"/>
      <c r="Q784" s="14" t="n"/>
      <c r="R784" s="14" t="n"/>
      <c r="S784" s="14" t="n"/>
      <c r="T784" s="14" t="n"/>
    </row>
    <row r="785" ht="42" customHeight="1" s="54">
      <c r="A785" s="14" t="n"/>
      <c r="B785" s="14" t="n"/>
      <c r="C785" s="14" t="n"/>
      <c r="D785" s="130" t="n"/>
      <c r="E785" s="130" t="n"/>
      <c r="F785" s="14" t="n"/>
      <c r="G785" s="14" t="n"/>
      <c r="H785" s="14" t="n"/>
      <c r="I785" s="14" t="n"/>
      <c r="J785" s="14" t="n"/>
      <c r="K785" s="14" t="n"/>
      <c r="L785" s="14" t="n"/>
      <c r="M785" s="14" t="n"/>
      <c r="N785" s="14" t="n"/>
      <c r="O785" s="14" t="n"/>
      <c r="P785" s="14" t="n"/>
      <c r="Q785" s="14" t="n"/>
      <c r="R785" s="14" t="n"/>
      <c r="S785" s="14" t="n"/>
      <c r="T785" s="14" t="n"/>
    </row>
    <row r="786" ht="42" customHeight="1" s="54">
      <c r="A786" s="14" t="n"/>
      <c r="B786" s="14" t="n"/>
      <c r="C786" s="14" t="n"/>
      <c r="D786" s="130" t="n"/>
      <c r="E786" s="130" t="n"/>
      <c r="F786" s="14" t="n"/>
      <c r="G786" s="14" t="n"/>
      <c r="H786" s="14" t="n"/>
      <c r="I786" s="14" t="n"/>
      <c r="J786" s="14" t="n"/>
      <c r="K786" s="14" t="n"/>
      <c r="L786" s="14" t="n"/>
      <c r="M786" s="14" t="n"/>
      <c r="N786" s="14" t="n"/>
      <c r="O786" s="14" t="n"/>
      <c r="P786" s="14" t="n"/>
      <c r="Q786" s="14" t="n"/>
      <c r="R786" s="14" t="n"/>
      <c r="S786" s="14" t="n"/>
      <c r="T786" s="14" t="n"/>
    </row>
    <row r="787" ht="42" customHeight="1" s="54">
      <c r="A787" s="14" t="n"/>
      <c r="B787" s="14" t="n"/>
      <c r="C787" s="14" t="n"/>
      <c r="D787" s="130" t="n"/>
      <c r="E787" s="130" t="n"/>
      <c r="F787" s="14" t="n"/>
      <c r="G787" s="14" t="n"/>
      <c r="H787" s="14" t="n"/>
      <c r="I787" s="14" t="n"/>
      <c r="J787" s="14" t="n"/>
      <c r="K787" s="14" t="n"/>
      <c r="L787" s="14" t="n"/>
      <c r="M787" s="14" t="n"/>
      <c r="N787" s="14" t="n"/>
      <c r="O787" s="14" t="n"/>
      <c r="P787" s="14" t="n"/>
      <c r="Q787" s="14" t="n"/>
      <c r="R787" s="14" t="n"/>
      <c r="S787" s="14" t="n"/>
      <c r="T787" s="14" t="n"/>
    </row>
    <row r="788" ht="42" customHeight="1" s="54">
      <c r="A788" s="14" t="n"/>
      <c r="B788" s="14" t="n"/>
      <c r="C788" s="14" t="n"/>
      <c r="D788" s="130" t="n"/>
      <c r="E788" s="130" t="n"/>
      <c r="F788" s="14" t="n"/>
      <c r="G788" s="14" t="n"/>
      <c r="H788" s="14" t="n"/>
      <c r="I788" s="14" t="n"/>
      <c r="J788" s="14" t="n"/>
      <c r="K788" s="14" t="n"/>
      <c r="L788" s="14" t="n"/>
      <c r="M788" s="14" t="n"/>
      <c r="N788" s="14" t="n"/>
      <c r="O788" s="14" t="n"/>
      <c r="P788" s="14" t="n"/>
      <c r="Q788" s="14" t="n"/>
      <c r="R788" s="14" t="n"/>
      <c r="S788" s="14" t="n"/>
      <c r="T788" s="14" t="n"/>
    </row>
    <row r="789" ht="42" customHeight="1" s="54">
      <c r="A789" s="14" t="n"/>
      <c r="B789" s="14" t="n"/>
      <c r="C789" s="14" t="n"/>
      <c r="D789" s="130" t="n"/>
      <c r="E789" s="130" t="n"/>
      <c r="F789" s="14" t="n"/>
      <c r="G789" s="14" t="n"/>
      <c r="H789" s="14" t="n"/>
      <c r="I789" s="14" t="n"/>
      <c r="J789" s="14" t="n"/>
      <c r="K789" s="14" t="n"/>
      <c r="L789" s="14" t="n"/>
      <c r="M789" s="14" t="n"/>
      <c r="N789" s="14" t="n"/>
      <c r="O789" s="14" t="n"/>
      <c r="P789" s="14" t="n"/>
      <c r="Q789" s="14" t="n"/>
      <c r="R789" s="14" t="n"/>
      <c r="S789" s="14" t="n"/>
      <c r="T789" s="14" t="n"/>
    </row>
    <row r="790" ht="42" customHeight="1" s="54">
      <c r="A790" s="14" t="n"/>
      <c r="B790" s="14" t="n"/>
      <c r="C790" s="14" t="n"/>
      <c r="D790" s="130" t="n"/>
      <c r="E790" s="130" t="n"/>
      <c r="F790" s="14" t="n"/>
      <c r="G790" s="14" t="n"/>
      <c r="H790" s="14" t="n"/>
      <c r="I790" s="14" t="n"/>
      <c r="J790" s="14" t="n"/>
      <c r="K790" s="14" t="n"/>
      <c r="L790" s="14" t="n"/>
      <c r="M790" s="14" t="n"/>
      <c r="N790" s="14" t="n"/>
      <c r="O790" s="14" t="n"/>
      <c r="P790" s="14" t="n"/>
      <c r="Q790" s="14" t="n"/>
      <c r="R790" s="14" t="n"/>
      <c r="S790" s="14" t="n"/>
      <c r="T790" s="14" t="n"/>
    </row>
    <row r="791" ht="42" customHeight="1" s="54">
      <c r="A791" s="14" t="n"/>
      <c r="B791" s="14" t="n"/>
      <c r="C791" s="14" t="n"/>
      <c r="D791" s="130" t="n"/>
      <c r="E791" s="130" t="n"/>
      <c r="F791" s="14" t="n"/>
      <c r="G791" s="14" t="n"/>
      <c r="H791" s="14" t="n"/>
      <c r="I791" s="14" t="n"/>
      <c r="J791" s="14" t="n"/>
      <c r="K791" s="14" t="n"/>
      <c r="L791" s="14" t="n"/>
      <c r="M791" s="14" t="n"/>
      <c r="N791" s="14" t="n"/>
      <c r="O791" s="14" t="n"/>
      <c r="P791" s="14" t="n"/>
      <c r="Q791" s="14" t="n"/>
      <c r="R791" s="14" t="n"/>
      <c r="S791" s="14" t="n"/>
      <c r="T791" s="14" t="n"/>
    </row>
    <row r="792" ht="42" customHeight="1" s="54">
      <c r="A792" s="14" t="n"/>
      <c r="B792" s="14" t="n"/>
      <c r="C792" s="14" t="n"/>
      <c r="D792" s="130" t="n"/>
      <c r="E792" s="130" t="n"/>
      <c r="F792" s="14" t="n"/>
      <c r="G792" s="14" t="n"/>
      <c r="H792" s="14" t="n"/>
      <c r="I792" s="14" t="n"/>
      <c r="J792" s="14" t="n"/>
      <c r="K792" s="14" t="n"/>
      <c r="L792" s="14" t="n"/>
      <c r="M792" s="14" t="n"/>
      <c r="N792" s="14" t="n"/>
      <c r="O792" s="14" t="n"/>
      <c r="P792" s="14" t="n"/>
      <c r="Q792" s="14" t="n"/>
      <c r="R792" s="14" t="n"/>
      <c r="S792" s="14" t="n"/>
      <c r="T792" s="14" t="n"/>
    </row>
    <row r="793" ht="42" customHeight="1" s="54">
      <c r="A793" s="14" t="n"/>
      <c r="B793" s="14" t="n"/>
      <c r="C793" s="14" t="n"/>
      <c r="D793" s="130" t="n"/>
      <c r="E793" s="130" t="n"/>
      <c r="F793" s="14" t="n"/>
      <c r="G793" s="14" t="n"/>
      <c r="H793" s="14" t="n"/>
      <c r="I793" s="14" t="n"/>
      <c r="J793" s="14" t="n"/>
      <c r="K793" s="14" t="n"/>
      <c r="L793" s="14" t="n"/>
      <c r="M793" s="14" t="n"/>
      <c r="N793" s="14" t="n"/>
      <c r="O793" s="14" t="n"/>
      <c r="P793" s="14" t="n"/>
      <c r="Q793" s="14" t="n"/>
      <c r="R793" s="14" t="n"/>
      <c r="S793" s="14" t="n"/>
      <c r="T793" s="14" t="n"/>
    </row>
    <row r="794" ht="42" customHeight="1" s="54">
      <c r="A794" s="14" t="n"/>
      <c r="B794" s="14" t="n"/>
      <c r="C794" s="14" t="n"/>
      <c r="D794" s="130" t="n"/>
      <c r="E794" s="130" t="n"/>
      <c r="F794" s="14" t="n"/>
      <c r="G794" s="14" t="n"/>
      <c r="H794" s="14" t="n"/>
      <c r="I794" s="14" t="n"/>
      <c r="J794" s="14" t="n"/>
      <c r="K794" s="14" t="n"/>
      <c r="L794" s="14" t="n"/>
      <c r="M794" s="14" t="n"/>
      <c r="N794" s="14" t="n"/>
      <c r="O794" s="14" t="n"/>
      <c r="P794" s="14" t="n"/>
      <c r="Q794" s="14" t="n"/>
      <c r="R794" s="14" t="n"/>
      <c r="S794" s="14" t="n"/>
      <c r="T794" s="14" t="n"/>
    </row>
    <row r="795" ht="42" customHeight="1" s="54">
      <c r="A795" s="14" t="n"/>
      <c r="B795" s="14" t="n"/>
      <c r="C795" s="14" t="n"/>
      <c r="D795" s="130" t="n"/>
      <c r="E795" s="130" t="n"/>
      <c r="F795" s="14" t="n"/>
      <c r="G795" s="14" t="n"/>
      <c r="H795" s="14" t="n"/>
      <c r="I795" s="14" t="n"/>
      <c r="J795" s="14" t="n"/>
      <c r="K795" s="14" t="n"/>
      <c r="L795" s="14" t="n"/>
      <c r="M795" s="14" t="n"/>
      <c r="N795" s="14" t="n"/>
      <c r="O795" s="14" t="n"/>
      <c r="P795" s="14" t="n"/>
      <c r="Q795" s="14" t="n"/>
      <c r="R795" s="14" t="n"/>
      <c r="S795" s="14" t="n"/>
      <c r="T795" s="14" t="n"/>
    </row>
    <row r="796" ht="42" customHeight="1" s="54">
      <c r="A796" s="14" t="n"/>
      <c r="B796" s="14" t="n"/>
      <c r="C796" s="14" t="n"/>
      <c r="D796" s="130" t="n"/>
      <c r="E796" s="130" t="n"/>
      <c r="F796" s="14" t="n"/>
      <c r="G796" s="14" t="n"/>
      <c r="H796" s="14" t="n"/>
      <c r="I796" s="14" t="n"/>
      <c r="J796" s="14" t="n"/>
      <c r="K796" s="14" t="n"/>
      <c r="L796" s="14" t="n"/>
      <c r="M796" s="14" t="n"/>
      <c r="N796" s="14" t="n"/>
      <c r="O796" s="14" t="n"/>
      <c r="P796" s="14" t="n"/>
      <c r="Q796" s="14" t="n"/>
      <c r="R796" s="14" t="n"/>
      <c r="S796" s="14" t="n"/>
      <c r="T796" s="14" t="n"/>
    </row>
    <row r="797" ht="42" customHeight="1" s="54">
      <c r="A797" s="14" t="n"/>
      <c r="B797" s="14" t="n"/>
      <c r="C797" s="14" t="n"/>
      <c r="D797" s="130" t="n"/>
      <c r="E797" s="130" t="n"/>
      <c r="F797" s="14" t="n"/>
      <c r="G797" s="14" t="n"/>
      <c r="H797" s="14" t="n"/>
      <c r="I797" s="14" t="n"/>
      <c r="J797" s="14" t="n"/>
      <c r="K797" s="14" t="n"/>
      <c r="L797" s="14" t="n"/>
      <c r="M797" s="14" t="n"/>
      <c r="N797" s="14" t="n"/>
      <c r="O797" s="14" t="n"/>
      <c r="P797" s="14" t="n"/>
      <c r="Q797" s="14" t="n"/>
      <c r="R797" s="14" t="n"/>
      <c r="S797" s="14" t="n"/>
      <c r="T797" s="14" t="n"/>
    </row>
    <row r="798" ht="42" customHeight="1" s="54">
      <c r="A798" s="14" t="n"/>
      <c r="B798" s="14" t="n"/>
      <c r="C798" s="14" t="n"/>
      <c r="D798" s="130" t="n"/>
      <c r="E798" s="130" t="n"/>
      <c r="F798" s="14" t="n"/>
      <c r="G798" s="14" t="n"/>
      <c r="H798" s="14" t="n"/>
      <c r="I798" s="14" t="n"/>
      <c r="J798" s="14" t="n"/>
      <c r="K798" s="14" t="n"/>
      <c r="L798" s="14" t="n"/>
      <c r="M798" s="14" t="n"/>
      <c r="N798" s="14" t="n"/>
      <c r="O798" s="14" t="n"/>
      <c r="P798" s="14" t="n"/>
      <c r="Q798" s="14" t="n"/>
      <c r="R798" s="14" t="n"/>
      <c r="S798" s="14" t="n"/>
      <c r="T798" s="14" t="n"/>
    </row>
    <row r="799" ht="42" customHeight="1" s="54">
      <c r="A799" s="14" t="n"/>
      <c r="B799" s="14" t="n"/>
      <c r="C799" s="14" t="n"/>
      <c r="D799" s="130" t="n"/>
      <c r="E799" s="130" t="n"/>
      <c r="F799" s="14" t="n"/>
      <c r="G799" s="14" t="n"/>
      <c r="H799" s="14" t="n"/>
      <c r="I799" s="14" t="n"/>
      <c r="J799" s="14" t="n"/>
      <c r="K799" s="14" t="n"/>
      <c r="L799" s="14" t="n"/>
      <c r="M799" s="14" t="n"/>
      <c r="N799" s="14" t="n"/>
      <c r="O799" s="14" t="n"/>
      <c r="P799" s="14" t="n"/>
      <c r="Q799" s="14" t="n"/>
      <c r="R799" s="14" t="n"/>
      <c r="S799" s="14" t="n"/>
      <c r="T799" s="14" t="n"/>
    </row>
    <row r="800" ht="42" customHeight="1" s="54">
      <c r="A800" s="14" t="n"/>
      <c r="B800" s="14" t="n"/>
      <c r="C800" s="14" t="n"/>
      <c r="D800" s="130" t="n"/>
      <c r="E800" s="130" t="n"/>
      <c r="F800" s="14" t="n"/>
      <c r="G800" s="14" t="n"/>
      <c r="H800" s="14" t="n"/>
      <c r="I800" s="14" t="n"/>
      <c r="J800" s="14" t="n"/>
      <c r="K800" s="14" t="n"/>
      <c r="L800" s="14" t="n"/>
      <c r="M800" s="14" t="n"/>
      <c r="N800" s="14" t="n"/>
      <c r="O800" s="14" t="n"/>
      <c r="P800" s="14" t="n"/>
      <c r="Q800" s="14" t="n"/>
      <c r="R800" s="14" t="n"/>
      <c r="S800" s="14" t="n"/>
      <c r="T800" s="14" t="n"/>
    </row>
    <row r="801" ht="42" customHeight="1" s="54">
      <c r="A801" s="14" t="n"/>
      <c r="B801" s="14" t="n"/>
      <c r="C801" s="14" t="n"/>
      <c r="D801" s="130" t="n"/>
      <c r="E801" s="130" t="n"/>
      <c r="F801" s="14" t="n"/>
      <c r="G801" s="14" t="n"/>
      <c r="H801" s="14" t="n"/>
      <c r="I801" s="14" t="n"/>
      <c r="J801" s="14" t="n"/>
      <c r="K801" s="14" t="n"/>
      <c r="L801" s="14" t="n"/>
      <c r="M801" s="14" t="n"/>
      <c r="N801" s="14" t="n"/>
      <c r="O801" s="14" t="n"/>
      <c r="P801" s="14" t="n"/>
      <c r="Q801" s="14" t="n"/>
      <c r="R801" s="14" t="n"/>
      <c r="S801" s="14" t="n"/>
      <c r="T801" s="14" t="n"/>
    </row>
    <row r="802" ht="42" customHeight="1" s="54">
      <c r="A802" s="14" t="n"/>
      <c r="B802" s="14" t="n"/>
      <c r="C802" s="14" t="n"/>
      <c r="D802" s="130" t="n"/>
      <c r="E802" s="130" t="n"/>
      <c r="F802" s="14" t="n"/>
      <c r="G802" s="14" t="n"/>
      <c r="H802" s="14" t="n"/>
      <c r="I802" s="14" t="n"/>
      <c r="J802" s="14" t="n"/>
      <c r="K802" s="14" t="n"/>
      <c r="L802" s="14" t="n"/>
      <c r="M802" s="14" t="n"/>
      <c r="N802" s="14" t="n"/>
      <c r="O802" s="14" t="n"/>
      <c r="P802" s="14" t="n"/>
      <c r="Q802" s="14" t="n"/>
      <c r="R802" s="14" t="n"/>
      <c r="S802" s="14" t="n"/>
      <c r="T802" s="14" t="n"/>
    </row>
    <row r="803" ht="42" customHeight="1" s="54">
      <c r="A803" s="14" t="n"/>
      <c r="B803" s="14" t="n"/>
      <c r="C803" s="14" t="n"/>
      <c r="D803" s="130" t="n"/>
      <c r="E803" s="130" t="n"/>
      <c r="F803" s="14" t="n"/>
      <c r="G803" s="14" t="n"/>
      <c r="H803" s="14" t="n"/>
      <c r="I803" s="14" t="n"/>
      <c r="J803" s="14" t="n"/>
      <c r="K803" s="14" t="n"/>
      <c r="L803" s="14" t="n"/>
      <c r="M803" s="14" t="n"/>
      <c r="N803" s="14" t="n"/>
      <c r="O803" s="14" t="n"/>
      <c r="P803" s="14" t="n"/>
      <c r="Q803" s="14" t="n"/>
      <c r="R803" s="14" t="n"/>
      <c r="S803" s="14" t="n"/>
      <c r="T803" s="14" t="n"/>
    </row>
    <row r="804" ht="42" customHeight="1" s="54">
      <c r="A804" s="14" t="n"/>
      <c r="B804" s="14" t="n"/>
      <c r="C804" s="14" t="n"/>
      <c r="D804" s="130" t="n"/>
      <c r="E804" s="130" t="n"/>
      <c r="F804" s="14" t="n"/>
      <c r="G804" s="14" t="n"/>
      <c r="H804" s="14" t="n"/>
      <c r="I804" s="14" t="n"/>
      <c r="J804" s="14" t="n"/>
      <c r="K804" s="14" t="n"/>
      <c r="L804" s="14" t="n"/>
      <c r="M804" s="14" t="n"/>
      <c r="N804" s="14" t="n"/>
      <c r="O804" s="14" t="n"/>
      <c r="P804" s="14" t="n"/>
      <c r="Q804" s="14" t="n"/>
      <c r="R804" s="14" t="n"/>
      <c r="S804" s="14" t="n"/>
      <c r="T804" s="14" t="n"/>
    </row>
    <row r="805" ht="42" customHeight="1" s="54">
      <c r="A805" s="14" t="n"/>
      <c r="B805" s="14" t="n"/>
      <c r="C805" s="14" t="n"/>
      <c r="D805" s="130" t="n"/>
      <c r="E805" s="130" t="n"/>
      <c r="F805" s="14" t="n"/>
      <c r="G805" s="14" t="n"/>
      <c r="H805" s="14" t="n"/>
      <c r="I805" s="14" t="n"/>
      <c r="J805" s="14" t="n"/>
      <c r="K805" s="14" t="n"/>
      <c r="L805" s="14" t="n"/>
      <c r="M805" s="14" t="n"/>
      <c r="N805" s="14" t="n"/>
      <c r="O805" s="14" t="n"/>
      <c r="P805" s="14" t="n"/>
      <c r="Q805" s="14" t="n"/>
      <c r="R805" s="14" t="n"/>
      <c r="S805" s="14" t="n"/>
      <c r="T805" s="14" t="n"/>
    </row>
    <row r="806" ht="42" customHeight="1" s="54">
      <c r="A806" s="14" t="n"/>
      <c r="B806" s="14" t="n"/>
      <c r="C806" s="14" t="n"/>
      <c r="D806" s="130" t="n"/>
      <c r="E806" s="130" t="n"/>
      <c r="F806" s="14" t="n"/>
      <c r="G806" s="14" t="n"/>
      <c r="H806" s="14" t="n"/>
      <c r="I806" s="14" t="n"/>
      <c r="J806" s="14" t="n"/>
      <c r="K806" s="14" t="n"/>
      <c r="L806" s="14" t="n"/>
      <c r="M806" s="14" t="n"/>
      <c r="N806" s="14" t="n"/>
      <c r="O806" s="14" t="n"/>
      <c r="P806" s="14" t="n"/>
      <c r="Q806" s="14" t="n"/>
      <c r="R806" s="14" t="n"/>
      <c r="S806" s="14" t="n"/>
      <c r="T806" s="14" t="n"/>
    </row>
    <row r="807" ht="42" customHeight="1" s="54">
      <c r="A807" s="14" t="n"/>
      <c r="B807" s="14" t="n"/>
      <c r="C807" s="14" t="n"/>
      <c r="D807" s="130" t="n"/>
      <c r="E807" s="130" t="n"/>
      <c r="F807" s="14" t="n"/>
      <c r="G807" s="14" t="n"/>
      <c r="H807" s="14" t="n"/>
      <c r="I807" s="14" t="n"/>
      <c r="J807" s="14" t="n"/>
      <c r="K807" s="14" t="n"/>
      <c r="L807" s="14" t="n"/>
      <c r="M807" s="14" t="n"/>
      <c r="N807" s="14" t="n"/>
      <c r="O807" s="14" t="n"/>
      <c r="P807" s="14" t="n"/>
      <c r="Q807" s="14" t="n"/>
      <c r="R807" s="14" t="n"/>
      <c r="S807" s="14" t="n"/>
      <c r="T807" s="14" t="n"/>
    </row>
    <row r="808" ht="42" customHeight="1" s="54">
      <c r="A808" s="14" t="n"/>
      <c r="B808" s="14" t="n"/>
      <c r="C808" s="14" t="n"/>
      <c r="D808" s="130" t="n"/>
      <c r="E808" s="130" t="n"/>
      <c r="F808" s="14" t="n"/>
      <c r="G808" s="14" t="n"/>
      <c r="H808" s="14" t="n"/>
      <c r="I808" s="14" t="n"/>
      <c r="J808" s="14" t="n"/>
      <c r="K808" s="14" t="n"/>
      <c r="L808" s="14" t="n"/>
      <c r="M808" s="14" t="n"/>
      <c r="N808" s="14" t="n"/>
      <c r="O808" s="14" t="n"/>
      <c r="P808" s="14" t="n"/>
      <c r="Q808" s="14" t="n"/>
      <c r="R808" s="14" t="n"/>
      <c r="S808" s="14" t="n"/>
      <c r="T808" s="14" t="n"/>
    </row>
    <row r="809" ht="42" customHeight="1" s="54">
      <c r="A809" s="14" t="n"/>
      <c r="B809" s="14" t="n"/>
      <c r="C809" s="14" t="n"/>
      <c r="D809" s="130" t="n"/>
      <c r="E809" s="130" t="n"/>
      <c r="F809" s="14" t="n"/>
      <c r="G809" s="14" t="n"/>
      <c r="H809" s="14" t="n"/>
      <c r="I809" s="14" t="n"/>
      <c r="J809" s="14" t="n"/>
      <c r="K809" s="14" t="n"/>
      <c r="L809" s="14" t="n"/>
      <c r="M809" s="14" t="n"/>
      <c r="N809" s="14" t="n"/>
      <c r="O809" s="14" t="n"/>
      <c r="P809" s="14" t="n"/>
      <c r="Q809" s="14" t="n"/>
      <c r="R809" s="14" t="n"/>
      <c r="S809" s="14" t="n"/>
      <c r="T809" s="14" t="n"/>
    </row>
    <row r="810" ht="42" customHeight="1" s="54">
      <c r="A810" s="14" t="n"/>
      <c r="B810" s="14" t="n"/>
      <c r="C810" s="14" t="n"/>
      <c r="D810" s="130" t="n"/>
      <c r="E810" s="130" t="n"/>
      <c r="F810" s="14" t="n"/>
      <c r="G810" s="14" t="n"/>
      <c r="H810" s="14" t="n"/>
      <c r="I810" s="14" t="n"/>
      <c r="J810" s="14" t="n"/>
      <c r="K810" s="14" t="n"/>
      <c r="L810" s="14" t="n"/>
      <c r="M810" s="14" t="n"/>
      <c r="N810" s="14" t="n"/>
      <c r="O810" s="14" t="n"/>
      <c r="P810" s="14" t="n"/>
      <c r="Q810" s="14" t="n"/>
      <c r="R810" s="14" t="n"/>
      <c r="S810" s="14" t="n"/>
      <c r="T810" s="14" t="n"/>
    </row>
    <row r="811" ht="42" customHeight="1" s="54">
      <c r="A811" s="14" t="n"/>
      <c r="B811" s="14" t="n"/>
      <c r="C811" s="14" t="n"/>
      <c r="D811" s="130" t="n"/>
      <c r="E811" s="130" t="n"/>
      <c r="F811" s="14" t="n"/>
      <c r="G811" s="14" t="n"/>
      <c r="H811" s="14" t="n"/>
      <c r="I811" s="14" t="n"/>
      <c r="J811" s="14" t="n"/>
      <c r="K811" s="14" t="n"/>
      <c r="L811" s="14" t="n"/>
      <c r="M811" s="14" t="n"/>
      <c r="N811" s="14" t="n"/>
      <c r="O811" s="14" t="n"/>
      <c r="P811" s="14" t="n"/>
      <c r="Q811" s="14" t="n"/>
      <c r="R811" s="14" t="n"/>
      <c r="S811" s="14" t="n"/>
      <c r="T811" s="14" t="n"/>
    </row>
    <row r="812" ht="42" customHeight="1" s="54">
      <c r="A812" s="14" t="n"/>
      <c r="B812" s="14" t="n"/>
      <c r="C812" s="14" t="n"/>
      <c r="D812" s="130" t="n"/>
      <c r="E812" s="130" t="n"/>
      <c r="F812" s="14" t="n"/>
      <c r="G812" s="14" t="n"/>
      <c r="H812" s="14" t="n"/>
      <c r="I812" s="14" t="n"/>
      <c r="J812" s="14" t="n"/>
      <c r="K812" s="14" t="n"/>
      <c r="L812" s="14" t="n"/>
      <c r="M812" s="14" t="n"/>
      <c r="N812" s="14" t="n"/>
      <c r="O812" s="14" t="n"/>
      <c r="P812" s="14" t="n"/>
      <c r="Q812" s="14" t="n"/>
      <c r="R812" s="14" t="n"/>
      <c r="S812" s="14" t="n"/>
      <c r="T812" s="14" t="n"/>
    </row>
    <row r="813" ht="42" customHeight="1" s="54">
      <c r="A813" s="14" t="n"/>
      <c r="B813" s="14" t="n"/>
      <c r="C813" s="14" t="n"/>
      <c r="D813" s="130" t="n"/>
      <c r="E813" s="130" t="n"/>
      <c r="F813" s="14" t="n"/>
      <c r="G813" s="14" t="n"/>
      <c r="H813" s="14" t="n"/>
      <c r="I813" s="14" t="n"/>
      <c r="J813" s="14" t="n"/>
      <c r="K813" s="14" t="n"/>
      <c r="L813" s="14" t="n"/>
      <c r="M813" s="14" t="n"/>
      <c r="N813" s="14" t="n"/>
      <c r="O813" s="14" t="n"/>
      <c r="P813" s="14" t="n"/>
      <c r="Q813" s="14" t="n"/>
      <c r="R813" s="14" t="n"/>
      <c r="S813" s="14" t="n"/>
      <c r="T813" s="14" t="n"/>
    </row>
    <row r="814" ht="42" customHeight="1" s="54">
      <c r="A814" s="14" t="n"/>
      <c r="B814" s="14" t="n"/>
      <c r="C814" s="14" t="n"/>
      <c r="D814" s="130" t="n"/>
      <c r="E814" s="130" t="n"/>
      <c r="F814" s="14" t="n"/>
      <c r="G814" s="14" t="n"/>
      <c r="H814" s="14" t="n"/>
      <c r="I814" s="14" t="n"/>
      <c r="J814" s="14" t="n"/>
      <c r="K814" s="14" t="n"/>
      <c r="L814" s="14" t="n"/>
      <c r="M814" s="14" t="n"/>
      <c r="N814" s="14" t="n"/>
      <c r="O814" s="14" t="n"/>
      <c r="P814" s="14" t="n"/>
      <c r="Q814" s="14" t="n"/>
      <c r="R814" s="14" t="n"/>
      <c r="S814" s="14" t="n"/>
      <c r="T814" s="14" t="n"/>
    </row>
    <row r="815" ht="42" customHeight="1" s="54">
      <c r="A815" s="14" t="n"/>
      <c r="B815" s="14" t="n"/>
      <c r="C815" s="14" t="n"/>
      <c r="D815" s="130" t="n"/>
      <c r="E815" s="130" t="n"/>
      <c r="F815" s="14" t="n"/>
      <c r="G815" s="14" t="n"/>
      <c r="H815" s="14" t="n"/>
      <c r="I815" s="14" t="n"/>
      <c r="J815" s="14" t="n"/>
      <c r="K815" s="14" t="n"/>
      <c r="L815" s="14" t="n"/>
      <c r="M815" s="14" t="n"/>
      <c r="N815" s="14" t="n"/>
      <c r="O815" s="14" t="n"/>
      <c r="P815" s="14" t="n"/>
      <c r="Q815" s="14" t="n"/>
      <c r="R815" s="14" t="n"/>
      <c r="S815" s="14" t="n"/>
      <c r="T815" s="14" t="n"/>
    </row>
    <row r="816" ht="42" customHeight="1" s="54">
      <c r="A816" s="14" t="n"/>
      <c r="B816" s="14" t="n"/>
      <c r="C816" s="14" t="n"/>
      <c r="D816" s="130" t="n"/>
      <c r="E816" s="130" t="n"/>
      <c r="F816" s="14" t="n"/>
      <c r="G816" s="14" t="n"/>
      <c r="H816" s="14" t="n"/>
      <c r="I816" s="14" t="n"/>
      <c r="J816" s="14" t="n"/>
      <c r="K816" s="14" t="n"/>
      <c r="L816" s="14" t="n"/>
      <c r="M816" s="14" t="n"/>
      <c r="N816" s="14" t="n"/>
      <c r="O816" s="14" t="n"/>
      <c r="P816" s="14" t="n"/>
      <c r="Q816" s="14" t="n"/>
      <c r="R816" s="14" t="n"/>
      <c r="S816" s="14" t="n"/>
      <c r="T816" s="14" t="n"/>
    </row>
    <row r="817" ht="42" customHeight="1" s="54">
      <c r="A817" s="14" t="n"/>
      <c r="B817" s="14" t="n"/>
      <c r="C817" s="14" t="n"/>
      <c r="D817" s="130" t="n"/>
      <c r="E817" s="130" t="n"/>
      <c r="F817" s="14" t="n"/>
      <c r="G817" s="14" t="n"/>
      <c r="H817" s="14" t="n"/>
      <c r="I817" s="14" t="n"/>
      <c r="J817" s="14" t="n"/>
      <c r="K817" s="14" t="n"/>
      <c r="L817" s="14" t="n"/>
      <c r="M817" s="14" t="n"/>
      <c r="N817" s="14" t="n"/>
      <c r="O817" s="14" t="n"/>
      <c r="P817" s="14" t="n"/>
      <c r="Q817" s="14" t="n"/>
      <c r="R817" s="14" t="n"/>
      <c r="S817" s="14" t="n"/>
      <c r="T817" s="14" t="n"/>
    </row>
    <row r="818" ht="42" customHeight="1" s="54">
      <c r="A818" s="14" t="n"/>
      <c r="B818" s="14" t="n"/>
      <c r="C818" s="14" t="n"/>
      <c r="D818" s="130" t="n"/>
      <c r="E818" s="130" t="n"/>
      <c r="F818" s="14" t="n"/>
      <c r="G818" s="14" t="n"/>
      <c r="H818" s="14" t="n"/>
      <c r="I818" s="14" t="n"/>
      <c r="J818" s="14" t="n"/>
      <c r="K818" s="14" t="n"/>
      <c r="L818" s="14" t="n"/>
      <c r="M818" s="14" t="n"/>
      <c r="N818" s="14" t="n"/>
      <c r="O818" s="14" t="n"/>
      <c r="P818" s="14" t="n"/>
      <c r="Q818" s="14" t="n"/>
      <c r="R818" s="14" t="n"/>
      <c r="S818" s="14" t="n"/>
      <c r="T818" s="14" t="n"/>
    </row>
    <row r="819" ht="42" customHeight="1" s="54">
      <c r="A819" s="14" t="n"/>
      <c r="B819" s="14" t="n"/>
      <c r="C819" s="14" t="n"/>
      <c r="D819" s="130" t="n"/>
      <c r="E819" s="130" t="n"/>
      <c r="F819" s="14" t="n"/>
      <c r="G819" s="14" t="n"/>
      <c r="H819" s="14" t="n"/>
      <c r="I819" s="14" t="n"/>
      <c r="J819" s="14" t="n"/>
      <c r="K819" s="14" t="n"/>
      <c r="L819" s="14" t="n"/>
      <c r="M819" s="14" t="n"/>
      <c r="N819" s="14" t="n"/>
      <c r="O819" s="14" t="n"/>
      <c r="P819" s="14" t="n"/>
      <c r="Q819" s="14" t="n"/>
      <c r="R819" s="14" t="n"/>
      <c r="S819" s="14" t="n"/>
      <c r="T819" s="14" t="n"/>
    </row>
    <row r="820" ht="42" customHeight="1" s="54">
      <c r="A820" s="14" t="n"/>
      <c r="B820" s="14" t="n"/>
      <c r="C820" s="14" t="n"/>
      <c r="D820" s="130" t="n"/>
      <c r="E820" s="130" t="n"/>
      <c r="F820" s="14" t="n"/>
      <c r="G820" s="14" t="n"/>
      <c r="H820" s="14" t="n"/>
      <c r="I820" s="14" t="n"/>
      <c r="J820" s="14" t="n"/>
      <c r="K820" s="14" t="n"/>
      <c r="L820" s="14" t="n"/>
      <c r="M820" s="14" t="n"/>
      <c r="N820" s="14" t="n"/>
      <c r="O820" s="14" t="n"/>
      <c r="P820" s="14" t="n"/>
      <c r="Q820" s="14" t="n"/>
      <c r="R820" s="14" t="n"/>
      <c r="S820" s="14" t="n"/>
      <c r="T820" s="14" t="n"/>
    </row>
    <row r="821" ht="42" customHeight="1" s="54">
      <c r="A821" s="14" t="n"/>
      <c r="B821" s="14" t="n"/>
      <c r="C821" s="14" t="n"/>
      <c r="D821" s="130" t="n"/>
      <c r="E821" s="130" t="n"/>
      <c r="F821" s="14" t="n"/>
      <c r="G821" s="14" t="n"/>
      <c r="H821" s="14" t="n"/>
      <c r="I821" s="14" t="n"/>
      <c r="J821" s="14" t="n"/>
      <c r="K821" s="14" t="n"/>
      <c r="L821" s="14" t="n"/>
      <c r="M821" s="14" t="n"/>
      <c r="N821" s="14" t="n"/>
      <c r="O821" s="14" t="n"/>
      <c r="P821" s="14" t="n"/>
      <c r="Q821" s="14" t="n"/>
      <c r="R821" s="14" t="n"/>
      <c r="S821" s="14" t="n"/>
      <c r="T821" s="14" t="n"/>
    </row>
    <row r="822" ht="42" customHeight="1" s="54">
      <c r="A822" s="14" t="n"/>
      <c r="B822" s="14" t="n"/>
      <c r="C822" s="14" t="n"/>
      <c r="D822" s="130" t="n"/>
      <c r="E822" s="130" t="n"/>
      <c r="F822" s="14" t="n"/>
      <c r="G822" s="14" t="n"/>
      <c r="H822" s="14" t="n"/>
      <c r="I822" s="14" t="n"/>
      <c r="J822" s="14" t="n"/>
      <c r="K822" s="14" t="n"/>
      <c r="L822" s="14" t="n"/>
      <c r="M822" s="14" t="n"/>
      <c r="N822" s="14" t="n"/>
      <c r="O822" s="14" t="n"/>
      <c r="P822" s="14" t="n"/>
      <c r="Q822" s="14" t="n"/>
      <c r="R822" s="14" t="n"/>
      <c r="S822" s="14" t="n"/>
      <c r="T822" s="14" t="n"/>
    </row>
    <row r="823" ht="42" customHeight="1" s="54">
      <c r="A823" s="14" t="n"/>
      <c r="B823" s="14" t="n"/>
      <c r="C823" s="14" t="n"/>
      <c r="D823" s="130" t="n"/>
      <c r="E823" s="130" t="n"/>
      <c r="F823" s="14" t="n"/>
      <c r="G823" s="14" t="n"/>
      <c r="H823" s="14" t="n"/>
      <c r="I823" s="14" t="n"/>
      <c r="J823" s="14" t="n"/>
      <c r="K823" s="14" t="n"/>
      <c r="L823" s="14" t="n"/>
      <c r="M823" s="14" t="n"/>
      <c r="N823" s="14" t="n"/>
      <c r="O823" s="14" t="n"/>
      <c r="P823" s="14" t="n"/>
      <c r="Q823" s="14" t="n"/>
      <c r="R823" s="14" t="n"/>
      <c r="S823" s="14" t="n"/>
      <c r="T823" s="14" t="n"/>
    </row>
    <row r="824" ht="42" customHeight="1" s="54">
      <c r="A824" s="14" t="n"/>
      <c r="B824" s="14" t="n"/>
      <c r="C824" s="14" t="n"/>
      <c r="D824" s="130" t="n"/>
      <c r="E824" s="130" t="n"/>
      <c r="F824" s="14" t="n"/>
      <c r="G824" s="14" t="n"/>
      <c r="H824" s="14" t="n"/>
      <c r="I824" s="14" t="n"/>
      <c r="J824" s="14" t="n"/>
      <c r="K824" s="14" t="n"/>
      <c r="L824" s="14" t="n"/>
      <c r="M824" s="14" t="n"/>
      <c r="N824" s="14" t="n"/>
      <c r="O824" s="14" t="n"/>
      <c r="P824" s="14" t="n"/>
      <c r="Q824" s="14" t="n"/>
      <c r="R824" s="14" t="n"/>
      <c r="S824" s="14" t="n"/>
      <c r="T824" s="14" t="n"/>
    </row>
    <row r="825" ht="42" customHeight="1" s="54">
      <c r="A825" s="14" t="n"/>
      <c r="B825" s="14" t="n"/>
      <c r="C825" s="14" t="n"/>
      <c r="D825" s="130" t="n"/>
      <c r="E825" s="130" t="n"/>
      <c r="F825" s="14" t="n"/>
      <c r="G825" s="14" t="n"/>
      <c r="H825" s="14" t="n"/>
      <c r="I825" s="14" t="n"/>
      <c r="J825" s="14" t="n"/>
      <c r="K825" s="14" t="n"/>
      <c r="L825" s="14" t="n"/>
      <c r="M825" s="14" t="n"/>
      <c r="N825" s="14" t="n"/>
      <c r="O825" s="14" t="n"/>
      <c r="P825" s="14" t="n"/>
      <c r="Q825" s="14" t="n"/>
      <c r="R825" s="14" t="n"/>
      <c r="S825" s="14" t="n"/>
      <c r="T825" s="14" t="n"/>
    </row>
    <row r="826" ht="42" customHeight="1" s="54">
      <c r="A826" s="14" t="n"/>
      <c r="B826" s="14" t="n"/>
      <c r="C826" s="14" t="n"/>
      <c r="D826" s="130" t="n"/>
      <c r="E826" s="130" t="n"/>
      <c r="F826" s="14" t="n"/>
      <c r="G826" s="14" t="n"/>
      <c r="H826" s="14" t="n"/>
      <c r="I826" s="14" t="n"/>
      <c r="J826" s="14" t="n"/>
      <c r="K826" s="14" t="n"/>
      <c r="L826" s="14" t="n"/>
      <c r="M826" s="14" t="n"/>
      <c r="N826" s="14" t="n"/>
      <c r="O826" s="14" t="n"/>
      <c r="P826" s="14" t="n"/>
      <c r="Q826" s="14" t="n"/>
      <c r="R826" s="14" t="n"/>
      <c r="S826" s="14" t="n"/>
      <c r="T826" s="14" t="n"/>
    </row>
    <row r="827" ht="42" customHeight="1" s="54">
      <c r="A827" s="14" t="n"/>
      <c r="B827" s="14" t="n"/>
      <c r="C827" s="14" t="n"/>
      <c r="D827" s="130" t="n"/>
      <c r="E827" s="130" t="n"/>
      <c r="F827" s="14" t="n"/>
      <c r="G827" s="14" t="n"/>
      <c r="H827" s="14" t="n"/>
      <c r="I827" s="14" t="n"/>
      <c r="J827" s="14" t="n"/>
      <c r="K827" s="14" t="n"/>
      <c r="L827" s="14" t="n"/>
      <c r="M827" s="14" t="n"/>
      <c r="N827" s="14" t="n"/>
      <c r="O827" s="14" t="n"/>
      <c r="P827" s="14" t="n"/>
      <c r="Q827" s="14" t="n"/>
      <c r="R827" s="14" t="n"/>
      <c r="S827" s="14" t="n"/>
      <c r="T827" s="14" t="n"/>
    </row>
    <row r="828" ht="42" customHeight="1" s="54">
      <c r="A828" s="14" t="n"/>
      <c r="B828" s="14" t="n"/>
      <c r="C828" s="14" t="n"/>
      <c r="D828" s="130" t="n"/>
      <c r="E828" s="130" t="n"/>
      <c r="F828" s="14" t="n"/>
      <c r="G828" s="14" t="n"/>
      <c r="H828" s="14" t="n"/>
      <c r="I828" s="14" t="n"/>
      <c r="J828" s="14" t="n"/>
      <c r="K828" s="14" t="n"/>
      <c r="L828" s="14" t="n"/>
      <c r="M828" s="14" t="n"/>
      <c r="N828" s="14" t="n"/>
      <c r="O828" s="14" t="n"/>
      <c r="P828" s="14" t="n"/>
      <c r="Q828" s="14" t="n"/>
      <c r="R828" s="14" t="n"/>
      <c r="S828" s="14" t="n"/>
      <c r="T828" s="14" t="n"/>
    </row>
    <row r="829" ht="42" customHeight="1" s="54">
      <c r="A829" s="14" t="n"/>
      <c r="B829" s="14" t="n"/>
      <c r="C829" s="14" t="n"/>
      <c r="D829" s="130" t="n"/>
      <c r="E829" s="130" t="n"/>
      <c r="F829" s="14" t="n"/>
      <c r="G829" s="14" t="n"/>
      <c r="H829" s="14" t="n"/>
      <c r="I829" s="14" t="n"/>
      <c r="J829" s="14" t="n"/>
      <c r="K829" s="14" t="n"/>
      <c r="L829" s="14" t="n"/>
      <c r="M829" s="14" t="n"/>
      <c r="N829" s="14" t="n"/>
      <c r="O829" s="14" t="n"/>
      <c r="P829" s="14" t="n"/>
      <c r="Q829" s="14" t="n"/>
      <c r="R829" s="14" t="n"/>
      <c r="S829" s="14" t="n"/>
      <c r="T829" s="14" t="n"/>
    </row>
    <row r="830" ht="42" customHeight="1" s="54">
      <c r="A830" s="14" t="n"/>
      <c r="B830" s="14" t="n"/>
      <c r="C830" s="14" t="n"/>
      <c r="D830" s="130" t="n"/>
      <c r="E830" s="130" t="n"/>
      <c r="F830" s="14" t="n"/>
      <c r="G830" s="14" t="n"/>
      <c r="H830" s="14" t="n"/>
      <c r="I830" s="14" t="n"/>
      <c r="J830" s="14" t="n"/>
      <c r="K830" s="14" t="n"/>
      <c r="L830" s="14" t="n"/>
      <c r="M830" s="14" t="n"/>
      <c r="N830" s="14" t="n"/>
      <c r="O830" s="14" t="n"/>
      <c r="P830" s="14" t="n"/>
      <c r="Q830" s="14" t="n"/>
      <c r="R830" s="14" t="n"/>
      <c r="S830" s="14" t="n"/>
      <c r="T830" s="14" t="n"/>
    </row>
    <row r="831" ht="42" customHeight="1" s="54">
      <c r="A831" s="14" t="n"/>
      <c r="B831" s="14" t="n"/>
      <c r="C831" s="14" t="n"/>
      <c r="D831" s="130" t="n"/>
      <c r="E831" s="130" t="n"/>
      <c r="F831" s="14" t="n"/>
      <c r="G831" s="14" t="n"/>
      <c r="H831" s="14" t="n"/>
      <c r="I831" s="14" t="n"/>
      <c r="J831" s="14" t="n"/>
      <c r="K831" s="14" t="n"/>
      <c r="L831" s="14" t="n"/>
      <c r="M831" s="14" t="n"/>
      <c r="N831" s="14" t="n"/>
      <c r="O831" s="14" t="n"/>
      <c r="P831" s="14" t="n"/>
      <c r="Q831" s="14" t="n"/>
      <c r="R831" s="14" t="n"/>
      <c r="S831" s="14" t="n"/>
      <c r="T831" s="14" t="n"/>
    </row>
    <row r="832" ht="42" customHeight="1" s="54">
      <c r="A832" s="14" t="n"/>
      <c r="B832" s="14" t="n"/>
      <c r="C832" s="14" t="n"/>
      <c r="D832" s="130" t="n"/>
      <c r="E832" s="130" t="n"/>
      <c r="F832" s="14" t="n"/>
      <c r="G832" s="14" t="n"/>
      <c r="H832" s="14" t="n"/>
      <c r="I832" s="14" t="n"/>
      <c r="J832" s="14" t="n"/>
      <c r="K832" s="14" t="n"/>
      <c r="L832" s="14" t="n"/>
      <c r="M832" s="14" t="n"/>
      <c r="N832" s="14" t="n"/>
      <c r="O832" s="14" t="n"/>
      <c r="P832" s="14" t="n"/>
      <c r="Q832" s="14" t="n"/>
      <c r="R832" s="14" t="n"/>
      <c r="S832" s="14" t="n"/>
      <c r="T832" s="14" t="n"/>
    </row>
    <row r="833" ht="42" customHeight="1" s="54">
      <c r="A833" s="14" t="n"/>
      <c r="B833" s="14" t="n"/>
      <c r="C833" s="14" t="n"/>
      <c r="D833" s="130" t="n"/>
      <c r="E833" s="130" t="n"/>
      <c r="F833" s="14" t="n"/>
      <c r="G833" s="14" t="n"/>
      <c r="H833" s="14" t="n"/>
      <c r="I833" s="14" t="n"/>
      <c r="J833" s="14" t="n"/>
      <c r="K833" s="14" t="n"/>
      <c r="L833" s="14" t="n"/>
      <c r="M833" s="14" t="n"/>
      <c r="N833" s="14" t="n"/>
      <c r="O833" s="14" t="n"/>
      <c r="P833" s="14" t="n"/>
      <c r="Q833" s="14" t="n"/>
      <c r="R833" s="14" t="n"/>
      <c r="S833" s="14" t="n"/>
      <c r="T833" s="14" t="n"/>
    </row>
    <row r="834" ht="42" customHeight="1" s="54">
      <c r="A834" s="14" t="n"/>
      <c r="B834" s="14" t="n"/>
      <c r="C834" s="14" t="n"/>
      <c r="D834" s="130" t="n"/>
      <c r="E834" s="130" t="n"/>
      <c r="F834" s="14" t="n"/>
      <c r="G834" s="14" t="n"/>
      <c r="H834" s="14" t="n"/>
      <c r="I834" s="14" t="n"/>
      <c r="J834" s="14" t="n"/>
      <c r="K834" s="14" t="n"/>
      <c r="L834" s="14" t="n"/>
      <c r="M834" s="14" t="n"/>
      <c r="N834" s="14" t="n"/>
      <c r="O834" s="14" t="n"/>
      <c r="P834" s="14" t="n"/>
      <c r="Q834" s="14" t="n"/>
      <c r="R834" s="14" t="n"/>
      <c r="S834" s="14" t="n"/>
      <c r="T834" s="14" t="n"/>
    </row>
    <row r="835" ht="42" customHeight="1" s="54">
      <c r="A835" s="14" t="n"/>
      <c r="B835" s="14" t="n"/>
      <c r="C835" s="14" t="n"/>
      <c r="D835" s="130" t="n"/>
      <c r="E835" s="130" t="n"/>
      <c r="F835" s="14" t="n"/>
      <c r="G835" s="14" t="n"/>
      <c r="H835" s="14" t="n"/>
      <c r="I835" s="14" t="n"/>
      <c r="J835" s="14" t="n"/>
      <c r="K835" s="14" t="n"/>
      <c r="L835" s="14" t="n"/>
      <c r="M835" s="14" t="n"/>
      <c r="N835" s="14" t="n"/>
      <c r="O835" s="14" t="n"/>
      <c r="P835" s="14" t="n"/>
      <c r="Q835" s="14" t="n"/>
      <c r="R835" s="14" t="n"/>
      <c r="S835" s="14" t="n"/>
      <c r="T835" s="14" t="n"/>
    </row>
    <row r="836" ht="42" customHeight="1" s="54">
      <c r="A836" s="14" t="n"/>
      <c r="B836" s="14" t="n"/>
      <c r="C836" s="14" t="n"/>
      <c r="D836" s="130" t="n"/>
      <c r="E836" s="130" t="n"/>
      <c r="F836" s="14" t="n"/>
      <c r="G836" s="14" t="n"/>
      <c r="H836" s="14" t="n"/>
      <c r="I836" s="14" t="n"/>
      <c r="J836" s="14" t="n"/>
      <c r="K836" s="14" t="n"/>
      <c r="L836" s="14" t="n"/>
      <c r="M836" s="14" t="n"/>
      <c r="N836" s="14" t="n"/>
      <c r="O836" s="14" t="n"/>
      <c r="P836" s="14" t="n"/>
      <c r="Q836" s="14" t="n"/>
      <c r="R836" s="14" t="n"/>
      <c r="S836" s="14" t="n"/>
      <c r="T836" s="14" t="n"/>
    </row>
    <row r="837" ht="42" customHeight="1" s="54">
      <c r="A837" s="14" t="n"/>
      <c r="B837" s="14" t="n"/>
      <c r="C837" s="14" t="n"/>
      <c r="D837" s="130" t="n"/>
      <c r="E837" s="130" t="n"/>
      <c r="F837" s="14" t="n"/>
      <c r="G837" s="14" t="n"/>
      <c r="H837" s="14" t="n"/>
      <c r="I837" s="14" t="n"/>
      <c r="J837" s="14" t="n"/>
      <c r="K837" s="14" t="n"/>
      <c r="L837" s="14" t="n"/>
      <c r="M837" s="14" t="n"/>
      <c r="N837" s="14" t="n"/>
      <c r="O837" s="14" t="n"/>
      <c r="P837" s="14" t="n"/>
      <c r="Q837" s="14" t="n"/>
      <c r="R837" s="14" t="n"/>
      <c r="S837" s="14" t="n"/>
      <c r="T837" s="14" t="n"/>
    </row>
    <row r="838" ht="42" customHeight="1" s="54">
      <c r="A838" s="14" t="n"/>
      <c r="B838" s="14" t="n"/>
      <c r="C838" s="14" t="n"/>
      <c r="D838" s="130" t="n"/>
      <c r="E838" s="130" t="n"/>
      <c r="F838" s="14" t="n"/>
      <c r="G838" s="14" t="n"/>
      <c r="H838" s="14" t="n"/>
      <c r="I838" s="14" t="n"/>
      <c r="J838" s="14" t="n"/>
      <c r="K838" s="14" t="n"/>
      <c r="L838" s="14" t="n"/>
      <c r="M838" s="14" t="n"/>
      <c r="N838" s="14" t="n"/>
      <c r="O838" s="14" t="n"/>
      <c r="P838" s="14" t="n"/>
      <c r="Q838" s="14" t="n"/>
      <c r="R838" s="14" t="n"/>
      <c r="S838" s="14" t="n"/>
      <c r="T838" s="14" t="n"/>
    </row>
    <row r="839" ht="42" customHeight="1" s="54">
      <c r="A839" s="14" t="n"/>
      <c r="B839" s="14" t="n"/>
      <c r="C839" s="14" t="n"/>
      <c r="D839" s="130" t="n"/>
      <c r="E839" s="130" t="n"/>
      <c r="F839" s="14" t="n"/>
      <c r="G839" s="14" t="n"/>
      <c r="H839" s="14" t="n"/>
      <c r="I839" s="14" t="n"/>
      <c r="J839" s="14" t="n"/>
      <c r="K839" s="14" t="n"/>
      <c r="L839" s="14" t="n"/>
      <c r="M839" s="14" t="n"/>
      <c r="N839" s="14" t="n"/>
      <c r="O839" s="14" t="n"/>
      <c r="P839" s="14" t="n"/>
      <c r="Q839" s="14" t="n"/>
      <c r="R839" s="14" t="n"/>
      <c r="S839" s="14" t="n"/>
      <c r="T839" s="14" t="n"/>
    </row>
    <row r="840" ht="42" customHeight="1" s="54">
      <c r="A840" s="14" t="n"/>
      <c r="B840" s="14" t="n"/>
      <c r="C840" s="14" t="n"/>
      <c r="D840" s="130" t="n"/>
      <c r="E840" s="130" t="n"/>
      <c r="F840" s="14" t="n"/>
      <c r="G840" s="14" t="n"/>
      <c r="H840" s="14" t="n"/>
      <c r="I840" s="14" t="n"/>
      <c r="J840" s="14" t="n"/>
      <c r="K840" s="14" t="n"/>
      <c r="L840" s="14" t="n"/>
      <c r="M840" s="14" t="n"/>
      <c r="N840" s="14" t="n"/>
      <c r="O840" s="14" t="n"/>
      <c r="P840" s="14" t="n"/>
      <c r="Q840" s="14" t="n"/>
      <c r="R840" s="14" t="n"/>
      <c r="S840" s="14" t="n"/>
      <c r="T840" s="14" t="n"/>
    </row>
    <row r="841" ht="42" customHeight="1" s="54">
      <c r="A841" s="14" t="n"/>
      <c r="B841" s="14" t="n"/>
      <c r="C841" s="14" t="n"/>
      <c r="D841" s="130" t="n"/>
      <c r="E841" s="130" t="n"/>
      <c r="F841" s="14" t="n"/>
      <c r="G841" s="14" t="n"/>
      <c r="H841" s="14" t="n"/>
      <c r="I841" s="14" t="n"/>
      <c r="J841" s="14" t="n"/>
      <c r="K841" s="14" t="n"/>
      <c r="L841" s="14" t="n"/>
      <c r="M841" s="14" t="n"/>
      <c r="N841" s="14" t="n"/>
      <c r="O841" s="14" t="n"/>
      <c r="P841" s="14" t="n"/>
      <c r="Q841" s="14" t="n"/>
      <c r="R841" s="14" t="n"/>
      <c r="S841" s="14" t="n"/>
      <c r="T841" s="14" t="n"/>
    </row>
    <row r="842" ht="42" customHeight="1" s="54">
      <c r="A842" s="14" t="n"/>
      <c r="B842" s="14" t="n"/>
      <c r="C842" s="14" t="n"/>
      <c r="D842" s="130" t="n"/>
      <c r="E842" s="130" t="n"/>
      <c r="F842" s="14" t="n"/>
      <c r="G842" s="14" t="n"/>
      <c r="H842" s="14" t="n"/>
      <c r="I842" s="14" t="n"/>
      <c r="J842" s="14" t="n"/>
      <c r="K842" s="14" t="n"/>
      <c r="L842" s="14" t="n"/>
      <c r="M842" s="14" t="n"/>
      <c r="N842" s="14" t="n"/>
      <c r="O842" s="14" t="n"/>
      <c r="P842" s="14" t="n"/>
      <c r="Q842" s="14" t="n"/>
      <c r="R842" s="14" t="n"/>
      <c r="S842" s="14" t="n"/>
      <c r="T842" s="14" t="n"/>
    </row>
    <row r="843" ht="42" customHeight="1" s="54">
      <c r="A843" s="14" t="n"/>
      <c r="B843" s="14" t="n"/>
      <c r="C843" s="14" t="n"/>
      <c r="D843" s="130" t="n"/>
      <c r="E843" s="130" t="n"/>
      <c r="F843" s="14" t="n"/>
      <c r="G843" s="14" t="n"/>
      <c r="H843" s="14" t="n"/>
      <c r="I843" s="14" t="n"/>
      <c r="J843" s="14" t="n"/>
      <c r="K843" s="14" t="n"/>
      <c r="L843" s="14" t="n"/>
      <c r="M843" s="14" t="n"/>
      <c r="N843" s="14" t="n"/>
      <c r="O843" s="14" t="n"/>
      <c r="P843" s="14" t="n"/>
      <c r="Q843" s="14" t="n"/>
      <c r="R843" s="14" t="n"/>
      <c r="S843" s="14" t="n"/>
      <c r="T843" s="14" t="n"/>
    </row>
    <row r="844" ht="42" customHeight="1" s="54">
      <c r="A844" s="14" t="n"/>
      <c r="B844" s="14" t="n"/>
      <c r="C844" s="14" t="n"/>
      <c r="D844" s="130" t="n"/>
      <c r="E844" s="130" t="n"/>
      <c r="F844" s="14" t="n"/>
      <c r="G844" s="14" t="n"/>
      <c r="H844" s="14" t="n"/>
      <c r="I844" s="14" t="n"/>
      <c r="J844" s="14" t="n"/>
      <c r="K844" s="14" t="n"/>
      <c r="L844" s="14" t="n"/>
      <c r="M844" s="14" t="n"/>
      <c r="N844" s="14" t="n"/>
      <c r="O844" s="14" t="n"/>
      <c r="P844" s="14" t="n"/>
      <c r="Q844" s="14" t="n"/>
      <c r="R844" s="14" t="n"/>
      <c r="S844" s="14" t="n"/>
      <c r="T844" s="14" t="n"/>
    </row>
    <row r="845" ht="42" customHeight="1" s="54">
      <c r="A845" s="14" t="n"/>
      <c r="B845" s="14" t="n"/>
      <c r="C845" s="14" t="n"/>
      <c r="D845" s="130" t="n"/>
      <c r="E845" s="130" t="n"/>
      <c r="F845" s="14" t="n"/>
      <c r="G845" s="14" t="n"/>
      <c r="H845" s="14" t="n"/>
      <c r="I845" s="14" t="n"/>
      <c r="J845" s="14" t="n"/>
      <c r="K845" s="14" t="n"/>
      <c r="L845" s="14" t="n"/>
      <c r="M845" s="14" t="n"/>
      <c r="N845" s="14" t="n"/>
      <c r="O845" s="14" t="n"/>
      <c r="P845" s="14" t="n"/>
      <c r="Q845" s="14" t="n"/>
      <c r="R845" s="14" t="n"/>
      <c r="S845" s="14" t="n"/>
      <c r="T845" s="14" t="n"/>
    </row>
    <row r="846" ht="42" customHeight="1" s="54">
      <c r="A846" s="14" t="n"/>
      <c r="B846" s="14" t="n"/>
      <c r="C846" s="14" t="n"/>
      <c r="D846" s="130" t="n"/>
      <c r="E846" s="130" t="n"/>
      <c r="F846" s="14" t="n"/>
      <c r="G846" s="14" t="n"/>
      <c r="H846" s="14" t="n"/>
      <c r="I846" s="14" t="n"/>
      <c r="J846" s="14" t="n"/>
      <c r="K846" s="14" t="n"/>
      <c r="L846" s="14" t="n"/>
      <c r="M846" s="14" t="n"/>
      <c r="N846" s="14" t="n"/>
      <c r="O846" s="14" t="n"/>
      <c r="P846" s="14" t="n"/>
      <c r="Q846" s="14" t="n"/>
      <c r="R846" s="14" t="n"/>
      <c r="S846" s="14" t="n"/>
      <c r="T846" s="14" t="n"/>
    </row>
    <row r="847" ht="42" customHeight="1" s="54">
      <c r="A847" s="14" t="n"/>
      <c r="B847" s="14" t="n"/>
      <c r="C847" s="14" t="n"/>
      <c r="D847" s="130" t="n"/>
      <c r="E847" s="130" t="n"/>
      <c r="F847" s="14" t="n"/>
      <c r="G847" s="14" t="n"/>
      <c r="H847" s="14" t="n"/>
      <c r="I847" s="14" t="n"/>
      <c r="J847" s="14" t="n"/>
      <c r="K847" s="14" t="n"/>
      <c r="L847" s="14" t="n"/>
      <c r="M847" s="14" t="n"/>
      <c r="N847" s="14" t="n"/>
      <c r="O847" s="14" t="n"/>
      <c r="P847" s="14" t="n"/>
      <c r="Q847" s="14" t="n"/>
      <c r="R847" s="14" t="n"/>
      <c r="S847" s="14" t="n"/>
      <c r="T847" s="14" t="n"/>
    </row>
    <row r="848" ht="42" customHeight="1" s="54">
      <c r="A848" s="14" t="n"/>
      <c r="B848" s="14" t="n"/>
      <c r="C848" s="14" t="n"/>
      <c r="D848" s="130" t="n"/>
      <c r="E848" s="130" t="n"/>
      <c r="F848" s="14" t="n"/>
      <c r="G848" s="14" t="n"/>
      <c r="H848" s="14" t="n"/>
      <c r="I848" s="14" t="n"/>
      <c r="J848" s="14" t="n"/>
      <c r="K848" s="14" t="n"/>
      <c r="L848" s="14" t="n"/>
      <c r="M848" s="14" t="n"/>
      <c r="N848" s="14" t="n"/>
      <c r="O848" s="14" t="n"/>
      <c r="P848" s="14" t="n"/>
      <c r="Q848" s="14" t="n"/>
      <c r="R848" s="14" t="n"/>
      <c r="S848" s="14" t="n"/>
      <c r="T848" s="14" t="n"/>
    </row>
    <row r="849" ht="42" customHeight="1" s="54">
      <c r="A849" s="14" t="n"/>
      <c r="B849" s="14" t="n"/>
      <c r="C849" s="14" t="n"/>
      <c r="D849" s="130" t="n"/>
      <c r="E849" s="130" t="n"/>
      <c r="F849" s="14" t="n"/>
      <c r="G849" s="14" t="n"/>
      <c r="H849" s="14" t="n"/>
      <c r="I849" s="14" t="n"/>
      <c r="J849" s="14" t="n"/>
      <c r="K849" s="14" t="n"/>
      <c r="L849" s="14" t="n"/>
      <c r="M849" s="14" t="n"/>
      <c r="N849" s="14" t="n"/>
      <c r="O849" s="14" t="n"/>
      <c r="P849" s="14" t="n"/>
      <c r="Q849" s="14" t="n"/>
      <c r="R849" s="14" t="n"/>
      <c r="S849" s="14" t="n"/>
      <c r="T849" s="14" t="n"/>
    </row>
    <row r="850" ht="42" customHeight="1" s="54">
      <c r="A850" s="14" t="n"/>
      <c r="B850" s="14" t="n"/>
      <c r="C850" s="14" t="n"/>
      <c r="D850" s="130" t="n"/>
      <c r="E850" s="130" t="n"/>
      <c r="F850" s="14" t="n"/>
      <c r="G850" s="14" t="n"/>
      <c r="H850" s="14" t="n"/>
      <c r="I850" s="14" t="n"/>
      <c r="J850" s="14" t="n"/>
      <c r="K850" s="14" t="n"/>
      <c r="L850" s="14" t="n"/>
      <c r="M850" s="14" t="n"/>
      <c r="N850" s="14" t="n"/>
      <c r="O850" s="14" t="n"/>
      <c r="P850" s="14" t="n"/>
      <c r="Q850" s="14" t="n"/>
      <c r="R850" s="14" t="n"/>
      <c r="S850" s="14" t="n"/>
      <c r="T850" s="14" t="n"/>
    </row>
    <row r="851" ht="42" customHeight="1" s="54">
      <c r="A851" s="14" t="n"/>
      <c r="B851" s="14" t="n"/>
      <c r="C851" s="14" t="n"/>
      <c r="D851" s="130" t="n"/>
      <c r="E851" s="130" t="n"/>
      <c r="F851" s="14" t="n"/>
      <c r="G851" s="14" t="n"/>
      <c r="H851" s="14" t="n"/>
      <c r="I851" s="14" t="n"/>
      <c r="J851" s="14" t="n"/>
      <c r="K851" s="14" t="n"/>
      <c r="L851" s="14" t="n"/>
      <c r="M851" s="14" t="n"/>
      <c r="N851" s="14" t="n"/>
      <c r="O851" s="14" t="n"/>
      <c r="P851" s="14" t="n"/>
      <c r="Q851" s="14" t="n"/>
      <c r="R851" s="14" t="n"/>
      <c r="S851" s="14" t="n"/>
      <c r="T851" s="14" t="n"/>
    </row>
    <row r="852" ht="42" customHeight="1" s="54">
      <c r="A852" s="14" t="n"/>
      <c r="B852" s="14" t="n"/>
      <c r="C852" s="14" t="n"/>
      <c r="D852" s="130" t="n"/>
      <c r="E852" s="130" t="n"/>
      <c r="F852" s="14" t="n"/>
      <c r="G852" s="14" t="n"/>
      <c r="H852" s="14" t="n"/>
      <c r="I852" s="14" t="n"/>
      <c r="J852" s="14" t="n"/>
      <c r="K852" s="14" t="n"/>
      <c r="L852" s="14" t="n"/>
      <c r="M852" s="14" t="n"/>
      <c r="N852" s="14" t="n"/>
      <c r="O852" s="14" t="n"/>
      <c r="P852" s="14" t="n"/>
      <c r="Q852" s="14" t="n"/>
      <c r="R852" s="14" t="n"/>
      <c r="S852" s="14" t="n"/>
      <c r="T852" s="14" t="n"/>
    </row>
    <row r="853" ht="42" customHeight="1" s="54">
      <c r="A853" s="14" t="n"/>
      <c r="B853" s="14" t="n"/>
      <c r="C853" s="14" t="n"/>
      <c r="D853" s="130" t="n"/>
      <c r="E853" s="130" t="n"/>
      <c r="F853" s="14" t="n"/>
      <c r="G853" s="14" t="n"/>
      <c r="H853" s="14" t="n"/>
      <c r="I853" s="14" t="n"/>
      <c r="J853" s="14" t="n"/>
      <c r="K853" s="14" t="n"/>
      <c r="L853" s="14" t="n"/>
      <c r="M853" s="14" t="n"/>
      <c r="N853" s="14" t="n"/>
      <c r="O853" s="14" t="n"/>
      <c r="P853" s="14" t="n"/>
      <c r="Q853" s="14" t="n"/>
      <c r="R853" s="14" t="n"/>
      <c r="S853" s="14" t="n"/>
      <c r="T853" s="14" t="n"/>
    </row>
    <row r="854" ht="42" customHeight="1" s="54">
      <c r="A854" s="14" t="n"/>
      <c r="B854" s="14" t="n"/>
      <c r="C854" s="14" t="n"/>
      <c r="D854" s="130" t="n"/>
      <c r="E854" s="130" t="n"/>
      <c r="F854" s="14" t="n"/>
      <c r="G854" s="14" t="n"/>
      <c r="H854" s="14" t="n"/>
      <c r="I854" s="14" t="n"/>
      <c r="J854" s="14" t="n"/>
      <c r="K854" s="14" t="n"/>
      <c r="L854" s="14" t="n"/>
      <c r="M854" s="14" t="n"/>
      <c r="N854" s="14" t="n"/>
      <c r="O854" s="14" t="n"/>
      <c r="P854" s="14" t="n"/>
      <c r="Q854" s="14" t="n"/>
      <c r="R854" s="14" t="n"/>
      <c r="S854" s="14" t="n"/>
      <c r="T854" s="14" t="n"/>
    </row>
    <row r="855" ht="42" customHeight="1" s="54">
      <c r="A855" s="14" t="n"/>
      <c r="B855" s="14" t="n"/>
      <c r="C855" s="14" t="n"/>
      <c r="D855" s="130" t="n"/>
      <c r="E855" s="130" t="n"/>
      <c r="F855" s="14" t="n"/>
      <c r="G855" s="14" t="n"/>
      <c r="H855" s="14" t="n"/>
      <c r="I855" s="14" t="n"/>
      <c r="J855" s="14" t="n"/>
      <c r="K855" s="14" t="n"/>
      <c r="L855" s="14" t="n"/>
      <c r="M855" s="14" t="n"/>
      <c r="N855" s="14" t="n"/>
      <c r="O855" s="14" t="n"/>
      <c r="P855" s="14" t="n"/>
      <c r="Q855" s="14" t="n"/>
      <c r="R855" s="14" t="n"/>
      <c r="S855" s="14" t="n"/>
      <c r="T855" s="14" t="n"/>
    </row>
    <row r="856" ht="42" customHeight="1" s="54">
      <c r="A856" s="14" t="n"/>
      <c r="B856" s="14" t="n"/>
      <c r="C856" s="14" t="n"/>
      <c r="D856" s="130" t="n"/>
      <c r="E856" s="130" t="n"/>
      <c r="F856" s="14" t="n"/>
      <c r="G856" s="14" t="n"/>
      <c r="H856" s="14" t="n"/>
      <c r="I856" s="14" t="n"/>
      <c r="J856" s="14" t="n"/>
      <c r="K856" s="14" t="n"/>
      <c r="L856" s="14" t="n"/>
      <c r="M856" s="14" t="n"/>
      <c r="N856" s="14" t="n"/>
      <c r="O856" s="14" t="n"/>
      <c r="P856" s="14" t="n"/>
      <c r="Q856" s="14" t="n"/>
      <c r="R856" s="14" t="n"/>
      <c r="S856" s="14" t="n"/>
      <c r="T856" s="14" t="n"/>
    </row>
    <row r="857" ht="42" customHeight="1" s="54">
      <c r="A857" s="14" t="n"/>
      <c r="B857" s="14" t="n"/>
      <c r="C857" s="14" t="n"/>
      <c r="D857" s="130" t="n"/>
      <c r="E857" s="130" t="n"/>
      <c r="F857" s="14" t="n"/>
      <c r="G857" s="14" t="n"/>
      <c r="H857" s="14" t="n"/>
      <c r="I857" s="14" t="n"/>
      <c r="J857" s="14" t="n"/>
      <c r="K857" s="14" t="n"/>
      <c r="L857" s="14" t="n"/>
      <c r="M857" s="14" t="n"/>
      <c r="N857" s="14" t="n"/>
      <c r="O857" s="14" t="n"/>
      <c r="P857" s="14" t="n"/>
      <c r="Q857" s="14" t="n"/>
      <c r="R857" s="14" t="n"/>
      <c r="S857" s="14" t="n"/>
      <c r="T857" s="14" t="n"/>
    </row>
    <row r="858" ht="42" customHeight="1" s="54">
      <c r="A858" s="14" t="n"/>
      <c r="B858" s="14" t="n"/>
      <c r="C858" s="14" t="n"/>
      <c r="D858" s="130" t="n"/>
      <c r="E858" s="130" t="n"/>
      <c r="F858" s="14" t="n"/>
      <c r="G858" s="14" t="n"/>
      <c r="H858" s="14" t="n"/>
      <c r="I858" s="14" t="n"/>
      <c r="J858" s="14" t="n"/>
      <c r="K858" s="14" t="n"/>
      <c r="L858" s="14" t="n"/>
      <c r="M858" s="14" t="n"/>
      <c r="N858" s="14" t="n"/>
      <c r="O858" s="14" t="n"/>
      <c r="P858" s="14" t="n"/>
      <c r="Q858" s="14" t="n"/>
      <c r="R858" s="14" t="n"/>
      <c r="S858" s="14" t="n"/>
      <c r="T858" s="14" t="n"/>
    </row>
    <row r="859" ht="42" customHeight="1" s="54">
      <c r="A859" s="14" t="n"/>
      <c r="B859" s="14" t="n"/>
      <c r="C859" s="14" t="n"/>
      <c r="D859" s="130" t="n"/>
      <c r="E859" s="130" t="n"/>
      <c r="F859" s="14" t="n"/>
      <c r="G859" s="14" t="n"/>
      <c r="H859" s="14" t="n"/>
      <c r="I859" s="14" t="n"/>
      <c r="J859" s="14" t="n"/>
      <c r="K859" s="14" t="n"/>
      <c r="L859" s="14" t="n"/>
      <c r="M859" s="14" t="n"/>
      <c r="N859" s="14" t="n"/>
      <c r="O859" s="14" t="n"/>
      <c r="P859" s="14" t="n"/>
      <c r="Q859" s="14" t="n"/>
      <c r="R859" s="14" t="n"/>
      <c r="S859" s="14" t="n"/>
      <c r="T859" s="14" t="n"/>
    </row>
    <row r="860" ht="42" customHeight="1" s="54">
      <c r="A860" s="14" t="n"/>
      <c r="B860" s="14" t="n"/>
      <c r="C860" s="14" t="n"/>
      <c r="D860" s="130" t="n"/>
      <c r="E860" s="130" t="n"/>
      <c r="F860" s="14" t="n"/>
      <c r="G860" s="14" t="n"/>
      <c r="H860" s="14" t="n"/>
      <c r="I860" s="14" t="n"/>
      <c r="J860" s="14" t="n"/>
      <c r="K860" s="14" t="n"/>
      <c r="L860" s="14" t="n"/>
      <c r="M860" s="14" t="n"/>
      <c r="N860" s="14" t="n"/>
      <c r="O860" s="14" t="n"/>
      <c r="P860" s="14" t="n"/>
      <c r="Q860" s="14" t="n"/>
      <c r="R860" s="14" t="n"/>
      <c r="S860" s="14" t="n"/>
      <c r="T860" s="14" t="n"/>
    </row>
    <row r="861" ht="42" customHeight="1" s="54">
      <c r="A861" s="14" t="n"/>
      <c r="B861" s="14" t="n"/>
      <c r="C861" s="14" t="n"/>
      <c r="D861" s="130" t="n"/>
      <c r="E861" s="130" t="n"/>
      <c r="F861" s="14" t="n"/>
      <c r="G861" s="14" t="n"/>
      <c r="H861" s="14" t="n"/>
      <c r="I861" s="14" t="n"/>
      <c r="J861" s="14" t="n"/>
      <c r="K861" s="14" t="n"/>
      <c r="L861" s="14" t="n"/>
      <c r="M861" s="14" t="n"/>
      <c r="N861" s="14" t="n"/>
      <c r="O861" s="14" t="n"/>
      <c r="P861" s="14" t="n"/>
      <c r="Q861" s="14" t="n"/>
      <c r="R861" s="14" t="n"/>
      <c r="S861" s="14" t="n"/>
      <c r="T861" s="14" t="n"/>
    </row>
    <row r="862" ht="42" customHeight="1" s="54">
      <c r="A862" s="14" t="n"/>
      <c r="B862" s="14" t="n"/>
      <c r="C862" s="14" t="n"/>
      <c r="D862" s="130" t="n"/>
      <c r="E862" s="130" t="n"/>
      <c r="F862" s="14" t="n"/>
      <c r="G862" s="14" t="n"/>
      <c r="H862" s="14" t="n"/>
      <c r="I862" s="14" t="n"/>
      <c r="J862" s="14" t="n"/>
      <c r="K862" s="14" t="n"/>
      <c r="L862" s="14" t="n"/>
      <c r="M862" s="14" t="n"/>
      <c r="N862" s="14" t="n"/>
      <c r="O862" s="14" t="n"/>
      <c r="P862" s="14" t="n"/>
      <c r="Q862" s="14" t="n"/>
      <c r="R862" s="14" t="n"/>
      <c r="S862" s="14" t="n"/>
      <c r="T862" s="14" t="n"/>
    </row>
    <row r="863" ht="42" customHeight="1" s="54">
      <c r="A863" s="14" t="n"/>
      <c r="B863" s="14" t="n"/>
      <c r="C863" s="14" t="n"/>
      <c r="D863" s="130" t="n"/>
      <c r="E863" s="130" t="n"/>
      <c r="F863" s="14" t="n"/>
      <c r="G863" s="14" t="n"/>
      <c r="H863" s="14" t="n"/>
      <c r="I863" s="14" t="n"/>
      <c r="J863" s="14" t="n"/>
      <c r="K863" s="14" t="n"/>
      <c r="L863" s="14" t="n"/>
      <c r="M863" s="14" t="n"/>
      <c r="N863" s="14" t="n"/>
      <c r="O863" s="14" t="n"/>
      <c r="P863" s="14" t="n"/>
      <c r="Q863" s="14" t="n"/>
      <c r="R863" s="14" t="n"/>
      <c r="S863" s="14" t="n"/>
      <c r="T863" s="14" t="n"/>
    </row>
    <row r="864" ht="42" customHeight="1" s="54">
      <c r="A864" s="14" t="n"/>
      <c r="B864" s="14" t="n"/>
      <c r="C864" s="14" t="n"/>
      <c r="D864" s="130" t="n"/>
      <c r="E864" s="130" t="n"/>
      <c r="F864" s="14" t="n"/>
      <c r="G864" s="14" t="n"/>
      <c r="H864" s="14" t="n"/>
      <c r="I864" s="14" t="n"/>
      <c r="J864" s="14" t="n"/>
      <c r="K864" s="14" t="n"/>
      <c r="L864" s="14" t="n"/>
      <c r="M864" s="14" t="n"/>
      <c r="N864" s="14" t="n"/>
      <c r="O864" s="14" t="n"/>
      <c r="P864" s="14" t="n"/>
      <c r="Q864" s="14" t="n"/>
      <c r="R864" s="14" t="n"/>
      <c r="S864" s="14" t="n"/>
      <c r="T864" s="14" t="n"/>
    </row>
    <row r="865" ht="42" customHeight="1" s="54">
      <c r="A865" s="14" t="n"/>
      <c r="B865" s="14" t="n"/>
      <c r="C865" s="14" t="n"/>
      <c r="D865" s="130" t="n"/>
      <c r="E865" s="130" t="n"/>
      <c r="F865" s="14" t="n"/>
      <c r="G865" s="14" t="n"/>
      <c r="H865" s="14" t="n"/>
      <c r="I865" s="14" t="n"/>
      <c r="J865" s="14" t="n"/>
      <c r="K865" s="14" t="n"/>
      <c r="L865" s="14" t="n"/>
      <c r="M865" s="14" t="n"/>
      <c r="N865" s="14" t="n"/>
      <c r="O865" s="14" t="n"/>
      <c r="P865" s="14" t="n"/>
      <c r="Q865" s="14" t="n"/>
      <c r="R865" s="14" t="n"/>
      <c r="S865" s="14" t="n"/>
      <c r="T865" s="14" t="n"/>
    </row>
    <row r="866" ht="42" customHeight="1" s="54">
      <c r="A866" s="14" t="n"/>
      <c r="B866" s="14" t="n"/>
      <c r="C866" s="14" t="n"/>
      <c r="D866" s="130" t="n"/>
      <c r="E866" s="130" t="n"/>
      <c r="F866" s="14" t="n"/>
      <c r="G866" s="14" t="n"/>
      <c r="H866" s="14" t="n"/>
      <c r="I866" s="14" t="n"/>
      <c r="J866" s="14" t="n"/>
      <c r="K866" s="14" t="n"/>
      <c r="L866" s="14" t="n"/>
      <c r="M866" s="14" t="n"/>
      <c r="N866" s="14" t="n"/>
      <c r="O866" s="14" t="n"/>
      <c r="P866" s="14" t="n"/>
      <c r="Q866" s="14" t="n"/>
      <c r="R866" s="14" t="n"/>
      <c r="S866" s="14" t="n"/>
      <c r="T866" s="14" t="n"/>
    </row>
    <row r="867" ht="42" customHeight="1" s="54">
      <c r="A867" s="14" t="n"/>
      <c r="B867" s="14" t="n"/>
      <c r="C867" s="14" t="n"/>
      <c r="D867" s="130" t="n"/>
      <c r="E867" s="130" t="n"/>
      <c r="F867" s="14" t="n"/>
      <c r="G867" s="14" t="n"/>
      <c r="H867" s="14" t="n"/>
      <c r="I867" s="14" t="n"/>
      <c r="J867" s="14" t="n"/>
      <c r="K867" s="14" t="n"/>
      <c r="L867" s="14" t="n"/>
      <c r="M867" s="14" t="n"/>
      <c r="N867" s="14" t="n"/>
      <c r="O867" s="14" t="n"/>
      <c r="P867" s="14" t="n"/>
      <c r="Q867" s="14" t="n"/>
      <c r="R867" s="14" t="n"/>
      <c r="S867" s="14" t="n"/>
      <c r="T867" s="14" t="n"/>
    </row>
    <row r="868" ht="42" customHeight="1" s="54">
      <c r="A868" s="14" t="n"/>
      <c r="B868" s="14" t="n"/>
      <c r="C868" s="14" t="n"/>
      <c r="D868" s="130" t="n"/>
      <c r="E868" s="130" t="n"/>
      <c r="F868" s="14" t="n"/>
      <c r="G868" s="14" t="n"/>
      <c r="H868" s="14" t="n"/>
      <c r="I868" s="14" t="n"/>
      <c r="J868" s="14" t="n"/>
      <c r="K868" s="14" t="n"/>
      <c r="L868" s="14" t="n"/>
      <c r="M868" s="14" t="n"/>
      <c r="N868" s="14" t="n"/>
      <c r="O868" s="14" t="n"/>
      <c r="P868" s="14" t="n"/>
      <c r="Q868" s="14" t="n"/>
      <c r="R868" s="14" t="n"/>
      <c r="S868" s="14" t="n"/>
      <c r="T868" s="14" t="n"/>
    </row>
    <row r="869" ht="42" customHeight="1" s="54">
      <c r="A869" s="14" t="n"/>
      <c r="B869" s="14" t="n"/>
      <c r="C869" s="14" t="n"/>
      <c r="D869" s="130" t="n"/>
      <c r="E869" s="130" t="n"/>
      <c r="F869" s="14" t="n"/>
      <c r="G869" s="14" t="n"/>
      <c r="H869" s="14" t="n"/>
      <c r="I869" s="14" t="n"/>
      <c r="J869" s="14" t="n"/>
      <c r="K869" s="14" t="n"/>
      <c r="L869" s="14" t="n"/>
      <c r="M869" s="14" t="n"/>
      <c r="N869" s="14" t="n"/>
      <c r="O869" s="14" t="n"/>
      <c r="P869" s="14" t="n"/>
      <c r="Q869" s="14" t="n"/>
      <c r="R869" s="14" t="n"/>
      <c r="S869" s="14" t="n"/>
      <c r="T869" s="14" t="n"/>
    </row>
    <row r="870" ht="42" customHeight="1" s="54">
      <c r="A870" s="14" t="n"/>
      <c r="B870" s="14" t="n"/>
      <c r="C870" s="14" t="n"/>
      <c r="D870" s="130" t="n"/>
      <c r="E870" s="130" t="n"/>
      <c r="F870" s="14" t="n"/>
      <c r="G870" s="14" t="n"/>
      <c r="H870" s="14" t="n"/>
      <c r="I870" s="14" t="n"/>
      <c r="J870" s="14" t="n"/>
      <c r="K870" s="14" t="n"/>
      <c r="L870" s="14" t="n"/>
      <c r="M870" s="14" t="n"/>
      <c r="N870" s="14" t="n"/>
      <c r="O870" s="14" t="n"/>
      <c r="P870" s="14" t="n"/>
      <c r="Q870" s="14" t="n"/>
      <c r="R870" s="14" t="n"/>
      <c r="S870" s="14" t="n"/>
      <c r="T870" s="14" t="n"/>
    </row>
    <row r="871" ht="42" customHeight="1" s="54">
      <c r="A871" s="14" t="n"/>
      <c r="B871" s="14" t="n"/>
      <c r="C871" s="14" t="n"/>
      <c r="D871" s="130" t="n"/>
      <c r="E871" s="130" t="n"/>
      <c r="F871" s="14" t="n"/>
      <c r="G871" s="14" t="n"/>
      <c r="H871" s="14" t="n"/>
      <c r="I871" s="14" t="n"/>
      <c r="J871" s="14" t="n"/>
      <c r="K871" s="14" t="n"/>
      <c r="L871" s="14" t="n"/>
      <c r="M871" s="14" t="n"/>
      <c r="N871" s="14" t="n"/>
      <c r="O871" s="14" t="n"/>
      <c r="P871" s="14" t="n"/>
      <c r="Q871" s="14" t="n"/>
      <c r="R871" s="14" t="n"/>
      <c r="S871" s="14" t="n"/>
      <c r="T871" s="14" t="n"/>
    </row>
    <row r="872" ht="42" customHeight="1" s="54">
      <c r="A872" s="14" t="n"/>
      <c r="B872" s="14" t="n"/>
      <c r="C872" s="14" t="n"/>
      <c r="D872" s="130" t="n"/>
      <c r="E872" s="130" t="n"/>
      <c r="F872" s="14" t="n"/>
      <c r="G872" s="14" t="n"/>
      <c r="H872" s="14" t="n"/>
      <c r="I872" s="14" t="n"/>
      <c r="J872" s="14" t="n"/>
      <c r="K872" s="14" t="n"/>
      <c r="L872" s="14" t="n"/>
      <c r="M872" s="14" t="n"/>
      <c r="N872" s="14" t="n"/>
      <c r="O872" s="14" t="n"/>
      <c r="P872" s="14" t="n"/>
      <c r="Q872" s="14" t="n"/>
      <c r="R872" s="14" t="n"/>
      <c r="S872" s="14" t="n"/>
      <c r="T872" s="14" t="n"/>
    </row>
    <row r="873" ht="42" customHeight="1" s="54">
      <c r="A873" s="14" t="n"/>
      <c r="B873" s="14" t="n"/>
      <c r="C873" s="14" t="n"/>
      <c r="D873" s="130" t="n"/>
      <c r="E873" s="130" t="n"/>
      <c r="F873" s="14" t="n"/>
      <c r="G873" s="14" t="n"/>
      <c r="H873" s="14" t="n"/>
      <c r="I873" s="14" t="n"/>
      <c r="J873" s="14" t="n"/>
      <c r="K873" s="14" t="n"/>
      <c r="L873" s="14" t="n"/>
      <c r="M873" s="14" t="n"/>
      <c r="N873" s="14" t="n"/>
      <c r="O873" s="14" t="n"/>
      <c r="P873" s="14" t="n"/>
      <c r="Q873" s="14" t="n"/>
      <c r="R873" s="14" t="n"/>
      <c r="S873" s="14" t="n"/>
      <c r="T873" s="14" t="n"/>
    </row>
    <row r="874" ht="42" customHeight="1" s="54">
      <c r="A874" s="14" t="n"/>
      <c r="B874" s="14" t="n"/>
      <c r="C874" s="14" t="n"/>
      <c r="D874" s="130" t="n"/>
      <c r="E874" s="130" t="n"/>
      <c r="F874" s="14" t="n"/>
      <c r="G874" s="14" t="n"/>
      <c r="H874" s="14" t="n"/>
      <c r="I874" s="14" t="n"/>
      <c r="J874" s="14" t="n"/>
      <c r="K874" s="14" t="n"/>
      <c r="L874" s="14" t="n"/>
      <c r="M874" s="14" t="n"/>
      <c r="N874" s="14" t="n"/>
      <c r="O874" s="14" t="n"/>
      <c r="P874" s="14" t="n"/>
      <c r="Q874" s="14" t="n"/>
      <c r="R874" s="14" t="n"/>
      <c r="S874" s="14" t="n"/>
      <c r="T874" s="14" t="n"/>
    </row>
    <row r="875" ht="42" customHeight="1" s="54">
      <c r="A875" s="14" t="n"/>
      <c r="B875" s="14" t="n"/>
      <c r="C875" s="14" t="n"/>
      <c r="D875" s="130" t="n"/>
      <c r="E875" s="130" t="n"/>
      <c r="F875" s="14" t="n"/>
      <c r="G875" s="14" t="n"/>
      <c r="H875" s="14" t="n"/>
      <c r="I875" s="14" t="n"/>
      <c r="J875" s="14" t="n"/>
      <c r="K875" s="14" t="n"/>
      <c r="L875" s="14" t="n"/>
      <c r="M875" s="14" t="n"/>
      <c r="N875" s="14" t="n"/>
      <c r="O875" s="14" t="n"/>
      <c r="P875" s="14" t="n"/>
      <c r="Q875" s="14" t="n"/>
      <c r="R875" s="14" t="n"/>
      <c r="S875" s="14" t="n"/>
      <c r="T875" s="14" t="n"/>
    </row>
    <row r="876" ht="42" customHeight="1" s="54">
      <c r="A876" s="14" t="n"/>
      <c r="B876" s="14" t="n"/>
      <c r="C876" s="14" t="n"/>
      <c r="D876" s="130" t="n"/>
      <c r="E876" s="130" t="n"/>
      <c r="F876" s="14" t="n"/>
      <c r="G876" s="14" t="n"/>
      <c r="H876" s="14" t="n"/>
      <c r="I876" s="14" t="n"/>
      <c r="J876" s="14" t="n"/>
      <c r="K876" s="14" t="n"/>
      <c r="L876" s="14" t="n"/>
      <c r="M876" s="14" t="n"/>
      <c r="N876" s="14" t="n"/>
      <c r="O876" s="14" t="n"/>
      <c r="P876" s="14" t="n"/>
      <c r="Q876" s="14" t="n"/>
      <c r="R876" s="14" t="n"/>
      <c r="S876" s="14" t="n"/>
      <c r="T876" s="14" t="n"/>
    </row>
    <row r="877" ht="42" customHeight="1" s="54">
      <c r="A877" s="14" t="n"/>
      <c r="B877" s="14" t="n"/>
      <c r="C877" s="14" t="n"/>
      <c r="D877" s="130" t="n"/>
      <c r="E877" s="130" t="n"/>
      <c r="F877" s="14" t="n"/>
      <c r="G877" s="14" t="n"/>
      <c r="H877" s="14" t="n"/>
      <c r="I877" s="14" t="n"/>
      <c r="J877" s="14" t="n"/>
      <c r="K877" s="14" t="n"/>
      <c r="L877" s="14" t="n"/>
      <c r="M877" s="14" t="n"/>
      <c r="N877" s="14" t="n"/>
      <c r="O877" s="14" t="n"/>
      <c r="P877" s="14" t="n"/>
      <c r="Q877" s="14" t="n"/>
      <c r="R877" s="14" t="n"/>
      <c r="S877" s="14" t="n"/>
      <c r="T877" s="14" t="n"/>
    </row>
    <row r="878" ht="42" customHeight="1" s="54">
      <c r="A878" s="14" t="n"/>
      <c r="B878" s="14" t="n"/>
      <c r="C878" s="14" t="n"/>
      <c r="D878" s="130" t="n"/>
      <c r="E878" s="130" t="n"/>
      <c r="F878" s="14" t="n"/>
      <c r="G878" s="14" t="n"/>
      <c r="H878" s="14" t="n"/>
      <c r="I878" s="14" t="n"/>
      <c r="J878" s="14" t="n"/>
      <c r="K878" s="14" t="n"/>
      <c r="L878" s="14" t="n"/>
      <c r="M878" s="14" t="n"/>
      <c r="N878" s="14" t="n"/>
      <c r="O878" s="14" t="n"/>
      <c r="P878" s="14" t="n"/>
      <c r="Q878" s="14" t="n"/>
      <c r="R878" s="14" t="n"/>
      <c r="S878" s="14" t="n"/>
      <c r="T878" s="14" t="n"/>
    </row>
    <row r="879" ht="42" customHeight="1" s="54">
      <c r="A879" s="14" t="n"/>
      <c r="B879" s="14" t="n"/>
      <c r="C879" s="14" t="n"/>
      <c r="D879" s="130" t="n"/>
      <c r="E879" s="130" t="n"/>
      <c r="F879" s="14" t="n"/>
      <c r="G879" s="14" t="n"/>
      <c r="H879" s="14" t="n"/>
      <c r="I879" s="14" t="n"/>
      <c r="J879" s="14" t="n"/>
      <c r="K879" s="14" t="n"/>
      <c r="L879" s="14" t="n"/>
      <c r="M879" s="14" t="n"/>
      <c r="N879" s="14" t="n"/>
      <c r="O879" s="14" t="n"/>
      <c r="P879" s="14" t="n"/>
      <c r="Q879" s="14" t="n"/>
      <c r="R879" s="14" t="n"/>
      <c r="S879" s="14" t="n"/>
      <c r="T879" s="14" t="n"/>
    </row>
    <row r="880" ht="42" customHeight="1" s="54">
      <c r="A880" s="14" t="n"/>
      <c r="B880" s="14" t="n"/>
      <c r="C880" s="14" t="n"/>
      <c r="D880" s="130" t="n"/>
      <c r="E880" s="130" t="n"/>
      <c r="F880" s="14" t="n"/>
      <c r="G880" s="14" t="n"/>
      <c r="H880" s="14" t="n"/>
      <c r="I880" s="14" t="n"/>
      <c r="J880" s="14" t="n"/>
      <c r="K880" s="14" t="n"/>
      <c r="L880" s="14" t="n"/>
      <c r="M880" s="14" t="n"/>
      <c r="N880" s="14" t="n"/>
      <c r="O880" s="14" t="n"/>
      <c r="P880" s="14" t="n"/>
      <c r="Q880" s="14" t="n"/>
      <c r="R880" s="14" t="n"/>
      <c r="S880" s="14" t="n"/>
      <c r="T880" s="14" t="n"/>
    </row>
    <row r="881" ht="42" customHeight="1" s="54">
      <c r="A881" s="14" t="n"/>
      <c r="B881" s="14" t="n"/>
      <c r="C881" s="14" t="n"/>
      <c r="D881" s="130" t="n"/>
      <c r="E881" s="130" t="n"/>
      <c r="F881" s="14" t="n"/>
      <c r="G881" s="14" t="n"/>
      <c r="H881" s="14" t="n"/>
      <c r="I881" s="14" t="n"/>
      <c r="J881" s="14" t="n"/>
      <c r="K881" s="14" t="n"/>
      <c r="L881" s="14" t="n"/>
      <c r="M881" s="14" t="n"/>
      <c r="N881" s="14" t="n"/>
      <c r="O881" s="14" t="n"/>
      <c r="P881" s="14" t="n"/>
      <c r="Q881" s="14" t="n"/>
      <c r="R881" s="14" t="n"/>
      <c r="S881" s="14" t="n"/>
      <c r="T881" s="14" t="n"/>
    </row>
    <row r="882" ht="42" customHeight="1" s="54">
      <c r="A882" s="14" t="n"/>
      <c r="B882" s="14" t="n"/>
      <c r="C882" s="14" t="n"/>
      <c r="D882" s="130" t="n"/>
      <c r="E882" s="130" t="n"/>
      <c r="F882" s="14" t="n"/>
      <c r="G882" s="14" t="n"/>
      <c r="H882" s="14" t="n"/>
      <c r="I882" s="14" t="n"/>
      <c r="J882" s="14" t="n"/>
      <c r="K882" s="14" t="n"/>
      <c r="L882" s="14" t="n"/>
      <c r="M882" s="14" t="n"/>
      <c r="N882" s="14" t="n"/>
      <c r="O882" s="14" t="n"/>
      <c r="P882" s="14" t="n"/>
      <c r="Q882" s="14" t="n"/>
      <c r="R882" s="14" t="n"/>
      <c r="S882" s="14" t="n"/>
      <c r="T882" s="14" t="n"/>
    </row>
    <row r="883" ht="42" customHeight="1" s="54">
      <c r="A883" s="14" t="n"/>
      <c r="B883" s="14" t="n"/>
      <c r="C883" s="14" t="n"/>
      <c r="D883" s="130" t="n"/>
      <c r="E883" s="130" t="n"/>
      <c r="F883" s="14" t="n"/>
      <c r="G883" s="14" t="n"/>
      <c r="H883" s="14" t="n"/>
      <c r="I883" s="14" t="n"/>
      <c r="J883" s="14" t="n"/>
      <c r="K883" s="14" t="n"/>
      <c r="L883" s="14" t="n"/>
      <c r="M883" s="14" t="n"/>
      <c r="N883" s="14" t="n"/>
      <c r="O883" s="14" t="n"/>
      <c r="P883" s="14" t="n"/>
      <c r="Q883" s="14" t="n"/>
      <c r="R883" s="14" t="n"/>
      <c r="S883" s="14" t="n"/>
      <c r="T883" s="14" t="n"/>
    </row>
    <row r="884" ht="42" customHeight="1" s="54">
      <c r="A884" s="14" t="n"/>
      <c r="B884" s="14" t="n"/>
      <c r="C884" s="14" t="n"/>
      <c r="D884" s="130" t="n"/>
      <c r="E884" s="130" t="n"/>
      <c r="F884" s="14" t="n"/>
      <c r="G884" s="14" t="n"/>
      <c r="H884" s="14" t="n"/>
      <c r="I884" s="14" t="n"/>
      <c r="J884" s="14" t="n"/>
      <c r="K884" s="14" t="n"/>
      <c r="L884" s="14" t="n"/>
      <c r="M884" s="14" t="n"/>
      <c r="N884" s="14" t="n"/>
      <c r="O884" s="14" t="n"/>
      <c r="P884" s="14" t="n"/>
      <c r="Q884" s="14" t="n"/>
      <c r="R884" s="14" t="n"/>
      <c r="S884" s="14" t="n"/>
      <c r="T884" s="14" t="n"/>
    </row>
    <row r="885" ht="42" customHeight="1" s="54">
      <c r="A885" s="14" t="n"/>
      <c r="B885" s="14" t="n"/>
      <c r="C885" s="14" t="n"/>
      <c r="D885" s="130" t="n"/>
      <c r="E885" s="130" t="n"/>
      <c r="F885" s="14" t="n"/>
      <c r="G885" s="14" t="n"/>
      <c r="H885" s="14" t="n"/>
      <c r="I885" s="14" t="n"/>
      <c r="J885" s="14" t="n"/>
      <c r="K885" s="14" t="n"/>
      <c r="L885" s="14" t="n"/>
      <c r="M885" s="14" t="n"/>
      <c r="N885" s="14" t="n"/>
      <c r="O885" s="14" t="n"/>
      <c r="P885" s="14" t="n"/>
      <c r="Q885" s="14" t="n"/>
      <c r="R885" s="14" t="n"/>
      <c r="S885" s="14" t="n"/>
      <c r="T885" s="14" t="n"/>
    </row>
    <row r="886" ht="42" customHeight="1" s="54">
      <c r="A886" s="14" t="n"/>
      <c r="B886" s="14" t="n"/>
      <c r="C886" s="14" t="n"/>
      <c r="D886" s="130" t="n"/>
      <c r="E886" s="130" t="n"/>
      <c r="F886" s="14" t="n"/>
      <c r="G886" s="14" t="n"/>
      <c r="H886" s="14" t="n"/>
      <c r="I886" s="14" t="n"/>
      <c r="J886" s="14" t="n"/>
      <c r="K886" s="14" t="n"/>
      <c r="L886" s="14" t="n"/>
      <c r="M886" s="14" t="n"/>
      <c r="N886" s="14" t="n"/>
      <c r="O886" s="14" t="n"/>
      <c r="P886" s="14" t="n"/>
      <c r="Q886" s="14" t="n"/>
      <c r="R886" s="14" t="n"/>
      <c r="S886" s="14" t="n"/>
      <c r="T886" s="14" t="n"/>
    </row>
    <row r="887" ht="42" customHeight="1" s="54">
      <c r="A887" s="14" t="n"/>
      <c r="B887" s="14" t="n"/>
      <c r="C887" s="14" t="n"/>
      <c r="D887" s="130" t="n"/>
      <c r="E887" s="130" t="n"/>
      <c r="F887" s="14" t="n"/>
      <c r="G887" s="14" t="n"/>
      <c r="H887" s="14" t="n"/>
      <c r="I887" s="14" t="n"/>
      <c r="J887" s="14" t="n"/>
      <c r="K887" s="14" t="n"/>
      <c r="L887" s="14" t="n"/>
      <c r="M887" s="14" t="n"/>
      <c r="N887" s="14" t="n"/>
      <c r="O887" s="14" t="n"/>
      <c r="P887" s="14" t="n"/>
      <c r="Q887" s="14" t="n"/>
      <c r="R887" s="14" t="n"/>
      <c r="S887" s="14" t="n"/>
      <c r="T887" s="14" t="n"/>
    </row>
    <row r="888" ht="42" customHeight="1" s="54">
      <c r="A888" s="14" t="n"/>
      <c r="B888" s="14" t="n"/>
      <c r="C888" s="14" t="n"/>
      <c r="D888" s="130" t="n"/>
      <c r="E888" s="130" t="n"/>
      <c r="F888" s="14" t="n"/>
      <c r="G888" s="14" t="n"/>
      <c r="H888" s="14" t="n"/>
      <c r="I888" s="14" t="n"/>
      <c r="J888" s="14" t="n"/>
      <c r="K888" s="14" t="n"/>
      <c r="L888" s="14" t="n"/>
      <c r="M888" s="14" t="n"/>
      <c r="N888" s="14" t="n"/>
      <c r="O888" s="14" t="n"/>
      <c r="P888" s="14" t="n"/>
      <c r="Q888" s="14" t="n"/>
      <c r="R888" s="14" t="n"/>
      <c r="S888" s="14" t="n"/>
      <c r="T888" s="14" t="n"/>
    </row>
    <row r="889" ht="42" customHeight="1" s="54">
      <c r="A889" s="14" t="n"/>
      <c r="B889" s="14" t="n"/>
      <c r="C889" s="14" t="n"/>
      <c r="D889" s="130" t="n"/>
      <c r="E889" s="130" t="n"/>
      <c r="F889" s="14" t="n"/>
      <c r="G889" s="14" t="n"/>
      <c r="H889" s="14" t="n"/>
      <c r="I889" s="14" t="n"/>
      <c r="J889" s="14" t="n"/>
      <c r="K889" s="14" t="n"/>
      <c r="L889" s="14" t="n"/>
      <c r="M889" s="14" t="n"/>
      <c r="N889" s="14" t="n"/>
      <c r="O889" s="14" t="n"/>
      <c r="P889" s="14" t="n"/>
      <c r="Q889" s="14" t="n"/>
      <c r="R889" s="14" t="n"/>
      <c r="S889" s="14" t="n"/>
      <c r="T889" s="14" t="n"/>
    </row>
    <row r="890" ht="42" customHeight="1" s="54">
      <c r="A890" s="14" t="n"/>
      <c r="B890" s="14" t="n"/>
      <c r="C890" s="14" t="n"/>
      <c r="D890" s="130" t="n"/>
      <c r="E890" s="130" t="n"/>
      <c r="F890" s="14" t="n"/>
      <c r="G890" s="14" t="n"/>
      <c r="H890" s="14" t="n"/>
      <c r="I890" s="14" t="n"/>
      <c r="J890" s="14" t="n"/>
      <c r="K890" s="14" t="n"/>
      <c r="L890" s="14" t="n"/>
      <c r="M890" s="14" t="n"/>
      <c r="N890" s="14" t="n"/>
      <c r="O890" s="14" t="n"/>
      <c r="P890" s="14" t="n"/>
      <c r="Q890" s="14" t="n"/>
      <c r="R890" s="14" t="n"/>
      <c r="S890" s="14" t="n"/>
      <c r="T890" s="14" t="n"/>
    </row>
    <row r="891" ht="42" customHeight="1" s="54">
      <c r="A891" s="14" t="n"/>
      <c r="B891" s="14" t="n"/>
      <c r="C891" s="14" t="n"/>
      <c r="D891" s="130" t="n"/>
      <c r="E891" s="130" t="n"/>
      <c r="F891" s="14" t="n"/>
      <c r="G891" s="14" t="n"/>
      <c r="H891" s="14" t="n"/>
      <c r="I891" s="14" t="n"/>
      <c r="J891" s="14" t="n"/>
      <c r="K891" s="14" t="n"/>
      <c r="L891" s="14" t="n"/>
      <c r="M891" s="14" t="n"/>
      <c r="N891" s="14" t="n"/>
      <c r="O891" s="14" t="n"/>
      <c r="P891" s="14" t="n"/>
      <c r="Q891" s="14" t="n"/>
      <c r="R891" s="14" t="n"/>
      <c r="S891" s="14" t="n"/>
      <c r="T891" s="14" t="n"/>
    </row>
    <row r="892" ht="42" customHeight="1" s="54">
      <c r="A892" s="14" t="n"/>
      <c r="B892" s="14" t="n"/>
      <c r="C892" s="14" t="n"/>
      <c r="D892" s="130" t="n"/>
      <c r="E892" s="130" t="n"/>
      <c r="F892" s="14" t="n"/>
      <c r="G892" s="14" t="n"/>
      <c r="H892" s="14" t="n"/>
      <c r="I892" s="14" t="n"/>
      <c r="J892" s="14" t="n"/>
      <c r="K892" s="14" t="n"/>
      <c r="L892" s="14" t="n"/>
      <c r="M892" s="14" t="n"/>
      <c r="N892" s="14" t="n"/>
      <c r="O892" s="14" t="n"/>
      <c r="P892" s="14" t="n"/>
      <c r="Q892" s="14" t="n"/>
      <c r="R892" s="14" t="n"/>
      <c r="S892" s="14" t="n"/>
      <c r="T892" s="14" t="n"/>
    </row>
    <row r="893" ht="42" customHeight="1" s="54">
      <c r="A893" s="14" t="n"/>
      <c r="B893" s="14" t="n"/>
      <c r="C893" s="14" t="n"/>
      <c r="D893" s="130" t="n"/>
      <c r="E893" s="130" t="n"/>
      <c r="F893" s="14" t="n"/>
      <c r="G893" s="14" t="n"/>
      <c r="H893" s="14" t="n"/>
      <c r="I893" s="14" t="n"/>
      <c r="J893" s="14" t="n"/>
      <c r="K893" s="14" t="n"/>
      <c r="L893" s="14" t="n"/>
      <c r="M893" s="14" t="n"/>
      <c r="N893" s="14" t="n"/>
      <c r="O893" s="14" t="n"/>
      <c r="P893" s="14" t="n"/>
      <c r="Q893" s="14" t="n"/>
      <c r="R893" s="14" t="n"/>
      <c r="S893" s="14" t="n"/>
      <c r="T893" s="14" t="n"/>
    </row>
    <row r="894" ht="42" customHeight="1" s="54">
      <c r="A894" s="14" t="n"/>
      <c r="B894" s="14" t="n"/>
      <c r="C894" s="14" t="n"/>
      <c r="D894" s="130" t="n"/>
      <c r="E894" s="130" t="n"/>
      <c r="F894" s="14" t="n"/>
      <c r="G894" s="14" t="n"/>
      <c r="H894" s="14" t="n"/>
      <c r="I894" s="14" t="n"/>
      <c r="J894" s="14" t="n"/>
      <c r="K894" s="14" t="n"/>
      <c r="L894" s="14" t="n"/>
      <c r="M894" s="14" t="n"/>
      <c r="N894" s="14" t="n"/>
      <c r="O894" s="14" t="n"/>
      <c r="P894" s="14" t="n"/>
      <c r="Q894" s="14" t="n"/>
      <c r="R894" s="14" t="n"/>
      <c r="S894" s="14" t="n"/>
      <c r="T894" s="14" t="n"/>
    </row>
    <row r="895" ht="42" customHeight="1" s="54">
      <c r="A895" s="14" t="n"/>
      <c r="B895" s="14" t="n"/>
      <c r="C895" s="14" t="n"/>
      <c r="D895" s="130" t="n"/>
      <c r="E895" s="130" t="n"/>
      <c r="F895" s="14" t="n"/>
      <c r="G895" s="14" t="n"/>
      <c r="H895" s="14" t="n"/>
      <c r="I895" s="14" t="n"/>
      <c r="J895" s="14" t="n"/>
      <c r="K895" s="14" t="n"/>
      <c r="L895" s="14" t="n"/>
      <c r="M895" s="14" t="n"/>
      <c r="N895" s="14" t="n"/>
      <c r="O895" s="14" t="n"/>
      <c r="P895" s="14" t="n"/>
      <c r="Q895" s="14" t="n"/>
      <c r="R895" s="14" t="n"/>
      <c r="S895" s="14" t="n"/>
      <c r="T895" s="14" t="n"/>
    </row>
    <row r="896" ht="42" customHeight="1" s="54">
      <c r="A896" s="14" t="n"/>
      <c r="B896" s="14" t="n"/>
      <c r="C896" s="14" t="n"/>
      <c r="D896" s="130" t="n"/>
      <c r="E896" s="130" t="n"/>
      <c r="F896" s="14" t="n"/>
      <c r="G896" s="14" t="n"/>
      <c r="H896" s="14" t="n"/>
      <c r="I896" s="14" t="n"/>
      <c r="J896" s="14" t="n"/>
      <c r="K896" s="14" t="n"/>
      <c r="L896" s="14" t="n"/>
      <c r="M896" s="14" t="n"/>
      <c r="N896" s="14" t="n"/>
      <c r="O896" s="14" t="n"/>
      <c r="P896" s="14" t="n"/>
      <c r="Q896" s="14" t="n"/>
      <c r="R896" s="14" t="n"/>
      <c r="S896" s="14" t="n"/>
      <c r="T896" s="14" t="n"/>
    </row>
    <row r="897" ht="42" customHeight="1" s="54">
      <c r="A897" s="14" t="n"/>
      <c r="B897" s="14" t="n"/>
      <c r="C897" s="14" t="n"/>
      <c r="D897" s="130" t="n"/>
      <c r="E897" s="130" t="n"/>
      <c r="F897" s="14" t="n"/>
      <c r="G897" s="14" t="n"/>
      <c r="H897" s="14" t="n"/>
      <c r="I897" s="14" t="n"/>
      <c r="J897" s="14" t="n"/>
      <c r="K897" s="14" t="n"/>
      <c r="L897" s="14" t="n"/>
      <c r="M897" s="14" t="n"/>
      <c r="N897" s="14" t="n"/>
      <c r="O897" s="14" t="n"/>
      <c r="P897" s="14" t="n"/>
      <c r="Q897" s="14" t="n"/>
      <c r="R897" s="14" t="n"/>
      <c r="S897" s="14" t="n"/>
      <c r="T897" s="14" t="n"/>
    </row>
    <row r="898" ht="42" customHeight="1" s="54">
      <c r="A898" s="14" t="n"/>
      <c r="B898" s="14" t="n"/>
      <c r="C898" s="14" t="n"/>
      <c r="D898" s="130" t="n"/>
      <c r="E898" s="130" t="n"/>
      <c r="F898" s="14" t="n"/>
      <c r="G898" s="14" t="n"/>
      <c r="H898" s="14" t="n"/>
      <c r="I898" s="14" t="n"/>
      <c r="J898" s="14" t="n"/>
      <c r="K898" s="14" t="n"/>
      <c r="L898" s="14" t="n"/>
      <c r="M898" s="14" t="n"/>
      <c r="N898" s="14" t="n"/>
      <c r="O898" s="14" t="n"/>
      <c r="P898" s="14" t="n"/>
      <c r="Q898" s="14" t="n"/>
      <c r="R898" s="14" t="n"/>
      <c r="S898" s="14" t="n"/>
      <c r="T898" s="14" t="n"/>
    </row>
    <row r="899" ht="42" customHeight="1" s="54">
      <c r="A899" s="14" t="n"/>
      <c r="B899" s="14" t="n"/>
      <c r="C899" s="14" t="n"/>
      <c r="D899" s="130" t="n"/>
      <c r="E899" s="130" t="n"/>
      <c r="F899" s="14" t="n"/>
      <c r="G899" s="14" t="n"/>
      <c r="H899" s="14" t="n"/>
      <c r="I899" s="14" t="n"/>
      <c r="J899" s="14" t="n"/>
      <c r="K899" s="14" t="n"/>
      <c r="L899" s="14" t="n"/>
      <c r="M899" s="14" t="n"/>
      <c r="N899" s="14" t="n"/>
      <c r="O899" s="14" t="n"/>
      <c r="P899" s="14" t="n"/>
      <c r="Q899" s="14" t="n"/>
      <c r="R899" s="14" t="n"/>
      <c r="S899" s="14" t="n"/>
      <c r="T899" s="14" t="n"/>
    </row>
    <row r="900" ht="42" customHeight="1" s="54">
      <c r="A900" s="14" t="n"/>
      <c r="B900" s="14" t="n"/>
      <c r="C900" s="14" t="n"/>
      <c r="D900" s="130" t="n"/>
      <c r="E900" s="130" t="n"/>
      <c r="F900" s="14" t="n"/>
      <c r="G900" s="14" t="n"/>
      <c r="H900" s="14" t="n"/>
      <c r="I900" s="14" t="n"/>
      <c r="J900" s="14" t="n"/>
      <c r="K900" s="14" t="n"/>
      <c r="L900" s="14" t="n"/>
      <c r="M900" s="14" t="n"/>
      <c r="N900" s="14" t="n"/>
      <c r="O900" s="14" t="n"/>
      <c r="P900" s="14" t="n"/>
      <c r="Q900" s="14" t="n"/>
      <c r="R900" s="14" t="n"/>
      <c r="S900" s="14" t="n"/>
      <c r="T900" s="14" t="n"/>
    </row>
    <row r="901" ht="42" customHeight="1" s="54">
      <c r="A901" s="14" t="n"/>
      <c r="B901" s="14" t="n"/>
      <c r="C901" s="14" t="n"/>
      <c r="D901" s="130" t="n"/>
      <c r="E901" s="130" t="n"/>
      <c r="F901" s="14" t="n"/>
      <c r="G901" s="14" t="n"/>
      <c r="H901" s="14" t="n"/>
      <c r="I901" s="14" t="n"/>
      <c r="J901" s="14" t="n"/>
      <c r="K901" s="14" t="n"/>
      <c r="L901" s="14" t="n"/>
      <c r="M901" s="14" t="n"/>
      <c r="N901" s="14" t="n"/>
      <c r="O901" s="14" t="n"/>
      <c r="P901" s="14" t="n"/>
      <c r="Q901" s="14" t="n"/>
      <c r="R901" s="14" t="n"/>
      <c r="S901" s="14" t="n"/>
      <c r="T901" s="14" t="n"/>
    </row>
    <row r="902" ht="42" customHeight="1" s="54">
      <c r="A902" s="14" t="n"/>
      <c r="B902" s="14" t="n"/>
      <c r="C902" s="14" t="n"/>
      <c r="D902" s="130" t="n"/>
      <c r="E902" s="130" t="n"/>
      <c r="F902" s="14" t="n"/>
      <c r="G902" s="14" t="n"/>
      <c r="H902" s="14" t="n"/>
      <c r="I902" s="14" t="n"/>
      <c r="J902" s="14" t="n"/>
      <c r="K902" s="14" t="n"/>
      <c r="L902" s="14" t="n"/>
      <c r="M902" s="14" t="n"/>
      <c r="N902" s="14" t="n"/>
      <c r="O902" s="14" t="n"/>
      <c r="P902" s="14" t="n"/>
      <c r="Q902" s="14" t="n"/>
      <c r="R902" s="14" t="n"/>
      <c r="S902" s="14" t="n"/>
      <c r="T902" s="14" t="n"/>
    </row>
    <row r="903" ht="42" customHeight="1" s="54">
      <c r="A903" s="14" t="n"/>
      <c r="B903" s="14" t="n"/>
      <c r="C903" s="14" t="n"/>
      <c r="D903" s="130" t="n"/>
      <c r="E903" s="130" t="n"/>
      <c r="F903" s="14" t="n"/>
      <c r="G903" s="14" t="n"/>
      <c r="H903" s="14" t="n"/>
      <c r="I903" s="14" t="n"/>
      <c r="J903" s="14" t="n"/>
      <c r="K903" s="14" t="n"/>
      <c r="L903" s="14" t="n"/>
      <c r="M903" s="14" t="n"/>
      <c r="N903" s="14" t="n"/>
      <c r="O903" s="14" t="n"/>
      <c r="P903" s="14" t="n"/>
      <c r="Q903" s="14" t="n"/>
      <c r="R903" s="14" t="n"/>
      <c r="S903" s="14" t="n"/>
      <c r="T903" s="14" t="n"/>
    </row>
    <row r="904" ht="42" customHeight="1" s="54">
      <c r="A904" s="14" t="n"/>
      <c r="B904" s="14" t="n"/>
      <c r="C904" s="14" t="n"/>
      <c r="D904" s="130" t="n"/>
      <c r="E904" s="130" t="n"/>
      <c r="F904" s="14" t="n"/>
      <c r="G904" s="14" t="n"/>
      <c r="H904" s="14" t="n"/>
      <c r="I904" s="14" t="n"/>
      <c r="J904" s="14" t="n"/>
      <c r="K904" s="14" t="n"/>
      <c r="L904" s="14" t="n"/>
      <c r="M904" s="14" t="n"/>
      <c r="N904" s="14" t="n"/>
      <c r="O904" s="14" t="n"/>
      <c r="P904" s="14" t="n"/>
      <c r="Q904" s="14" t="n"/>
      <c r="R904" s="14" t="n"/>
      <c r="S904" s="14" t="n"/>
      <c r="T904" s="14" t="n"/>
    </row>
    <row r="905" ht="42" customHeight="1" s="54">
      <c r="A905" s="14" t="n"/>
      <c r="B905" s="14" t="n"/>
      <c r="C905" s="14" t="n"/>
      <c r="D905" s="130" t="n"/>
      <c r="E905" s="130" t="n"/>
      <c r="F905" s="14" t="n"/>
      <c r="G905" s="14" t="n"/>
      <c r="H905" s="14" t="n"/>
      <c r="I905" s="14" t="n"/>
      <c r="J905" s="14" t="n"/>
      <c r="K905" s="14" t="n"/>
      <c r="L905" s="14" t="n"/>
      <c r="M905" s="14" t="n"/>
      <c r="N905" s="14" t="n"/>
      <c r="O905" s="14" t="n"/>
      <c r="P905" s="14" t="n"/>
      <c r="Q905" s="14" t="n"/>
      <c r="R905" s="14" t="n"/>
      <c r="S905" s="14" t="n"/>
      <c r="T905" s="14" t="n"/>
    </row>
    <row r="906" ht="42" customHeight="1" s="54">
      <c r="A906" s="14" t="n"/>
      <c r="B906" s="14" t="n"/>
      <c r="C906" s="14" t="n"/>
      <c r="D906" s="130" t="n"/>
      <c r="E906" s="130" t="n"/>
      <c r="F906" s="14" t="n"/>
      <c r="G906" s="14" t="n"/>
      <c r="H906" s="14" t="n"/>
      <c r="I906" s="14" t="n"/>
      <c r="J906" s="14" t="n"/>
      <c r="K906" s="14" t="n"/>
      <c r="L906" s="14" t="n"/>
      <c r="M906" s="14" t="n"/>
      <c r="N906" s="14" t="n"/>
      <c r="O906" s="14" t="n"/>
      <c r="P906" s="14" t="n"/>
      <c r="Q906" s="14" t="n"/>
      <c r="R906" s="14" t="n"/>
      <c r="S906" s="14" t="n"/>
      <c r="T906" s="14" t="n"/>
    </row>
    <row r="907" ht="42" customHeight="1" s="54">
      <c r="A907" s="14" t="n"/>
      <c r="B907" s="14" t="n"/>
      <c r="C907" s="14" t="n"/>
      <c r="D907" s="130" t="n"/>
      <c r="E907" s="130" t="n"/>
      <c r="F907" s="14" t="n"/>
      <c r="G907" s="14" t="n"/>
      <c r="H907" s="14" t="n"/>
      <c r="I907" s="14" t="n"/>
      <c r="J907" s="14" t="n"/>
      <c r="K907" s="14" t="n"/>
      <c r="L907" s="14" t="n"/>
      <c r="M907" s="14" t="n"/>
      <c r="N907" s="14" t="n"/>
      <c r="O907" s="14" t="n"/>
      <c r="P907" s="14" t="n"/>
      <c r="Q907" s="14" t="n"/>
      <c r="R907" s="14" t="n"/>
      <c r="S907" s="14" t="n"/>
      <c r="T907" s="14" t="n"/>
    </row>
    <row r="908" ht="42" customHeight="1" s="54">
      <c r="A908" s="14" t="n"/>
      <c r="B908" s="14" t="n"/>
      <c r="C908" s="14" t="n"/>
      <c r="D908" s="130" t="n"/>
      <c r="E908" s="130" t="n"/>
      <c r="F908" s="14" t="n"/>
      <c r="G908" s="14" t="n"/>
      <c r="H908" s="14" t="n"/>
      <c r="I908" s="14" t="n"/>
      <c r="J908" s="14" t="n"/>
      <c r="K908" s="14" t="n"/>
      <c r="L908" s="14" t="n"/>
      <c r="M908" s="14" t="n"/>
      <c r="N908" s="14" t="n"/>
      <c r="O908" s="14" t="n"/>
      <c r="P908" s="14" t="n"/>
      <c r="Q908" s="14" t="n"/>
      <c r="R908" s="14" t="n"/>
      <c r="S908" s="14" t="n"/>
      <c r="T908" s="14" t="n"/>
    </row>
    <row r="909" ht="42" customHeight="1" s="54">
      <c r="A909" s="14" t="n"/>
      <c r="B909" s="14" t="n"/>
      <c r="C909" s="14" t="n"/>
      <c r="D909" s="130" t="n"/>
      <c r="E909" s="130" t="n"/>
      <c r="F909" s="14" t="n"/>
      <c r="G909" s="14" t="n"/>
      <c r="H909" s="14" t="n"/>
      <c r="I909" s="14" t="n"/>
      <c r="J909" s="14" t="n"/>
      <c r="K909" s="14" t="n"/>
      <c r="L909" s="14" t="n"/>
      <c r="M909" s="14" t="n"/>
      <c r="N909" s="14" t="n"/>
      <c r="O909" s="14" t="n"/>
      <c r="P909" s="14" t="n"/>
      <c r="Q909" s="14" t="n"/>
      <c r="R909" s="14" t="n"/>
      <c r="S909" s="14" t="n"/>
      <c r="T909" s="14" t="n"/>
    </row>
    <row r="910" ht="42" customHeight="1" s="54">
      <c r="A910" s="14" t="n"/>
      <c r="B910" s="14" t="n"/>
      <c r="C910" s="14" t="n"/>
      <c r="D910" s="130" t="n"/>
      <c r="E910" s="130" t="n"/>
      <c r="F910" s="14" t="n"/>
      <c r="G910" s="14" t="n"/>
      <c r="H910" s="14" t="n"/>
      <c r="I910" s="14" t="n"/>
      <c r="J910" s="14" t="n"/>
      <c r="K910" s="14" t="n"/>
      <c r="L910" s="14" t="n"/>
      <c r="M910" s="14" t="n"/>
      <c r="N910" s="14" t="n"/>
      <c r="O910" s="14" t="n"/>
      <c r="P910" s="14" t="n"/>
      <c r="Q910" s="14" t="n"/>
      <c r="R910" s="14" t="n"/>
      <c r="S910" s="14" t="n"/>
      <c r="T910" s="14" t="n"/>
    </row>
    <row r="911" ht="42" customHeight="1" s="54">
      <c r="A911" s="14" t="n"/>
      <c r="B911" s="14" t="n"/>
      <c r="C911" s="14" t="n"/>
      <c r="D911" s="130" t="n"/>
      <c r="E911" s="130" t="n"/>
      <c r="F911" s="14" t="n"/>
      <c r="G911" s="14" t="n"/>
      <c r="H911" s="14" t="n"/>
      <c r="I911" s="14" t="n"/>
      <c r="J911" s="14" t="n"/>
      <c r="K911" s="14" t="n"/>
      <c r="L911" s="14" t="n"/>
      <c r="M911" s="14" t="n"/>
      <c r="N911" s="14" t="n"/>
      <c r="O911" s="14" t="n"/>
      <c r="P911" s="14" t="n"/>
      <c r="Q911" s="14" t="n"/>
      <c r="R911" s="14" t="n"/>
      <c r="S911" s="14" t="n"/>
      <c r="T911" s="14" t="n"/>
    </row>
    <row r="912" ht="42" customHeight="1" s="54">
      <c r="A912" s="14" t="n"/>
      <c r="B912" s="14" t="n"/>
      <c r="C912" s="14" t="n"/>
      <c r="D912" s="130" t="n"/>
      <c r="E912" s="130" t="n"/>
      <c r="F912" s="14" t="n"/>
      <c r="G912" s="14" t="n"/>
      <c r="H912" s="14" t="n"/>
      <c r="I912" s="14" t="n"/>
      <c r="J912" s="14" t="n"/>
      <c r="K912" s="14" t="n"/>
      <c r="L912" s="14" t="n"/>
      <c r="M912" s="14" t="n"/>
      <c r="N912" s="14" t="n"/>
      <c r="O912" s="14" t="n"/>
      <c r="P912" s="14" t="n"/>
      <c r="Q912" s="14" t="n"/>
      <c r="R912" s="14" t="n"/>
      <c r="S912" s="14" t="n"/>
      <c r="T912" s="14" t="n"/>
    </row>
    <row r="913" ht="42" customHeight="1" s="54">
      <c r="A913" s="14" t="n"/>
      <c r="B913" s="14" t="n"/>
      <c r="C913" s="14" t="n"/>
      <c r="D913" s="130" t="n"/>
      <c r="E913" s="130" t="n"/>
      <c r="F913" s="14" t="n"/>
      <c r="G913" s="14" t="n"/>
      <c r="H913" s="14" t="n"/>
      <c r="I913" s="14" t="n"/>
      <c r="J913" s="14" t="n"/>
      <c r="K913" s="14" t="n"/>
      <c r="L913" s="14" t="n"/>
      <c r="M913" s="14" t="n"/>
      <c r="N913" s="14" t="n"/>
      <c r="O913" s="14" t="n"/>
      <c r="P913" s="14" t="n"/>
      <c r="Q913" s="14" t="n"/>
      <c r="R913" s="14" t="n"/>
      <c r="S913" s="14" t="n"/>
      <c r="T913" s="14" t="n"/>
    </row>
    <row r="914" ht="42" customHeight="1" s="54">
      <c r="A914" s="14" t="n"/>
      <c r="B914" s="14" t="n"/>
      <c r="C914" s="14" t="n"/>
      <c r="D914" s="130" t="n"/>
      <c r="E914" s="130" t="n"/>
      <c r="F914" s="14" t="n"/>
      <c r="G914" s="14" t="n"/>
      <c r="H914" s="14" t="n"/>
      <c r="I914" s="14" t="n"/>
      <c r="J914" s="14" t="n"/>
      <c r="K914" s="14" t="n"/>
      <c r="L914" s="14" t="n"/>
      <c r="M914" s="14" t="n"/>
      <c r="N914" s="14" t="n"/>
      <c r="O914" s="14" t="n"/>
      <c r="P914" s="14" t="n"/>
      <c r="Q914" s="14" t="n"/>
      <c r="R914" s="14" t="n"/>
      <c r="S914" s="14" t="n"/>
      <c r="T914" s="14" t="n"/>
    </row>
    <row r="915" ht="42" customHeight="1" s="54">
      <c r="A915" s="14" t="n"/>
      <c r="B915" s="14" t="n"/>
      <c r="C915" s="14" t="n"/>
      <c r="D915" s="130" t="n"/>
      <c r="E915" s="130" t="n"/>
      <c r="F915" s="14" t="n"/>
      <c r="G915" s="14" t="n"/>
      <c r="H915" s="14" t="n"/>
      <c r="I915" s="14" t="n"/>
      <c r="J915" s="14" t="n"/>
      <c r="K915" s="14" t="n"/>
      <c r="L915" s="14" t="n"/>
      <c r="M915" s="14" t="n"/>
      <c r="N915" s="14" t="n"/>
      <c r="O915" s="14" t="n"/>
      <c r="P915" s="14" t="n"/>
      <c r="Q915" s="14" t="n"/>
      <c r="R915" s="14" t="n"/>
      <c r="S915" s="14" t="n"/>
      <c r="T915" s="14" t="n"/>
    </row>
    <row r="916" ht="42" customHeight="1" s="54">
      <c r="A916" s="14" t="n"/>
      <c r="B916" s="14" t="n"/>
      <c r="C916" s="14" t="n"/>
      <c r="D916" s="130" t="n"/>
      <c r="E916" s="130" t="n"/>
      <c r="F916" s="14" t="n"/>
      <c r="G916" s="14" t="n"/>
      <c r="H916" s="14" t="n"/>
      <c r="I916" s="14" t="n"/>
      <c r="J916" s="14" t="n"/>
      <c r="K916" s="14" t="n"/>
      <c r="L916" s="14" t="n"/>
      <c r="M916" s="14" t="n"/>
      <c r="N916" s="14" t="n"/>
      <c r="O916" s="14" t="n"/>
      <c r="P916" s="14" t="n"/>
      <c r="Q916" s="14" t="n"/>
      <c r="R916" s="14" t="n"/>
      <c r="S916" s="14" t="n"/>
      <c r="T916" s="14" t="n"/>
    </row>
    <row r="917" ht="42" customHeight="1" s="54">
      <c r="A917" s="14" t="n"/>
      <c r="B917" s="14" t="n"/>
      <c r="C917" s="14" t="n"/>
      <c r="D917" s="130" t="n"/>
      <c r="E917" s="130" t="n"/>
      <c r="F917" s="14" t="n"/>
      <c r="G917" s="14" t="n"/>
      <c r="H917" s="14" t="n"/>
      <c r="I917" s="14" t="n"/>
      <c r="J917" s="14" t="n"/>
      <c r="K917" s="14" t="n"/>
      <c r="L917" s="14" t="n"/>
      <c r="M917" s="14" t="n"/>
      <c r="N917" s="14" t="n"/>
      <c r="O917" s="14" t="n"/>
      <c r="P917" s="14" t="n"/>
      <c r="Q917" s="14" t="n"/>
      <c r="R917" s="14" t="n"/>
      <c r="S917" s="14" t="n"/>
      <c r="T917" s="14" t="n"/>
    </row>
    <row r="918" ht="42" customHeight="1" s="54">
      <c r="A918" s="14" t="n"/>
      <c r="B918" s="14" t="n"/>
      <c r="C918" s="14" t="n"/>
      <c r="D918" s="130" t="n"/>
      <c r="E918" s="130" t="n"/>
      <c r="F918" s="14" t="n"/>
      <c r="G918" s="14" t="n"/>
      <c r="H918" s="14" t="n"/>
      <c r="I918" s="14" t="n"/>
      <c r="J918" s="14" t="n"/>
      <c r="K918" s="14" t="n"/>
      <c r="L918" s="14" t="n"/>
      <c r="M918" s="14" t="n"/>
      <c r="N918" s="14" t="n"/>
      <c r="O918" s="14" t="n"/>
      <c r="P918" s="14" t="n"/>
      <c r="Q918" s="14" t="n"/>
      <c r="R918" s="14" t="n"/>
      <c r="S918" s="14" t="n"/>
      <c r="T918" s="14" t="n"/>
    </row>
    <row r="919" ht="42" customHeight="1" s="54">
      <c r="A919" s="14" t="n"/>
      <c r="B919" s="14" t="n"/>
      <c r="C919" s="14" t="n"/>
      <c r="D919" s="130" t="n"/>
      <c r="E919" s="130" t="n"/>
      <c r="F919" s="14" t="n"/>
      <c r="G919" s="14" t="n"/>
      <c r="H919" s="14" t="n"/>
      <c r="I919" s="14" t="n"/>
      <c r="J919" s="14" t="n"/>
      <c r="K919" s="14" t="n"/>
      <c r="L919" s="14" t="n"/>
      <c r="M919" s="14" t="n"/>
      <c r="N919" s="14" t="n"/>
      <c r="O919" s="14" t="n"/>
      <c r="P919" s="14" t="n"/>
      <c r="Q919" s="14" t="n"/>
      <c r="R919" s="14" t="n"/>
      <c r="S919" s="14" t="n"/>
      <c r="T919" s="14" t="n"/>
    </row>
    <row r="920" ht="42" customHeight="1" s="54">
      <c r="A920" s="14" t="n"/>
      <c r="B920" s="14" t="n"/>
      <c r="C920" s="14" t="n"/>
      <c r="D920" s="130" t="n"/>
      <c r="E920" s="130" t="n"/>
      <c r="F920" s="14" t="n"/>
      <c r="G920" s="14" t="n"/>
      <c r="H920" s="14" t="n"/>
      <c r="I920" s="14" t="n"/>
      <c r="J920" s="14" t="n"/>
      <c r="K920" s="14" t="n"/>
      <c r="L920" s="14" t="n"/>
      <c r="M920" s="14" t="n"/>
      <c r="N920" s="14" t="n"/>
      <c r="O920" s="14" t="n"/>
      <c r="P920" s="14" t="n"/>
      <c r="Q920" s="14" t="n"/>
      <c r="R920" s="14" t="n"/>
      <c r="S920" s="14" t="n"/>
      <c r="T920" s="14" t="n"/>
    </row>
    <row r="921" ht="42" customHeight="1" s="54">
      <c r="A921" s="14" t="n"/>
      <c r="B921" s="14" t="n"/>
      <c r="C921" s="14" t="n"/>
      <c r="D921" s="130" t="n"/>
      <c r="E921" s="130" t="n"/>
      <c r="F921" s="14" t="n"/>
      <c r="G921" s="14" t="n"/>
      <c r="H921" s="14" t="n"/>
      <c r="I921" s="14" t="n"/>
      <c r="J921" s="14" t="n"/>
      <c r="K921" s="14" t="n"/>
      <c r="L921" s="14" t="n"/>
      <c r="M921" s="14" t="n"/>
      <c r="N921" s="14" t="n"/>
      <c r="O921" s="14" t="n"/>
      <c r="P921" s="14" t="n"/>
      <c r="Q921" s="14" t="n"/>
      <c r="R921" s="14" t="n"/>
      <c r="S921" s="14" t="n"/>
      <c r="T921" s="14" t="n"/>
    </row>
    <row r="922" ht="42" customHeight="1" s="54">
      <c r="A922" s="14" t="n"/>
      <c r="B922" s="14" t="n"/>
      <c r="C922" s="14" t="n"/>
      <c r="D922" s="130" t="n"/>
      <c r="E922" s="130" t="n"/>
      <c r="F922" s="14" t="n"/>
      <c r="G922" s="14" t="n"/>
      <c r="H922" s="14" t="n"/>
      <c r="I922" s="14" t="n"/>
      <c r="J922" s="14" t="n"/>
      <c r="K922" s="14" t="n"/>
      <c r="L922" s="14" t="n"/>
      <c r="M922" s="14" t="n"/>
      <c r="N922" s="14" t="n"/>
      <c r="O922" s="14" t="n"/>
      <c r="P922" s="14" t="n"/>
      <c r="Q922" s="14" t="n"/>
      <c r="R922" s="14" t="n"/>
      <c r="S922" s="14" t="n"/>
      <c r="T922" s="14" t="n"/>
    </row>
    <row r="923" ht="42" customHeight="1" s="54">
      <c r="A923" s="14" t="n"/>
      <c r="B923" s="14" t="n"/>
      <c r="C923" s="14" t="n"/>
      <c r="D923" s="130" t="n"/>
      <c r="E923" s="130" t="n"/>
      <c r="F923" s="14" t="n"/>
      <c r="G923" s="14" t="n"/>
      <c r="H923" s="14" t="n"/>
      <c r="I923" s="14" t="n"/>
      <c r="J923" s="14" t="n"/>
      <c r="K923" s="14" t="n"/>
      <c r="L923" s="14" t="n"/>
      <c r="M923" s="14" t="n"/>
      <c r="N923" s="14" t="n"/>
      <c r="O923" s="14" t="n"/>
      <c r="P923" s="14" t="n"/>
      <c r="Q923" s="14" t="n"/>
      <c r="R923" s="14" t="n"/>
      <c r="S923" s="14" t="n"/>
      <c r="T923" s="14" t="n"/>
    </row>
    <row r="924" ht="42" customHeight="1" s="54">
      <c r="A924" s="14" t="n"/>
      <c r="B924" s="14" t="n"/>
      <c r="C924" s="14" t="n"/>
      <c r="D924" s="130" t="n"/>
      <c r="E924" s="130" t="n"/>
      <c r="F924" s="14" t="n"/>
      <c r="G924" s="14" t="n"/>
      <c r="H924" s="14" t="n"/>
      <c r="I924" s="14" t="n"/>
      <c r="J924" s="14" t="n"/>
      <c r="K924" s="14" t="n"/>
      <c r="L924" s="14" t="n"/>
      <c r="M924" s="14" t="n"/>
      <c r="N924" s="14" t="n"/>
      <c r="O924" s="14" t="n"/>
      <c r="P924" s="14" t="n"/>
      <c r="Q924" s="14" t="n"/>
      <c r="R924" s="14" t="n"/>
      <c r="S924" s="14" t="n"/>
      <c r="T924" s="14" t="n"/>
    </row>
    <row r="925" ht="42" customHeight="1" s="54">
      <c r="A925" s="14" t="n"/>
      <c r="B925" s="14" t="n"/>
      <c r="C925" s="14" t="n"/>
      <c r="D925" s="130" t="n"/>
      <c r="E925" s="130" t="n"/>
      <c r="F925" s="14" t="n"/>
      <c r="G925" s="14" t="n"/>
      <c r="H925" s="14" t="n"/>
      <c r="I925" s="14" t="n"/>
      <c r="J925" s="14" t="n"/>
      <c r="K925" s="14" t="n"/>
      <c r="L925" s="14" t="n"/>
      <c r="M925" s="14" t="n"/>
      <c r="N925" s="14" t="n"/>
      <c r="O925" s="14" t="n"/>
      <c r="P925" s="14" t="n"/>
      <c r="Q925" s="14" t="n"/>
      <c r="R925" s="14" t="n"/>
      <c r="S925" s="14" t="n"/>
      <c r="T925" s="14" t="n"/>
    </row>
    <row r="926" ht="42" customHeight="1" s="54">
      <c r="A926" s="14" t="n"/>
      <c r="B926" s="14" t="n"/>
      <c r="C926" s="14" t="n"/>
      <c r="D926" s="130" t="n"/>
      <c r="E926" s="130" t="n"/>
      <c r="F926" s="14" t="n"/>
      <c r="G926" s="14" t="n"/>
      <c r="H926" s="14" t="n"/>
      <c r="I926" s="14" t="n"/>
      <c r="J926" s="14" t="n"/>
      <c r="K926" s="14" t="n"/>
      <c r="L926" s="14" t="n"/>
      <c r="M926" s="14" t="n"/>
      <c r="N926" s="14" t="n"/>
      <c r="O926" s="14" t="n"/>
      <c r="P926" s="14" t="n"/>
      <c r="Q926" s="14" t="n"/>
      <c r="R926" s="14" t="n"/>
      <c r="S926" s="14" t="n"/>
      <c r="T926" s="14" t="n"/>
    </row>
    <row r="927" ht="42" customHeight="1" s="54">
      <c r="A927" s="14" t="n"/>
      <c r="B927" s="14" t="n"/>
      <c r="C927" s="14" t="n"/>
      <c r="D927" s="130" t="n"/>
      <c r="E927" s="130" t="n"/>
      <c r="F927" s="14" t="n"/>
      <c r="G927" s="14" t="n"/>
      <c r="H927" s="14" t="n"/>
      <c r="I927" s="14" t="n"/>
      <c r="J927" s="14" t="n"/>
      <c r="K927" s="14" t="n"/>
      <c r="L927" s="14" t="n"/>
      <c r="M927" s="14" t="n"/>
      <c r="N927" s="14" t="n"/>
      <c r="O927" s="14" t="n"/>
      <c r="P927" s="14" t="n"/>
      <c r="Q927" s="14" t="n"/>
      <c r="R927" s="14" t="n"/>
      <c r="S927" s="14" t="n"/>
      <c r="T927" s="14" t="n"/>
    </row>
    <row r="928" ht="42" customHeight="1" s="54">
      <c r="A928" s="14" t="n"/>
      <c r="B928" s="14" t="n"/>
      <c r="C928" s="14" t="n"/>
      <c r="D928" s="130" t="n"/>
      <c r="E928" s="130" t="n"/>
      <c r="F928" s="14" t="n"/>
      <c r="G928" s="14" t="n"/>
      <c r="H928" s="14" t="n"/>
      <c r="I928" s="14" t="n"/>
      <c r="J928" s="14" t="n"/>
      <c r="K928" s="14" t="n"/>
      <c r="L928" s="14" t="n"/>
      <c r="M928" s="14" t="n"/>
      <c r="N928" s="14" t="n"/>
      <c r="O928" s="14" t="n"/>
      <c r="P928" s="14" t="n"/>
      <c r="Q928" s="14" t="n"/>
      <c r="R928" s="14" t="n"/>
      <c r="S928" s="14" t="n"/>
      <c r="T928" s="14" t="n"/>
    </row>
    <row r="929" ht="42" customHeight="1" s="54">
      <c r="A929" s="14" t="n"/>
      <c r="B929" s="14" t="n"/>
      <c r="C929" s="14" t="n"/>
      <c r="D929" s="130" t="n"/>
      <c r="E929" s="130" t="n"/>
      <c r="F929" s="14" t="n"/>
      <c r="G929" s="14" t="n"/>
      <c r="H929" s="14" t="n"/>
      <c r="I929" s="14" t="n"/>
      <c r="J929" s="14" t="n"/>
      <c r="K929" s="14" t="n"/>
      <c r="L929" s="14" t="n"/>
      <c r="M929" s="14" t="n"/>
      <c r="N929" s="14" t="n"/>
      <c r="O929" s="14" t="n"/>
      <c r="P929" s="14" t="n"/>
      <c r="Q929" s="14" t="n"/>
      <c r="R929" s="14" t="n"/>
      <c r="S929" s="14" t="n"/>
      <c r="T929" s="14" t="n"/>
    </row>
    <row r="930" ht="42" customHeight="1" s="54">
      <c r="A930" s="14" t="n"/>
      <c r="B930" s="14" t="n"/>
      <c r="C930" s="14" t="n"/>
      <c r="D930" s="130" t="n"/>
      <c r="E930" s="130" t="n"/>
      <c r="F930" s="14" t="n"/>
      <c r="G930" s="14" t="n"/>
      <c r="H930" s="14" t="n"/>
      <c r="I930" s="14" t="n"/>
      <c r="J930" s="14" t="n"/>
      <c r="K930" s="14" t="n"/>
      <c r="L930" s="14" t="n"/>
      <c r="M930" s="14" t="n"/>
      <c r="N930" s="14" t="n"/>
      <c r="O930" s="14" t="n"/>
      <c r="P930" s="14" t="n"/>
      <c r="Q930" s="14" t="n"/>
      <c r="R930" s="14" t="n"/>
      <c r="S930" s="14" t="n"/>
      <c r="T930" s="14" t="n"/>
    </row>
    <row r="931" ht="42" customHeight="1" s="54">
      <c r="A931" s="14" t="n"/>
      <c r="B931" s="14" t="n"/>
      <c r="C931" s="14" t="n"/>
      <c r="D931" s="130" t="n"/>
      <c r="E931" s="130" t="n"/>
      <c r="F931" s="14" t="n"/>
      <c r="G931" s="14" t="n"/>
      <c r="H931" s="14" t="n"/>
      <c r="I931" s="14" t="n"/>
      <c r="J931" s="14" t="n"/>
      <c r="K931" s="14" t="n"/>
      <c r="L931" s="14" t="n"/>
      <c r="M931" s="14" t="n"/>
      <c r="N931" s="14" t="n"/>
      <c r="O931" s="14" t="n"/>
      <c r="P931" s="14" t="n"/>
      <c r="Q931" s="14" t="n"/>
      <c r="R931" s="14" t="n"/>
      <c r="S931" s="14" t="n"/>
      <c r="T931" s="14" t="n"/>
    </row>
    <row r="932" ht="42" customHeight="1" s="54">
      <c r="A932" s="14" t="n"/>
      <c r="B932" s="14" t="n"/>
      <c r="C932" s="14" t="n"/>
      <c r="D932" s="130" t="n"/>
      <c r="E932" s="130" t="n"/>
      <c r="F932" s="14" t="n"/>
      <c r="G932" s="14" t="n"/>
      <c r="H932" s="14" t="n"/>
      <c r="I932" s="14" t="n"/>
      <c r="J932" s="14" t="n"/>
      <c r="K932" s="14" t="n"/>
      <c r="L932" s="14" t="n"/>
      <c r="M932" s="14" t="n"/>
      <c r="N932" s="14" t="n"/>
      <c r="O932" s="14" t="n"/>
      <c r="P932" s="14" t="n"/>
      <c r="Q932" s="14" t="n"/>
      <c r="R932" s="14" t="n"/>
      <c r="S932" s="14" t="n"/>
      <c r="T932" s="14" t="n"/>
    </row>
    <row r="933" ht="42" customHeight="1" s="54">
      <c r="A933" s="14" t="n"/>
      <c r="B933" s="14" t="n"/>
      <c r="C933" s="14" t="n"/>
      <c r="D933" s="130" t="n"/>
      <c r="E933" s="130" t="n"/>
      <c r="F933" s="14" t="n"/>
      <c r="G933" s="14" t="n"/>
      <c r="H933" s="14" t="n"/>
      <c r="I933" s="14" t="n"/>
      <c r="J933" s="14" t="n"/>
      <c r="K933" s="14" t="n"/>
      <c r="L933" s="14" t="n"/>
      <c r="M933" s="14" t="n"/>
      <c r="N933" s="14" t="n"/>
      <c r="O933" s="14" t="n"/>
      <c r="P933" s="14" t="n"/>
      <c r="Q933" s="14" t="n"/>
      <c r="R933" s="14" t="n"/>
      <c r="S933" s="14" t="n"/>
      <c r="T933" s="14" t="n"/>
    </row>
    <row r="934" ht="42" customHeight="1" s="54">
      <c r="A934" s="14" t="n"/>
      <c r="B934" s="14" t="n"/>
      <c r="C934" s="14" t="n"/>
      <c r="D934" s="130" t="n"/>
      <c r="E934" s="130" t="n"/>
      <c r="F934" s="14" t="n"/>
      <c r="G934" s="14" t="n"/>
      <c r="H934" s="14" t="n"/>
      <c r="I934" s="14" t="n"/>
      <c r="J934" s="14" t="n"/>
      <c r="K934" s="14" t="n"/>
      <c r="L934" s="14" t="n"/>
      <c r="M934" s="14" t="n"/>
      <c r="N934" s="14" t="n"/>
      <c r="O934" s="14" t="n"/>
      <c r="P934" s="14" t="n"/>
      <c r="Q934" s="14" t="n"/>
      <c r="R934" s="14" t="n"/>
      <c r="S934" s="14" t="n"/>
      <c r="T934" s="14" t="n"/>
    </row>
    <row r="935" ht="42" customHeight="1" s="54">
      <c r="A935" s="14" t="n"/>
      <c r="B935" s="14" t="n"/>
      <c r="C935" s="14" t="n"/>
      <c r="D935" s="130" t="n"/>
      <c r="E935" s="130" t="n"/>
      <c r="F935" s="14" t="n"/>
      <c r="G935" s="14" t="n"/>
      <c r="H935" s="14" t="n"/>
      <c r="I935" s="14" t="n"/>
      <c r="J935" s="14" t="n"/>
      <c r="K935" s="14" t="n"/>
      <c r="L935" s="14" t="n"/>
      <c r="M935" s="14" t="n"/>
      <c r="N935" s="14" t="n"/>
      <c r="O935" s="14" t="n"/>
      <c r="P935" s="14" t="n"/>
      <c r="Q935" s="14" t="n"/>
      <c r="R935" s="14" t="n"/>
      <c r="S935" s="14" t="n"/>
      <c r="T935" s="14" t="n"/>
    </row>
    <row r="936" ht="42" customHeight="1" s="54">
      <c r="A936" s="14" t="n"/>
      <c r="B936" s="14" t="n"/>
      <c r="C936" s="14" t="n"/>
      <c r="D936" s="130" t="n"/>
      <c r="E936" s="130" t="n"/>
      <c r="F936" s="14" t="n"/>
      <c r="G936" s="14" t="n"/>
      <c r="H936" s="14" t="n"/>
      <c r="I936" s="14" t="n"/>
      <c r="J936" s="14" t="n"/>
      <c r="K936" s="14" t="n"/>
      <c r="L936" s="14" t="n"/>
      <c r="M936" s="14" t="n"/>
      <c r="N936" s="14" t="n"/>
      <c r="O936" s="14" t="n"/>
      <c r="P936" s="14" t="n"/>
      <c r="Q936" s="14" t="n"/>
      <c r="R936" s="14" t="n"/>
      <c r="S936" s="14" t="n"/>
      <c r="T936" s="14" t="n"/>
    </row>
    <row r="937" ht="42" customHeight="1" s="54">
      <c r="A937" s="14" t="n"/>
      <c r="B937" s="14" t="n"/>
      <c r="C937" s="14" t="n"/>
      <c r="D937" s="130" t="n"/>
      <c r="E937" s="130" t="n"/>
      <c r="F937" s="14" t="n"/>
      <c r="G937" s="14" t="n"/>
      <c r="H937" s="14" t="n"/>
      <c r="I937" s="14" t="n"/>
      <c r="J937" s="14" t="n"/>
      <c r="K937" s="14" t="n"/>
      <c r="L937" s="14" t="n"/>
      <c r="M937" s="14" t="n"/>
      <c r="N937" s="14" t="n"/>
      <c r="O937" s="14" t="n"/>
      <c r="P937" s="14" t="n"/>
      <c r="Q937" s="14" t="n"/>
      <c r="R937" s="14" t="n"/>
      <c r="S937" s="14" t="n"/>
      <c r="T937" s="14" t="n"/>
    </row>
    <row r="938" ht="42" customHeight="1" s="54">
      <c r="A938" s="14" t="n"/>
      <c r="B938" s="14" t="n"/>
      <c r="C938" s="14" t="n"/>
      <c r="D938" s="130" t="n"/>
      <c r="E938" s="130" t="n"/>
      <c r="F938" s="14" t="n"/>
      <c r="G938" s="14" t="n"/>
      <c r="H938" s="14" t="n"/>
      <c r="I938" s="14" t="n"/>
      <c r="J938" s="14" t="n"/>
      <c r="K938" s="14" t="n"/>
      <c r="L938" s="14" t="n"/>
      <c r="M938" s="14" t="n"/>
      <c r="N938" s="14" t="n"/>
      <c r="O938" s="14" t="n"/>
      <c r="P938" s="14" t="n"/>
      <c r="Q938" s="14" t="n"/>
      <c r="R938" s="14" t="n"/>
      <c r="S938" s="14" t="n"/>
      <c r="T938" s="14" t="n"/>
    </row>
    <row r="939" ht="42" customHeight="1" s="54">
      <c r="A939" s="14" t="n"/>
      <c r="B939" s="14" t="n"/>
      <c r="C939" s="14" t="n"/>
      <c r="D939" s="130" t="n"/>
      <c r="E939" s="130" t="n"/>
      <c r="F939" s="14" t="n"/>
      <c r="G939" s="14" t="n"/>
      <c r="H939" s="14" t="n"/>
      <c r="I939" s="14" t="n"/>
      <c r="J939" s="14" t="n"/>
      <c r="K939" s="14" t="n"/>
      <c r="L939" s="14" t="n"/>
      <c r="M939" s="14" t="n"/>
      <c r="N939" s="14" t="n"/>
      <c r="O939" s="14" t="n"/>
      <c r="P939" s="14" t="n"/>
      <c r="Q939" s="14" t="n"/>
      <c r="R939" s="14" t="n"/>
      <c r="S939" s="14" t="n"/>
      <c r="T939" s="14" t="n"/>
    </row>
    <row r="940" ht="42" customHeight="1" s="54">
      <c r="A940" s="14" t="n"/>
      <c r="B940" s="14" t="n"/>
      <c r="C940" s="14" t="n"/>
      <c r="D940" s="130" t="n"/>
      <c r="E940" s="130" t="n"/>
      <c r="F940" s="14" t="n"/>
      <c r="G940" s="14" t="n"/>
      <c r="H940" s="14" t="n"/>
      <c r="I940" s="14" t="n"/>
      <c r="J940" s="14" t="n"/>
      <c r="K940" s="14" t="n"/>
      <c r="L940" s="14" t="n"/>
      <c r="M940" s="14" t="n"/>
      <c r="N940" s="14" t="n"/>
      <c r="O940" s="14" t="n"/>
      <c r="P940" s="14" t="n"/>
      <c r="Q940" s="14" t="n"/>
      <c r="R940" s="14" t="n"/>
      <c r="S940" s="14" t="n"/>
      <c r="T940" s="14" t="n"/>
    </row>
    <row r="941" ht="42" customHeight="1" s="54">
      <c r="A941" s="14" t="n"/>
      <c r="B941" s="14" t="n"/>
      <c r="C941" s="14" t="n"/>
      <c r="D941" s="130" t="n"/>
      <c r="E941" s="130" t="n"/>
      <c r="F941" s="14" t="n"/>
      <c r="G941" s="14" t="n"/>
      <c r="H941" s="14" t="n"/>
      <c r="I941" s="14" t="n"/>
      <c r="J941" s="14" t="n"/>
      <c r="K941" s="14" t="n"/>
      <c r="L941" s="14" t="n"/>
      <c r="M941" s="14" t="n"/>
      <c r="N941" s="14" t="n"/>
      <c r="O941" s="14" t="n"/>
      <c r="P941" s="14" t="n"/>
      <c r="Q941" s="14" t="n"/>
      <c r="R941" s="14" t="n"/>
      <c r="S941" s="14" t="n"/>
      <c r="T941" s="14" t="n"/>
    </row>
    <row r="942" ht="42" customHeight="1" s="54">
      <c r="A942" s="14" t="n"/>
      <c r="B942" s="14" t="n"/>
      <c r="C942" s="14" t="n"/>
      <c r="D942" s="130" t="n"/>
      <c r="E942" s="130" t="n"/>
      <c r="F942" s="14" t="n"/>
      <c r="G942" s="14" t="n"/>
      <c r="H942" s="14" t="n"/>
      <c r="I942" s="14" t="n"/>
      <c r="J942" s="14" t="n"/>
      <c r="K942" s="14" t="n"/>
      <c r="L942" s="14" t="n"/>
      <c r="M942" s="14" t="n"/>
      <c r="N942" s="14" t="n"/>
      <c r="O942" s="14" t="n"/>
      <c r="P942" s="14" t="n"/>
      <c r="Q942" s="14" t="n"/>
      <c r="R942" s="14" t="n"/>
      <c r="S942" s="14" t="n"/>
      <c r="T942" s="14" t="n"/>
    </row>
    <row r="943" ht="42" customHeight="1" s="54">
      <c r="A943" s="14" t="n"/>
      <c r="B943" s="14" t="n"/>
      <c r="C943" s="14" t="n"/>
      <c r="D943" s="130" t="n"/>
      <c r="E943" s="130" t="n"/>
      <c r="F943" s="14" t="n"/>
      <c r="G943" s="14" t="n"/>
      <c r="H943" s="14" t="n"/>
      <c r="I943" s="14" t="n"/>
      <c r="J943" s="14" t="n"/>
      <c r="K943" s="14" t="n"/>
      <c r="L943" s="14" t="n"/>
      <c r="M943" s="14" t="n"/>
      <c r="N943" s="14" t="n"/>
      <c r="O943" s="14" t="n"/>
      <c r="P943" s="14" t="n"/>
      <c r="Q943" s="14" t="n"/>
      <c r="R943" s="14" t="n"/>
      <c r="S943" s="14" t="n"/>
      <c r="T943" s="14" t="n"/>
    </row>
    <row r="944" ht="42" customHeight="1" s="54">
      <c r="A944" s="14" t="n"/>
      <c r="B944" s="14" t="n"/>
      <c r="C944" s="14" t="n"/>
      <c r="D944" s="130" t="n"/>
      <c r="E944" s="130" t="n"/>
      <c r="F944" s="14" t="n"/>
      <c r="G944" s="14" t="n"/>
      <c r="H944" s="14" t="n"/>
      <c r="I944" s="14" t="n"/>
      <c r="J944" s="14" t="n"/>
      <c r="K944" s="14" t="n"/>
      <c r="L944" s="14" t="n"/>
      <c r="M944" s="14" t="n"/>
      <c r="N944" s="14" t="n"/>
      <c r="O944" s="14" t="n"/>
      <c r="P944" s="14" t="n"/>
      <c r="Q944" s="14" t="n"/>
      <c r="R944" s="14" t="n"/>
      <c r="S944" s="14" t="n"/>
      <c r="T944" s="14" t="n"/>
    </row>
    <row r="945" ht="42" customHeight="1" s="54">
      <c r="A945" s="14" t="n"/>
      <c r="B945" s="14" t="n"/>
      <c r="C945" s="14" t="n"/>
      <c r="D945" s="130" t="n"/>
      <c r="E945" s="130" t="n"/>
      <c r="F945" s="14" t="n"/>
      <c r="G945" s="14" t="n"/>
      <c r="H945" s="14" t="n"/>
      <c r="I945" s="14" t="n"/>
      <c r="J945" s="14" t="n"/>
      <c r="K945" s="14" t="n"/>
      <c r="L945" s="14" t="n"/>
      <c r="M945" s="14" t="n"/>
      <c r="N945" s="14" t="n"/>
      <c r="O945" s="14" t="n"/>
      <c r="P945" s="14" t="n"/>
      <c r="Q945" s="14" t="n"/>
      <c r="R945" s="14" t="n"/>
      <c r="S945" s="14" t="n"/>
      <c r="T945" s="14" t="n"/>
    </row>
    <row r="946" ht="42" customHeight="1" s="54">
      <c r="A946" s="14" t="n"/>
      <c r="B946" s="14" t="n"/>
      <c r="C946" s="14" t="n"/>
      <c r="D946" s="130" t="n"/>
      <c r="E946" s="130" t="n"/>
      <c r="F946" s="14" t="n"/>
      <c r="G946" s="14" t="n"/>
      <c r="H946" s="14" t="n"/>
      <c r="I946" s="14" t="n"/>
      <c r="J946" s="14" t="n"/>
      <c r="K946" s="14" t="n"/>
      <c r="L946" s="14" t="n"/>
      <c r="M946" s="14" t="n"/>
      <c r="N946" s="14" t="n"/>
      <c r="O946" s="14" t="n"/>
      <c r="P946" s="14" t="n"/>
      <c r="Q946" s="14" t="n"/>
      <c r="R946" s="14" t="n"/>
      <c r="S946" s="14" t="n"/>
      <c r="T946" s="14" t="n"/>
    </row>
    <row r="947" ht="42" customHeight="1" s="54">
      <c r="A947" s="14" t="n"/>
      <c r="B947" s="14" t="n"/>
      <c r="C947" s="14" t="n"/>
      <c r="D947" s="130" t="n"/>
      <c r="E947" s="130" t="n"/>
      <c r="F947" s="14" t="n"/>
      <c r="G947" s="14" t="n"/>
      <c r="H947" s="14" t="n"/>
      <c r="I947" s="14" t="n"/>
      <c r="J947" s="14" t="n"/>
      <c r="K947" s="14" t="n"/>
      <c r="L947" s="14" t="n"/>
      <c r="M947" s="14" t="n"/>
      <c r="N947" s="14" t="n"/>
      <c r="O947" s="14" t="n"/>
      <c r="P947" s="14" t="n"/>
      <c r="Q947" s="14" t="n"/>
      <c r="R947" s="14" t="n"/>
      <c r="S947" s="14" t="n"/>
      <c r="T947" s="14" t="n"/>
    </row>
    <row r="948" ht="42" customHeight="1" s="54">
      <c r="A948" s="14" t="n"/>
      <c r="B948" s="14" t="n"/>
      <c r="C948" s="14" t="n"/>
      <c r="D948" s="130" t="n"/>
      <c r="E948" s="130" t="n"/>
      <c r="F948" s="14" t="n"/>
      <c r="G948" s="14" t="n"/>
      <c r="H948" s="14" t="n"/>
      <c r="I948" s="14" t="n"/>
      <c r="J948" s="14" t="n"/>
      <c r="K948" s="14" t="n"/>
      <c r="L948" s="14" t="n"/>
      <c r="M948" s="14" t="n"/>
      <c r="N948" s="14" t="n"/>
      <c r="O948" s="14" t="n"/>
      <c r="P948" s="14" t="n"/>
      <c r="Q948" s="14" t="n"/>
      <c r="R948" s="14" t="n"/>
      <c r="S948" s="14" t="n"/>
      <c r="T948" s="14" t="n"/>
    </row>
    <row r="949" ht="42" customHeight="1" s="54">
      <c r="A949" s="14" t="n"/>
      <c r="B949" s="14" t="n"/>
      <c r="C949" s="14" t="n"/>
      <c r="D949" s="130" t="n"/>
      <c r="E949" s="130" t="n"/>
      <c r="F949" s="14" t="n"/>
      <c r="G949" s="14" t="n"/>
      <c r="H949" s="14" t="n"/>
      <c r="I949" s="14" t="n"/>
      <c r="J949" s="14" t="n"/>
      <c r="K949" s="14" t="n"/>
      <c r="L949" s="14" t="n"/>
      <c r="M949" s="14" t="n"/>
      <c r="N949" s="14" t="n"/>
      <c r="O949" s="14" t="n"/>
      <c r="P949" s="14" t="n"/>
      <c r="Q949" s="14" t="n"/>
      <c r="R949" s="14" t="n"/>
      <c r="S949" s="14" t="n"/>
      <c r="T949" s="14" t="n"/>
    </row>
    <row r="950" ht="42" customHeight="1" s="54">
      <c r="A950" s="14" t="n"/>
      <c r="B950" s="14" t="n"/>
      <c r="C950" s="14" t="n"/>
      <c r="D950" s="130" t="n"/>
      <c r="E950" s="130" t="n"/>
      <c r="F950" s="14" t="n"/>
      <c r="G950" s="14" t="n"/>
      <c r="H950" s="14" t="n"/>
      <c r="I950" s="14" t="n"/>
      <c r="J950" s="14" t="n"/>
      <c r="K950" s="14" t="n"/>
      <c r="L950" s="14" t="n"/>
      <c r="M950" s="14" t="n"/>
      <c r="N950" s="14" t="n"/>
      <c r="O950" s="14" t="n"/>
      <c r="P950" s="14" t="n"/>
      <c r="Q950" s="14" t="n"/>
      <c r="R950" s="14" t="n"/>
      <c r="S950" s="14" t="n"/>
      <c r="T950" s="14" t="n"/>
    </row>
    <row r="951" ht="42" customHeight="1" s="54">
      <c r="A951" s="14" t="n"/>
      <c r="B951" s="14" t="n"/>
      <c r="C951" s="14" t="n"/>
      <c r="D951" s="130" t="n"/>
      <c r="E951" s="130" t="n"/>
      <c r="F951" s="14" t="n"/>
      <c r="G951" s="14" t="n"/>
      <c r="H951" s="14" t="n"/>
      <c r="I951" s="14" t="n"/>
      <c r="J951" s="14" t="n"/>
      <c r="K951" s="14" t="n"/>
      <c r="L951" s="14" t="n"/>
      <c r="M951" s="14" t="n"/>
      <c r="N951" s="14" t="n"/>
      <c r="O951" s="14" t="n"/>
      <c r="P951" s="14" t="n"/>
      <c r="Q951" s="14" t="n"/>
      <c r="R951" s="14" t="n"/>
      <c r="S951" s="14" t="n"/>
      <c r="T951" s="14" t="n"/>
    </row>
    <row r="952" ht="42" customHeight="1" s="54">
      <c r="A952" s="14" t="n"/>
      <c r="B952" s="14" t="n"/>
      <c r="C952" s="14" t="n"/>
      <c r="D952" s="130" t="n"/>
      <c r="E952" s="130" t="n"/>
      <c r="F952" s="14" t="n"/>
      <c r="G952" s="14" t="n"/>
      <c r="H952" s="14" t="n"/>
      <c r="I952" s="14" t="n"/>
      <c r="J952" s="14" t="n"/>
      <c r="K952" s="14" t="n"/>
      <c r="L952" s="14" t="n"/>
      <c r="M952" s="14" t="n"/>
      <c r="N952" s="14" t="n"/>
      <c r="O952" s="14" t="n"/>
      <c r="P952" s="14" t="n"/>
      <c r="Q952" s="14" t="n"/>
      <c r="R952" s="14" t="n"/>
      <c r="S952" s="14" t="n"/>
      <c r="T952" s="14" t="n"/>
    </row>
    <row r="953" ht="42" customHeight="1" s="54">
      <c r="A953" s="14" t="n"/>
      <c r="B953" s="14" t="n"/>
      <c r="C953" s="14" t="n"/>
      <c r="D953" s="130" t="n"/>
      <c r="E953" s="130" t="n"/>
      <c r="F953" s="14" t="n"/>
      <c r="G953" s="14" t="n"/>
      <c r="H953" s="14" t="n"/>
      <c r="I953" s="14" t="n"/>
      <c r="J953" s="14" t="n"/>
      <c r="K953" s="14" t="n"/>
      <c r="L953" s="14" t="n"/>
      <c r="M953" s="14" t="n"/>
      <c r="N953" s="14" t="n"/>
      <c r="O953" s="14" t="n"/>
      <c r="P953" s="14" t="n"/>
      <c r="Q953" s="14" t="n"/>
      <c r="R953" s="14" t="n"/>
      <c r="S953" s="14" t="n"/>
      <c r="T953" s="14" t="n"/>
    </row>
    <row r="954" ht="42" customHeight="1" s="54">
      <c r="A954" s="14" t="n"/>
      <c r="B954" s="14" t="n"/>
      <c r="C954" s="14" t="n"/>
      <c r="D954" s="130" t="n"/>
      <c r="E954" s="130" t="n"/>
      <c r="F954" s="14" t="n"/>
      <c r="G954" s="14" t="n"/>
      <c r="H954" s="14" t="n"/>
      <c r="I954" s="14" t="n"/>
      <c r="J954" s="14" t="n"/>
      <c r="K954" s="14" t="n"/>
      <c r="L954" s="14" t="n"/>
      <c r="M954" s="14" t="n"/>
      <c r="N954" s="14" t="n"/>
      <c r="O954" s="14" t="n"/>
      <c r="P954" s="14" t="n"/>
      <c r="Q954" s="14" t="n"/>
      <c r="R954" s="14" t="n"/>
      <c r="S954" s="14" t="n"/>
      <c r="T954" s="14" t="n"/>
    </row>
    <row r="955" ht="42" customHeight="1" s="54">
      <c r="A955" s="14" t="n"/>
      <c r="B955" s="14" t="n"/>
      <c r="C955" s="14" t="n"/>
      <c r="D955" s="130" t="n"/>
      <c r="E955" s="130" t="n"/>
      <c r="F955" s="14" t="n"/>
      <c r="G955" s="14" t="n"/>
      <c r="H955" s="14" t="n"/>
      <c r="I955" s="14" t="n"/>
      <c r="J955" s="14" t="n"/>
      <c r="K955" s="14" t="n"/>
      <c r="L955" s="14" t="n"/>
      <c r="M955" s="14" t="n"/>
      <c r="N955" s="14" t="n"/>
      <c r="O955" s="14" t="n"/>
      <c r="P955" s="14" t="n"/>
      <c r="Q955" s="14" t="n"/>
      <c r="R955" s="14" t="n"/>
      <c r="S955" s="14" t="n"/>
      <c r="T955" s="14" t="n"/>
    </row>
    <row r="956" ht="42" customHeight="1" s="54">
      <c r="A956" s="14" t="n"/>
      <c r="B956" s="14" t="n"/>
      <c r="C956" s="14" t="n"/>
      <c r="D956" s="130" t="n"/>
      <c r="E956" s="130" t="n"/>
      <c r="F956" s="14" t="n"/>
      <c r="G956" s="14" t="n"/>
      <c r="H956" s="14" t="n"/>
      <c r="I956" s="14" t="n"/>
      <c r="J956" s="14" t="n"/>
      <c r="K956" s="14" t="n"/>
      <c r="L956" s="14" t="n"/>
      <c r="M956" s="14" t="n"/>
      <c r="N956" s="14" t="n"/>
      <c r="O956" s="14" t="n"/>
      <c r="P956" s="14" t="n"/>
      <c r="Q956" s="14" t="n"/>
      <c r="R956" s="14" t="n"/>
      <c r="S956" s="14" t="n"/>
      <c r="T956" s="14" t="n"/>
    </row>
    <row r="957" ht="42" customHeight="1" s="54">
      <c r="A957" s="14" t="n"/>
      <c r="B957" s="14" t="n"/>
      <c r="C957" s="14" t="n"/>
      <c r="D957" s="130" t="n"/>
      <c r="E957" s="130" t="n"/>
      <c r="F957" s="14" t="n"/>
      <c r="G957" s="14" t="n"/>
      <c r="H957" s="14" t="n"/>
      <c r="I957" s="14" t="n"/>
      <c r="J957" s="14" t="n"/>
      <c r="K957" s="14" t="n"/>
      <c r="L957" s="14" t="n"/>
      <c r="M957" s="14" t="n"/>
      <c r="N957" s="14" t="n"/>
      <c r="O957" s="14" t="n"/>
      <c r="P957" s="14" t="n"/>
      <c r="Q957" s="14" t="n"/>
      <c r="R957" s="14" t="n"/>
      <c r="S957" s="14" t="n"/>
      <c r="T957" s="14" t="n"/>
    </row>
    <row r="958" ht="42" customHeight="1" s="54">
      <c r="A958" s="14" t="n"/>
      <c r="B958" s="14" t="n"/>
      <c r="C958" s="14" t="n"/>
      <c r="D958" s="130" t="n"/>
      <c r="E958" s="130" t="n"/>
      <c r="F958" s="14" t="n"/>
      <c r="G958" s="14" t="n"/>
      <c r="H958" s="14" t="n"/>
      <c r="I958" s="14" t="n"/>
      <c r="J958" s="14" t="n"/>
      <c r="K958" s="14" t="n"/>
      <c r="L958" s="14" t="n"/>
      <c r="M958" s="14" t="n"/>
      <c r="N958" s="14" t="n"/>
      <c r="O958" s="14" t="n"/>
      <c r="P958" s="14" t="n"/>
      <c r="Q958" s="14" t="n"/>
      <c r="R958" s="14" t="n"/>
      <c r="S958" s="14" t="n"/>
      <c r="T958" s="14" t="n"/>
    </row>
    <row r="959" ht="42" customHeight="1" s="54">
      <c r="A959" s="14" t="n"/>
      <c r="B959" s="14" t="n"/>
      <c r="C959" s="14" t="n"/>
      <c r="D959" s="130" t="n"/>
      <c r="E959" s="130" t="n"/>
      <c r="F959" s="14" t="n"/>
      <c r="G959" s="14" t="n"/>
      <c r="H959" s="14" t="n"/>
      <c r="I959" s="14" t="n"/>
      <c r="J959" s="14" t="n"/>
      <c r="K959" s="14" t="n"/>
      <c r="L959" s="14" t="n"/>
      <c r="M959" s="14" t="n"/>
      <c r="N959" s="14" t="n"/>
      <c r="O959" s="14" t="n"/>
      <c r="P959" s="14" t="n"/>
      <c r="Q959" s="14" t="n"/>
      <c r="R959" s="14" t="n"/>
      <c r="S959" s="14" t="n"/>
      <c r="T959" s="14" t="n"/>
    </row>
    <row r="960" ht="42" customHeight="1" s="54">
      <c r="A960" s="14" t="n"/>
      <c r="B960" s="14" t="n"/>
      <c r="C960" s="14" t="n"/>
      <c r="D960" s="130" t="n"/>
      <c r="E960" s="130" t="n"/>
      <c r="F960" s="14" t="n"/>
      <c r="G960" s="14" t="n"/>
      <c r="H960" s="14" t="n"/>
      <c r="I960" s="14" t="n"/>
      <c r="J960" s="14" t="n"/>
      <c r="K960" s="14" t="n"/>
      <c r="L960" s="14" t="n"/>
      <c r="M960" s="14" t="n"/>
      <c r="N960" s="14" t="n"/>
      <c r="O960" s="14" t="n"/>
      <c r="P960" s="14" t="n"/>
      <c r="Q960" s="14" t="n"/>
      <c r="R960" s="14" t="n"/>
      <c r="S960" s="14" t="n"/>
      <c r="T960" s="14" t="n"/>
    </row>
    <row r="961" ht="42" customHeight="1" s="54">
      <c r="A961" s="14" t="n"/>
      <c r="B961" s="14" t="n"/>
      <c r="C961" s="14" t="n"/>
      <c r="D961" s="130" t="n"/>
      <c r="E961" s="130" t="n"/>
      <c r="F961" s="14" t="n"/>
      <c r="G961" s="14" t="n"/>
      <c r="H961" s="14" t="n"/>
      <c r="I961" s="14" t="n"/>
      <c r="J961" s="14" t="n"/>
      <c r="K961" s="14" t="n"/>
      <c r="L961" s="14" t="n"/>
      <c r="M961" s="14" t="n"/>
      <c r="N961" s="14" t="n"/>
      <c r="O961" s="14" t="n"/>
      <c r="P961" s="14" t="n"/>
      <c r="Q961" s="14" t="n"/>
      <c r="R961" s="14" t="n"/>
      <c r="S961" s="14" t="n"/>
      <c r="T961" s="14" t="n"/>
    </row>
    <row r="962" ht="42" customHeight="1" s="54">
      <c r="A962" s="14" t="n"/>
      <c r="B962" s="14" t="n"/>
      <c r="C962" s="14" t="n"/>
      <c r="D962" s="130" t="n"/>
      <c r="E962" s="130" t="n"/>
      <c r="F962" s="14" t="n"/>
      <c r="G962" s="14" t="n"/>
      <c r="H962" s="14" t="n"/>
      <c r="I962" s="14" t="n"/>
      <c r="J962" s="14" t="n"/>
      <c r="K962" s="14" t="n"/>
      <c r="L962" s="14" t="n"/>
      <c r="M962" s="14" t="n"/>
      <c r="N962" s="14" t="n"/>
      <c r="O962" s="14" t="n"/>
      <c r="P962" s="14" t="n"/>
      <c r="Q962" s="14" t="n"/>
      <c r="R962" s="14" t="n"/>
      <c r="S962" s="14" t="n"/>
      <c r="T962" s="14" t="n"/>
    </row>
    <row r="963" ht="42" customHeight="1" s="54">
      <c r="A963" s="14" t="n"/>
      <c r="B963" s="14" t="n"/>
      <c r="C963" s="14" t="n"/>
      <c r="D963" s="130" t="n"/>
      <c r="E963" s="130" t="n"/>
      <c r="F963" s="14" t="n"/>
      <c r="G963" s="14" t="n"/>
      <c r="H963" s="14" t="n"/>
      <c r="I963" s="14" t="n"/>
      <c r="J963" s="14" t="n"/>
      <c r="K963" s="14" t="n"/>
      <c r="L963" s="14" t="n"/>
      <c r="M963" s="14" t="n"/>
      <c r="N963" s="14" t="n"/>
      <c r="O963" s="14" t="n"/>
      <c r="P963" s="14" t="n"/>
      <c r="Q963" s="14" t="n"/>
      <c r="R963" s="14" t="n"/>
      <c r="S963" s="14" t="n"/>
      <c r="T963" s="14" t="n"/>
    </row>
    <row r="964" ht="42" customHeight="1" s="54">
      <c r="A964" s="14" t="n"/>
      <c r="B964" s="14" t="n"/>
      <c r="C964" s="14" t="n"/>
      <c r="D964" s="130" t="n"/>
      <c r="E964" s="130" t="n"/>
      <c r="F964" s="14" t="n"/>
      <c r="G964" s="14" t="n"/>
      <c r="H964" s="14" t="n"/>
      <c r="I964" s="14" t="n"/>
      <c r="J964" s="14" t="n"/>
      <c r="K964" s="14" t="n"/>
      <c r="L964" s="14" t="n"/>
      <c r="M964" s="14" t="n"/>
      <c r="N964" s="14" t="n"/>
      <c r="O964" s="14" t="n"/>
      <c r="P964" s="14" t="n"/>
      <c r="Q964" s="14" t="n"/>
      <c r="R964" s="14" t="n"/>
      <c r="S964" s="14" t="n"/>
      <c r="T964" s="14" t="n"/>
    </row>
    <row r="965" ht="42" customHeight="1" s="54">
      <c r="A965" s="14" t="n"/>
      <c r="B965" s="14" t="n"/>
      <c r="C965" s="14" t="n"/>
      <c r="D965" s="130" t="n"/>
      <c r="E965" s="130" t="n"/>
      <c r="F965" s="14" t="n"/>
      <c r="G965" s="14" t="n"/>
      <c r="H965" s="14" t="n"/>
      <c r="I965" s="14" t="n"/>
      <c r="J965" s="14" t="n"/>
      <c r="K965" s="14" t="n"/>
      <c r="L965" s="14" t="n"/>
      <c r="M965" s="14" t="n"/>
      <c r="N965" s="14" t="n"/>
      <c r="O965" s="14" t="n"/>
      <c r="P965" s="14" t="n"/>
      <c r="Q965" s="14" t="n"/>
      <c r="R965" s="14" t="n"/>
      <c r="S965" s="14" t="n"/>
      <c r="T965" s="14" t="n"/>
    </row>
    <row r="966" ht="42" customHeight="1" s="54">
      <c r="A966" s="14" t="n"/>
      <c r="B966" s="14" t="n"/>
      <c r="C966" s="14" t="n"/>
      <c r="D966" s="130" t="n"/>
      <c r="E966" s="130" t="n"/>
      <c r="F966" s="14" t="n"/>
      <c r="G966" s="14" t="n"/>
      <c r="H966" s="14" t="n"/>
      <c r="I966" s="14" t="n"/>
      <c r="J966" s="14" t="n"/>
      <c r="K966" s="14" t="n"/>
      <c r="L966" s="14" t="n"/>
      <c r="M966" s="14" t="n"/>
      <c r="N966" s="14" t="n"/>
      <c r="O966" s="14" t="n"/>
      <c r="P966" s="14" t="n"/>
      <c r="Q966" s="14" t="n"/>
      <c r="R966" s="14" t="n"/>
      <c r="S966" s="14" t="n"/>
      <c r="T966" s="14" t="n"/>
    </row>
    <row r="967" ht="42" customHeight="1" s="54">
      <c r="A967" s="14" t="n"/>
      <c r="B967" s="14" t="n"/>
      <c r="C967" s="14" t="n"/>
      <c r="D967" s="130" t="n"/>
      <c r="E967" s="130" t="n"/>
      <c r="F967" s="14" t="n"/>
      <c r="G967" s="14" t="n"/>
      <c r="H967" s="14" t="n"/>
      <c r="I967" s="14" t="n"/>
      <c r="J967" s="14" t="n"/>
      <c r="K967" s="14" t="n"/>
      <c r="L967" s="14" t="n"/>
      <c r="M967" s="14" t="n"/>
      <c r="N967" s="14" t="n"/>
      <c r="O967" s="14" t="n"/>
      <c r="P967" s="14" t="n"/>
      <c r="Q967" s="14" t="n"/>
      <c r="R967" s="14" t="n"/>
      <c r="S967" s="14" t="n"/>
      <c r="T967" s="14" t="n"/>
    </row>
    <row r="968" ht="42" customHeight="1" s="54">
      <c r="A968" s="14" t="n"/>
      <c r="B968" s="14" t="n"/>
      <c r="C968" s="14" t="n"/>
      <c r="D968" s="130" t="n"/>
      <c r="E968" s="130" t="n"/>
      <c r="F968" s="14" t="n"/>
      <c r="G968" s="14" t="n"/>
      <c r="H968" s="14" t="n"/>
      <c r="I968" s="14" t="n"/>
      <c r="J968" s="14" t="n"/>
      <c r="K968" s="14" t="n"/>
      <c r="L968" s="14" t="n"/>
      <c r="M968" s="14" t="n"/>
      <c r="N968" s="14" t="n"/>
      <c r="O968" s="14" t="n"/>
      <c r="P968" s="14" t="n"/>
      <c r="Q968" s="14" t="n"/>
      <c r="R968" s="14" t="n"/>
      <c r="S968" s="14" t="n"/>
      <c r="T968" s="14" t="n"/>
    </row>
    <row r="969" ht="42" customHeight="1" s="54">
      <c r="A969" s="14" t="n"/>
      <c r="B969" s="14" t="n"/>
      <c r="C969" s="14" t="n"/>
      <c r="D969" s="130" t="n"/>
      <c r="E969" s="130" t="n"/>
      <c r="F969" s="14" t="n"/>
      <c r="G969" s="14" t="n"/>
      <c r="H969" s="14" t="n"/>
      <c r="I969" s="14" t="n"/>
      <c r="J969" s="14" t="n"/>
      <c r="K969" s="14" t="n"/>
      <c r="L969" s="14" t="n"/>
      <c r="M969" s="14" t="n"/>
      <c r="N969" s="14" t="n"/>
      <c r="O969" s="14" t="n"/>
      <c r="P969" s="14" t="n"/>
      <c r="Q969" s="14" t="n"/>
      <c r="R969" s="14" t="n"/>
      <c r="S969" s="14" t="n"/>
      <c r="T969" s="14" t="n"/>
    </row>
    <row r="970" ht="42" customHeight="1" s="54">
      <c r="A970" s="14" t="n"/>
      <c r="B970" s="14" t="n"/>
      <c r="C970" s="14" t="n"/>
      <c r="D970" s="130" t="n"/>
      <c r="E970" s="130" t="n"/>
      <c r="F970" s="14" t="n"/>
      <c r="G970" s="14" t="n"/>
      <c r="H970" s="14" t="n"/>
      <c r="I970" s="14" t="n"/>
      <c r="J970" s="14" t="n"/>
      <c r="K970" s="14" t="n"/>
      <c r="L970" s="14" t="n"/>
      <c r="M970" s="14" t="n"/>
      <c r="N970" s="14" t="n"/>
      <c r="O970" s="14" t="n"/>
      <c r="P970" s="14" t="n"/>
      <c r="Q970" s="14" t="n"/>
      <c r="R970" s="14" t="n"/>
      <c r="S970" s="14" t="n"/>
      <c r="T970" s="14" t="n"/>
    </row>
    <row r="971" ht="42" customHeight="1" s="54">
      <c r="A971" s="14" t="n"/>
      <c r="B971" s="14" t="n"/>
      <c r="C971" s="14" t="n"/>
      <c r="D971" s="130" t="n"/>
      <c r="E971" s="130" t="n"/>
      <c r="F971" s="14" t="n"/>
      <c r="G971" s="14" t="n"/>
      <c r="H971" s="14" t="n"/>
      <c r="I971" s="14" t="n"/>
      <c r="J971" s="14" t="n"/>
      <c r="K971" s="14" t="n"/>
      <c r="L971" s="14" t="n"/>
      <c r="M971" s="14" t="n"/>
      <c r="N971" s="14" t="n"/>
      <c r="O971" s="14" t="n"/>
      <c r="P971" s="14" t="n"/>
      <c r="Q971" s="14" t="n"/>
      <c r="R971" s="14" t="n"/>
      <c r="S971" s="14" t="n"/>
      <c r="T971" s="14" t="n"/>
    </row>
    <row r="972" ht="42" customHeight="1" s="54">
      <c r="A972" s="14" t="n"/>
      <c r="B972" s="14" t="n"/>
      <c r="C972" s="14" t="n"/>
      <c r="D972" s="130" t="n"/>
      <c r="E972" s="130" t="n"/>
      <c r="F972" s="14" t="n"/>
      <c r="G972" s="14" t="n"/>
      <c r="H972" s="14" t="n"/>
      <c r="I972" s="14" t="n"/>
      <c r="J972" s="14" t="n"/>
      <c r="K972" s="14" t="n"/>
      <c r="L972" s="14" t="n"/>
      <c r="M972" s="14" t="n"/>
      <c r="N972" s="14" t="n"/>
      <c r="O972" s="14" t="n"/>
      <c r="P972" s="14" t="n"/>
      <c r="Q972" s="14" t="n"/>
      <c r="R972" s="14" t="n"/>
      <c r="S972" s="14" t="n"/>
      <c r="T972" s="14" t="n"/>
    </row>
    <row r="973" ht="42" customHeight="1" s="54">
      <c r="A973" s="14" t="n"/>
      <c r="B973" s="14" t="n"/>
      <c r="C973" s="14" t="n"/>
      <c r="D973" s="130" t="n"/>
      <c r="E973" s="130" t="n"/>
      <c r="F973" s="14" t="n"/>
      <c r="G973" s="14" t="n"/>
      <c r="H973" s="14" t="n"/>
      <c r="I973" s="14" t="n"/>
      <c r="J973" s="14" t="n"/>
      <c r="K973" s="14" t="n"/>
      <c r="L973" s="14" t="n"/>
      <c r="M973" s="14" t="n"/>
      <c r="N973" s="14" t="n"/>
      <c r="O973" s="14" t="n"/>
      <c r="P973" s="14" t="n"/>
      <c r="Q973" s="14" t="n"/>
      <c r="R973" s="14" t="n"/>
      <c r="S973" s="14" t="n"/>
      <c r="T973" s="14" t="n"/>
    </row>
    <row r="974" ht="42" customHeight="1" s="54">
      <c r="A974" s="14" t="n"/>
      <c r="B974" s="14" t="n"/>
      <c r="C974" s="14" t="n"/>
      <c r="D974" s="130" t="n"/>
      <c r="E974" s="130" t="n"/>
      <c r="F974" s="14" t="n"/>
      <c r="G974" s="14" t="n"/>
      <c r="H974" s="14" t="n"/>
      <c r="I974" s="14" t="n"/>
      <c r="J974" s="14" t="n"/>
      <c r="K974" s="14" t="n"/>
      <c r="L974" s="14" t="n"/>
      <c r="M974" s="14" t="n"/>
      <c r="N974" s="14" t="n"/>
      <c r="O974" s="14" t="n"/>
      <c r="P974" s="14" t="n"/>
      <c r="Q974" s="14" t="n"/>
      <c r="R974" s="14" t="n"/>
      <c r="S974" s="14" t="n"/>
      <c r="T974" s="14" t="n"/>
    </row>
    <row r="975" ht="42" customHeight="1" s="54">
      <c r="A975" s="14" t="n"/>
      <c r="B975" s="14" t="n"/>
      <c r="C975" s="14" t="n"/>
      <c r="D975" s="130" t="n"/>
      <c r="E975" s="130" t="n"/>
      <c r="F975" s="14" t="n"/>
      <c r="G975" s="14" t="n"/>
      <c r="H975" s="14" t="n"/>
      <c r="I975" s="14" t="n"/>
      <c r="J975" s="14" t="n"/>
      <c r="K975" s="14" t="n"/>
      <c r="L975" s="14" t="n"/>
      <c r="M975" s="14" t="n"/>
      <c r="N975" s="14" t="n"/>
      <c r="O975" s="14" t="n"/>
      <c r="P975" s="14" t="n"/>
      <c r="Q975" s="14" t="n"/>
      <c r="R975" s="14" t="n"/>
      <c r="S975" s="14" t="n"/>
      <c r="T975" s="14" t="n"/>
    </row>
    <row r="976" ht="42" customHeight="1" s="54">
      <c r="A976" s="14" t="n"/>
      <c r="B976" s="14" t="n"/>
      <c r="C976" s="14" t="n"/>
      <c r="D976" s="130" t="n"/>
      <c r="E976" s="130" t="n"/>
      <c r="F976" s="14" t="n"/>
      <c r="G976" s="14" t="n"/>
      <c r="H976" s="14" t="n"/>
      <c r="I976" s="14" t="n"/>
      <c r="J976" s="14" t="n"/>
      <c r="K976" s="14" t="n"/>
      <c r="L976" s="14" t="n"/>
      <c r="M976" s="14" t="n"/>
      <c r="N976" s="14" t="n"/>
      <c r="O976" s="14" t="n"/>
      <c r="P976" s="14" t="n"/>
      <c r="Q976" s="14" t="n"/>
      <c r="R976" s="14" t="n"/>
      <c r="S976" s="14" t="n"/>
      <c r="T976" s="14" t="n"/>
    </row>
    <row r="977" ht="42" customHeight="1" s="54">
      <c r="A977" s="14" t="n"/>
      <c r="B977" s="14" t="n"/>
      <c r="C977" s="14" t="n"/>
      <c r="D977" s="130" t="n"/>
      <c r="E977" s="130" t="n"/>
      <c r="F977" s="14" t="n"/>
      <c r="G977" s="14" t="n"/>
      <c r="H977" s="14" t="n"/>
      <c r="I977" s="14" t="n"/>
      <c r="J977" s="14" t="n"/>
      <c r="K977" s="14" t="n"/>
      <c r="L977" s="14" t="n"/>
      <c r="M977" s="14" t="n"/>
      <c r="N977" s="14" t="n"/>
      <c r="O977" s="14" t="n"/>
      <c r="P977" s="14" t="n"/>
      <c r="Q977" s="14" t="n"/>
      <c r="R977" s="14" t="n"/>
      <c r="S977" s="14" t="n"/>
      <c r="T977" s="14" t="n"/>
    </row>
    <row r="978" ht="42" customHeight="1" s="54">
      <c r="A978" s="14" t="n"/>
      <c r="B978" s="14" t="n"/>
      <c r="C978" s="14" t="n"/>
      <c r="D978" s="130" t="n"/>
      <c r="E978" s="130" t="n"/>
      <c r="F978" s="14" t="n"/>
      <c r="G978" s="14" t="n"/>
      <c r="H978" s="14" t="n"/>
      <c r="I978" s="14" t="n"/>
      <c r="J978" s="14" t="n"/>
      <c r="K978" s="14" t="n"/>
      <c r="L978" s="14" t="n"/>
      <c r="M978" s="14" t="n"/>
      <c r="N978" s="14" t="n"/>
      <c r="O978" s="14" t="n"/>
      <c r="P978" s="14" t="n"/>
      <c r="Q978" s="14" t="n"/>
      <c r="R978" s="14" t="n"/>
      <c r="S978" s="14" t="n"/>
      <c r="T978" s="14" t="n"/>
    </row>
    <row r="979" ht="42" customHeight="1" s="54">
      <c r="A979" s="14" t="n"/>
      <c r="B979" s="14" t="n"/>
      <c r="C979" s="14" t="n"/>
      <c r="D979" s="130" t="n"/>
      <c r="E979" s="130" t="n"/>
      <c r="F979" s="14" t="n"/>
      <c r="G979" s="14" t="n"/>
      <c r="H979" s="14" t="n"/>
      <c r="I979" s="14" t="n"/>
      <c r="J979" s="14" t="n"/>
      <c r="K979" s="14" t="n"/>
      <c r="L979" s="14" t="n"/>
      <c r="M979" s="14" t="n"/>
      <c r="N979" s="14" t="n"/>
      <c r="O979" s="14" t="n"/>
      <c r="P979" s="14" t="n"/>
      <c r="Q979" s="14" t="n"/>
      <c r="R979" s="14" t="n"/>
      <c r="S979" s="14" t="n"/>
      <c r="T979" s="14" t="n"/>
    </row>
    <row r="980" ht="42" customHeight="1" s="54">
      <c r="A980" s="14" t="n"/>
      <c r="B980" s="14" t="n"/>
      <c r="C980" s="14" t="n"/>
      <c r="D980" s="130" t="n"/>
      <c r="E980" s="130" t="n"/>
      <c r="F980" s="14" t="n"/>
      <c r="G980" s="14" t="n"/>
      <c r="H980" s="14" t="n"/>
      <c r="I980" s="14" t="n"/>
      <c r="J980" s="14" t="n"/>
      <c r="K980" s="14" t="n"/>
      <c r="L980" s="14" t="n"/>
      <c r="M980" s="14" t="n"/>
      <c r="N980" s="14" t="n"/>
      <c r="O980" s="14" t="n"/>
      <c r="P980" s="14" t="n"/>
      <c r="Q980" s="14" t="n"/>
      <c r="R980" s="14" t="n"/>
      <c r="S980" s="14" t="n"/>
      <c r="T980" s="14" t="n"/>
    </row>
    <row r="981" ht="42" customHeight="1" s="54">
      <c r="A981" s="14" t="n"/>
      <c r="B981" s="14" t="n"/>
      <c r="C981" s="14" t="n"/>
      <c r="D981" s="130" t="n"/>
      <c r="E981" s="130" t="n"/>
      <c r="F981" s="14" t="n"/>
      <c r="G981" s="14" t="n"/>
      <c r="H981" s="14" t="n"/>
      <c r="I981" s="14" t="n"/>
      <c r="J981" s="14" t="n"/>
      <c r="K981" s="14" t="n"/>
      <c r="L981" s="14" t="n"/>
      <c r="M981" s="14" t="n"/>
      <c r="N981" s="14" t="n"/>
      <c r="O981" s="14" t="n"/>
      <c r="P981" s="14" t="n"/>
      <c r="Q981" s="14" t="n"/>
      <c r="R981" s="14" t="n"/>
      <c r="S981" s="14" t="n"/>
      <c r="T981" s="14" t="n"/>
    </row>
    <row r="982" ht="42" customHeight="1" s="54">
      <c r="A982" s="14" t="n"/>
      <c r="B982" s="14" t="n"/>
      <c r="C982" s="14" t="n"/>
      <c r="D982" s="130" t="n"/>
      <c r="E982" s="130" t="n"/>
      <c r="F982" s="14" t="n"/>
      <c r="G982" s="14" t="n"/>
      <c r="H982" s="14" t="n"/>
      <c r="I982" s="14" t="n"/>
      <c r="J982" s="14" t="n"/>
      <c r="K982" s="14" t="n"/>
      <c r="L982" s="14" t="n"/>
      <c r="M982" s="14" t="n"/>
      <c r="N982" s="14" t="n"/>
      <c r="O982" s="14" t="n"/>
      <c r="P982" s="14" t="n"/>
      <c r="Q982" s="14" t="n"/>
      <c r="R982" s="14" t="n"/>
      <c r="S982" s="14" t="n"/>
      <c r="T982" s="14" t="n"/>
    </row>
    <row r="983" ht="42" customHeight="1" s="54">
      <c r="A983" s="14" t="n"/>
      <c r="B983" s="14" t="n"/>
      <c r="C983" s="14" t="n"/>
      <c r="D983" s="130" t="n"/>
      <c r="E983" s="130" t="n"/>
      <c r="F983" s="14" t="n"/>
      <c r="G983" s="14" t="n"/>
      <c r="H983" s="14" t="n"/>
      <c r="I983" s="14" t="n"/>
      <c r="J983" s="14" t="n"/>
      <c r="K983" s="14" t="n"/>
      <c r="L983" s="14" t="n"/>
      <c r="M983" s="14" t="n"/>
      <c r="N983" s="14" t="n"/>
      <c r="O983" s="14" t="n"/>
      <c r="P983" s="14" t="n"/>
      <c r="Q983" s="14" t="n"/>
      <c r="R983" s="14" t="n"/>
      <c r="S983" s="14" t="n"/>
      <c r="T983" s="14" t="n"/>
    </row>
    <row r="984" ht="42" customHeight="1" s="54">
      <c r="A984" s="14" t="n"/>
      <c r="B984" s="14" t="n"/>
      <c r="C984" s="14" t="n"/>
      <c r="D984" s="130" t="n"/>
      <c r="E984" s="130" t="n"/>
      <c r="F984" s="14" t="n"/>
      <c r="G984" s="14" t="n"/>
      <c r="H984" s="14" t="n"/>
      <c r="I984" s="14" t="n"/>
      <c r="J984" s="14" t="n"/>
      <c r="K984" s="14" t="n"/>
      <c r="L984" s="14" t="n"/>
      <c r="M984" s="14" t="n"/>
      <c r="N984" s="14" t="n"/>
      <c r="O984" s="14" t="n"/>
      <c r="P984" s="14" t="n"/>
      <c r="Q984" s="14" t="n"/>
      <c r="R984" s="14" t="n"/>
      <c r="S984" s="14" t="n"/>
      <c r="T984" s="14" t="n"/>
    </row>
    <row r="985" ht="42" customHeight="1" s="54">
      <c r="A985" s="14" t="n"/>
      <c r="B985" s="14" t="n"/>
      <c r="C985" s="14" t="n"/>
      <c r="D985" s="130" t="n"/>
      <c r="E985" s="130" t="n"/>
      <c r="F985" s="14" t="n"/>
      <c r="G985" s="14" t="n"/>
      <c r="H985" s="14" t="n"/>
      <c r="I985" s="14" t="n"/>
      <c r="J985" s="14" t="n"/>
      <c r="K985" s="14" t="n"/>
      <c r="L985" s="14" t="n"/>
      <c r="M985" s="14" t="n"/>
      <c r="N985" s="14" t="n"/>
      <c r="O985" s="14" t="n"/>
      <c r="P985" s="14" t="n"/>
      <c r="Q985" s="14" t="n"/>
      <c r="R985" s="14" t="n"/>
      <c r="S985" s="14" t="n"/>
      <c r="T985" s="14" t="n"/>
    </row>
    <row r="986" ht="42" customHeight="1" s="54">
      <c r="A986" s="14" t="n"/>
      <c r="B986" s="14" t="n"/>
      <c r="C986" s="14" t="n"/>
      <c r="D986" s="130" t="n"/>
      <c r="E986" s="130" t="n"/>
      <c r="F986" s="14" t="n"/>
      <c r="G986" s="14" t="n"/>
      <c r="H986" s="14" t="n"/>
      <c r="I986" s="14" t="n"/>
      <c r="J986" s="14" t="n"/>
      <c r="K986" s="14" t="n"/>
      <c r="L986" s="14" t="n"/>
      <c r="M986" s="14" t="n"/>
      <c r="N986" s="14" t="n"/>
      <c r="O986" s="14" t="n"/>
      <c r="P986" s="14" t="n"/>
      <c r="Q986" s="14" t="n"/>
      <c r="R986" s="14" t="n"/>
      <c r="S986" s="14" t="n"/>
      <c r="T986" s="14" t="n"/>
    </row>
    <row r="987" ht="42" customHeight="1" s="54">
      <c r="A987" s="14" t="n"/>
      <c r="B987" s="14" t="n"/>
      <c r="C987" s="14" t="n"/>
      <c r="D987" s="130" t="n"/>
      <c r="E987" s="130" t="n"/>
      <c r="F987" s="14" t="n"/>
      <c r="G987" s="14" t="n"/>
      <c r="H987" s="14" t="n"/>
      <c r="I987" s="14" t="n"/>
      <c r="J987" s="14" t="n"/>
      <c r="K987" s="14" t="n"/>
      <c r="L987" s="14" t="n"/>
      <c r="M987" s="14" t="n"/>
      <c r="N987" s="14" t="n"/>
      <c r="O987" s="14" t="n"/>
      <c r="P987" s="14" t="n"/>
      <c r="Q987" s="14" t="n"/>
      <c r="R987" s="14" t="n"/>
      <c r="S987" s="14" t="n"/>
      <c r="T987" s="14" t="n"/>
    </row>
    <row r="988" ht="42" customHeight="1" s="54">
      <c r="A988" s="14" t="n"/>
      <c r="B988" s="14" t="n"/>
      <c r="C988" s="14" t="n"/>
      <c r="D988" s="130" t="n"/>
      <c r="E988" s="130" t="n"/>
      <c r="F988" s="14" t="n"/>
      <c r="G988" s="14" t="n"/>
      <c r="H988" s="14" t="n"/>
      <c r="I988" s="14" t="n"/>
      <c r="J988" s="14" t="n"/>
      <c r="K988" s="14" t="n"/>
      <c r="L988" s="14" t="n"/>
      <c r="M988" s="14" t="n"/>
      <c r="N988" s="14" t="n"/>
      <c r="O988" s="14" t="n"/>
      <c r="P988" s="14" t="n"/>
      <c r="Q988" s="14" t="n"/>
      <c r="R988" s="14" t="n"/>
      <c r="S988" s="14" t="n"/>
      <c r="T988" s="14" t="n"/>
    </row>
    <row r="989" ht="42" customHeight="1" s="54">
      <c r="A989" s="14" t="n"/>
      <c r="B989" s="14" t="n"/>
      <c r="C989" s="14" t="n"/>
      <c r="D989" s="130" t="n"/>
      <c r="E989" s="130" t="n"/>
      <c r="F989" s="14" t="n"/>
      <c r="G989" s="14" t="n"/>
      <c r="H989" s="14" t="n"/>
      <c r="I989" s="14" t="n"/>
      <c r="J989" s="14" t="n"/>
      <c r="K989" s="14" t="n"/>
      <c r="L989" s="14" t="n"/>
      <c r="M989" s="14" t="n"/>
      <c r="N989" s="14" t="n"/>
      <c r="O989" s="14" t="n"/>
      <c r="P989" s="14" t="n"/>
      <c r="Q989" s="14" t="n"/>
      <c r="R989" s="14" t="n"/>
      <c r="S989" s="14" t="n"/>
      <c r="T989" s="14" t="n"/>
    </row>
    <row r="990" ht="42" customHeight="1" s="54">
      <c r="A990" s="14" t="n"/>
      <c r="B990" s="14" t="n"/>
      <c r="C990" s="14" t="n"/>
      <c r="D990" s="130" t="n"/>
      <c r="E990" s="130" t="n"/>
      <c r="F990" s="14" t="n"/>
      <c r="G990" s="14" t="n"/>
      <c r="H990" s="14" t="n"/>
      <c r="I990" s="14" t="n"/>
      <c r="J990" s="14" t="n"/>
      <c r="K990" s="14" t="n"/>
      <c r="L990" s="14" t="n"/>
      <c r="M990" s="14" t="n"/>
      <c r="N990" s="14" t="n"/>
      <c r="O990" s="14" t="n"/>
      <c r="P990" s="14" t="n"/>
      <c r="Q990" s="14" t="n"/>
      <c r="R990" s="14" t="n"/>
      <c r="S990" s="14" t="n"/>
      <c r="T990" s="14" t="n"/>
    </row>
    <row r="991" ht="42" customHeight="1" s="54">
      <c r="A991" s="14" t="n"/>
      <c r="B991" s="14" t="n"/>
      <c r="C991" s="14" t="n"/>
      <c r="D991" s="130" t="n"/>
      <c r="E991" s="130" t="n"/>
      <c r="F991" s="14" t="n"/>
      <c r="G991" s="14" t="n"/>
      <c r="H991" s="14" t="n"/>
      <c r="I991" s="14" t="n"/>
      <c r="J991" s="14" t="n"/>
      <c r="K991" s="14" t="n"/>
      <c r="L991" s="14" t="n"/>
      <c r="M991" s="14" t="n"/>
      <c r="N991" s="14" t="n"/>
      <c r="O991" s="14" t="n"/>
      <c r="P991" s="14" t="n"/>
      <c r="Q991" s="14" t="n"/>
      <c r="R991" s="14" t="n"/>
      <c r="S991" s="14" t="n"/>
      <c r="T991" s="14" t="n"/>
    </row>
    <row r="992" ht="42" customHeight="1" s="54">
      <c r="A992" s="14" t="n"/>
      <c r="B992" s="14" t="n"/>
      <c r="C992" s="14" t="n"/>
      <c r="D992" s="130" t="n"/>
      <c r="E992" s="130" t="n"/>
      <c r="F992" s="14" t="n"/>
      <c r="G992" s="14" t="n"/>
      <c r="H992" s="14" t="n"/>
      <c r="I992" s="14" t="n"/>
      <c r="J992" s="14" t="n"/>
      <c r="K992" s="14" t="n"/>
      <c r="L992" s="14" t="n"/>
      <c r="M992" s="14" t="n"/>
      <c r="N992" s="14" t="n"/>
      <c r="O992" s="14" t="n"/>
      <c r="P992" s="14" t="n"/>
      <c r="Q992" s="14" t="n"/>
      <c r="R992" s="14" t="n"/>
      <c r="S992" s="14" t="n"/>
      <c r="T992" s="14" t="n"/>
    </row>
    <row r="993" ht="42" customHeight="1" s="54">
      <c r="A993" s="14" t="n"/>
      <c r="B993" s="14" t="n"/>
      <c r="C993" s="14" t="n"/>
      <c r="D993" s="130" t="n"/>
      <c r="E993" s="130" t="n"/>
      <c r="F993" s="14" t="n"/>
      <c r="G993" s="14" t="n"/>
      <c r="H993" s="14" t="n"/>
      <c r="I993" s="14" t="n"/>
      <c r="J993" s="14" t="n"/>
      <c r="K993" s="14" t="n"/>
      <c r="L993" s="14" t="n"/>
      <c r="M993" s="14" t="n"/>
      <c r="N993" s="14" t="n"/>
      <c r="O993" s="14" t="n"/>
      <c r="P993" s="14" t="n"/>
      <c r="Q993" s="14" t="n"/>
      <c r="R993" s="14" t="n"/>
      <c r="S993" s="14" t="n"/>
      <c r="T993" s="14" t="n"/>
    </row>
    <row r="994" ht="42" customHeight="1" s="54">
      <c r="A994" s="14" t="n"/>
      <c r="B994" s="14" t="n"/>
      <c r="C994" s="14" t="n"/>
      <c r="D994" s="130" t="n"/>
      <c r="E994" s="130" t="n"/>
      <c r="F994" s="14" t="n"/>
      <c r="G994" s="14" t="n"/>
      <c r="H994" s="14" t="n"/>
      <c r="I994" s="14" t="n"/>
      <c r="J994" s="14" t="n"/>
      <c r="K994" s="14" t="n"/>
      <c r="L994" s="14" t="n"/>
      <c r="M994" s="14" t="n"/>
      <c r="N994" s="14" t="n"/>
      <c r="O994" s="14" t="n"/>
      <c r="P994" s="14" t="n"/>
      <c r="Q994" s="14" t="n"/>
      <c r="R994" s="14" t="n"/>
      <c r="S994" s="14" t="n"/>
      <c r="T994" s="14" t="n"/>
    </row>
    <row r="995" ht="42" customHeight="1" s="54">
      <c r="A995" s="14" t="n"/>
      <c r="B995" s="14" t="n"/>
      <c r="C995" s="14" t="n"/>
      <c r="D995" s="130" t="n"/>
      <c r="E995" s="130" t="n"/>
      <c r="F995" s="14" t="n"/>
      <c r="G995" s="14" t="n"/>
      <c r="H995" s="14" t="n"/>
      <c r="I995" s="14" t="n"/>
      <c r="J995" s="14" t="n"/>
      <c r="K995" s="14" t="n"/>
      <c r="L995" s="14" t="n"/>
      <c r="M995" s="14" t="n"/>
      <c r="N995" s="14" t="n"/>
      <c r="O995" s="14" t="n"/>
      <c r="P995" s="14" t="n"/>
      <c r="Q995" s="14" t="n"/>
      <c r="R995" s="14" t="n"/>
      <c r="S995" s="14" t="n"/>
      <c r="T995" s="14" t="n"/>
    </row>
    <row r="996" ht="42" customHeight="1" s="54">
      <c r="A996" s="14" t="n"/>
      <c r="B996" s="14" t="n"/>
      <c r="C996" s="14" t="n"/>
      <c r="D996" s="130" t="n"/>
      <c r="E996" s="130" t="n"/>
      <c r="F996" s="14" t="n"/>
      <c r="G996" s="14" t="n"/>
      <c r="H996" s="14" t="n"/>
      <c r="I996" s="14" t="n"/>
      <c r="J996" s="14" t="n"/>
      <c r="K996" s="14" t="n"/>
      <c r="L996" s="14" t="n"/>
      <c r="M996" s="14" t="n"/>
      <c r="N996" s="14" t="n"/>
      <c r="O996" s="14" t="n"/>
      <c r="P996" s="14" t="n"/>
      <c r="Q996" s="14" t="n"/>
      <c r="R996" s="14" t="n"/>
      <c r="S996" s="14" t="n"/>
      <c r="T996" s="14" t="n"/>
    </row>
    <row r="997" ht="42" customHeight="1" s="54">
      <c r="A997" s="14" t="n"/>
      <c r="B997" s="14" t="n"/>
      <c r="C997" s="14" t="n"/>
      <c r="D997" s="130" t="n"/>
      <c r="E997" s="130" t="n"/>
      <c r="F997" s="14" t="n"/>
      <c r="G997" s="14" t="n"/>
      <c r="H997" s="14" t="n"/>
      <c r="I997" s="14" t="n"/>
      <c r="J997" s="14" t="n"/>
      <c r="K997" s="14" t="n"/>
      <c r="L997" s="14" t="n"/>
      <c r="M997" s="14" t="n"/>
      <c r="N997" s="14" t="n"/>
      <c r="O997" s="14" t="n"/>
      <c r="P997" s="14" t="n"/>
      <c r="Q997" s="14" t="n"/>
      <c r="R997" s="14" t="n"/>
      <c r="S997" s="14" t="n"/>
      <c r="T997" s="14" t="n"/>
    </row>
    <row r="998" ht="42" customHeight="1" s="54">
      <c r="A998" s="14" t="n"/>
      <c r="B998" s="14" t="n"/>
      <c r="C998" s="14" t="n"/>
      <c r="D998" s="130" t="n"/>
      <c r="E998" s="130" t="n"/>
      <c r="F998" s="14" t="n"/>
      <c r="G998" s="14" t="n"/>
      <c r="H998" s="14" t="n"/>
      <c r="I998" s="14" t="n"/>
      <c r="J998" s="14" t="n"/>
      <c r="K998" s="14" t="n"/>
      <c r="L998" s="14" t="n"/>
      <c r="M998" s="14" t="n"/>
      <c r="N998" s="14" t="n"/>
      <c r="O998" s="14" t="n"/>
      <c r="P998" s="14" t="n"/>
      <c r="Q998" s="14" t="n"/>
      <c r="R998" s="14" t="n"/>
      <c r="S998" s="14" t="n"/>
      <c r="T998" s="14" t="n"/>
    </row>
    <row r="999" ht="42" customHeight="1" s="54">
      <c r="A999" s="14" t="n"/>
      <c r="B999" s="14" t="n"/>
      <c r="C999" s="14" t="n"/>
      <c r="D999" s="130" t="n"/>
      <c r="E999" s="130" t="n"/>
      <c r="F999" s="14" t="n"/>
      <c r="G999" s="14" t="n"/>
      <c r="H999" s="14" t="n"/>
      <c r="I999" s="14" t="n"/>
      <c r="J999" s="14" t="n"/>
      <c r="K999" s="14" t="n"/>
      <c r="L999" s="14" t="n"/>
      <c r="M999" s="14" t="n"/>
      <c r="N999" s="14" t="n"/>
      <c r="O999" s="14" t="n"/>
      <c r="P999" s="14" t="n"/>
      <c r="Q999" s="14" t="n"/>
      <c r="R999" s="14" t="n"/>
      <c r="S999" s="14" t="n"/>
      <c r="T999" s="14" t="n"/>
    </row>
    <row r="1000" ht="42" customHeight="1" s="54">
      <c r="A1000" s="14" t="n"/>
      <c r="B1000" s="14" t="n"/>
      <c r="C1000" s="14" t="n"/>
      <c r="D1000" s="130" t="n"/>
      <c r="E1000" s="130" t="n"/>
      <c r="F1000" s="14" t="n"/>
      <c r="G1000" s="14" t="n"/>
      <c r="H1000" s="14" t="n"/>
      <c r="I1000" s="14" t="n"/>
      <c r="J1000" s="14" t="n"/>
      <c r="K1000" s="14" t="n"/>
      <c r="L1000" s="14" t="n"/>
      <c r="M1000" s="14" t="n"/>
      <c r="N1000" s="14" t="n"/>
      <c r="O1000" s="14" t="n"/>
      <c r="P1000" s="14" t="n"/>
      <c r="Q1000" s="14" t="n"/>
      <c r="R1000" s="14" t="n"/>
      <c r="S1000" s="14" t="n"/>
      <c r="T1000" s="14" t="n"/>
    </row>
    <row r="1001">
      <c r="A1001" t="inlineStr">
        <is>
          <t>DRN-5228543</t>
        </is>
      </c>
      <c r="B1001" t="inlineStr">
        <is>
          <t>Not accessible</t>
        </is>
      </c>
      <c r="C1001" t="inlineStr">
        <is>
          <t>Not accessible</t>
        </is>
      </c>
      <c r="D1001" t="inlineStr">
        <is>
          <t>Not stated</t>
        </is>
      </c>
      <c r="F1001" t="inlineStr">
        <is>
          <t>Not stated</t>
        </is>
      </c>
      <c r="G1001" t="inlineStr">
        <is>
          <t>Lendable Ltd</t>
        </is>
      </c>
      <c r="H1001" t="inlineStr">
        <is>
          <t>Lendable</t>
        </is>
      </c>
      <c r="I1001" t="inlineStr">
        <is>
          <t>Personal / unsecured loan</t>
        </is>
      </c>
      <c r="J1001" t="inlineStr">
        <is>
          <t>Personal / unsecured loan</t>
        </is>
      </c>
      <c r="K1001" t="inlineStr">
        <is>
          <t>Fixed-sum credit</t>
        </is>
      </c>
      <c r="L1001" t="inlineStr">
        <is>
          <t>Repeat loan</t>
        </is>
      </c>
      <c r="M1001" t="inlineStr">
        <is>
          <t>Repeat personal loan</t>
        </is>
      </c>
      <c r="N1001" t="inlineStr">
        <is>
          <t>Not stated</t>
        </is>
      </c>
      <c r="O1001" t="inlineStr">
        <is>
          <t>Not stated</t>
        </is>
      </c>
      <c r="P1001" t="inlineStr">
        <is>
          <t>Not stated</t>
        </is>
      </c>
      <c r="Q1001" t="inlineStr">
        <is>
          <t>Not stated</t>
        </is>
      </c>
      <c r="R1001" t="inlineStr">
        <is>
          <t>Not stated</t>
        </is>
      </c>
      <c r="S1001" t="inlineStr">
        <is>
          <t>Not stated</t>
        </is>
      </c>
      <c r="T1001" t="inlineStr">
        <is>
          <t>Upheld</t>
        </is>
      </c>
      <c r="U1001" t="inlineStr">
        <is>
          <t>Not stated</t>
        </is>
      </c>
      <c r="V1001" t="inlineStr">
        <is>
          <t>Investigator found both loans not proportionate; Mrs W could not afford the loans.</t>
        </is>
      </c>
    </row>
    <row r="1002">
      <c r="A1002" t="inlineStr">
        <is>
          <t>DRN-3818582</t>
        </is>
      </c>
      <c r="B1002" t="inlineStr">
        <is>
          <t>Not accessible</t>
        </is>
      </c>
      <c r="C1002" t="inlineStr">
        <is>
          <t>Not accessible</t>
        </is>
      </c>
      <c r="D1002" t="inlineStr">
        <is>
          <t>Not stated</t>
        </is>
      </c>
      <c r="F1002" t="inlineStr">
        <is>
          <t>Not stated</t>
        </is>
      </c>
      <c r="G1002" t="inlineStr">
        <is>
          <t>Lendable Ltd</t>
        </is>
      </c>
      <c r="H1002" t="inlineStr">
        <is>
          <t>Lendable</t>
        </is>
      </c>
      <c r="I1002" t="inlineStr">
        <is>
          <t>Personal / unsecured loan</t>
        </is>
      </c>
      <c r="J1002" t="inlineStr">
        <is>
          <t>Personal / unsecured loan</t>
        </is>
      </c>
      <c r="K1002" t="inlineStr">
        <is>
          <t>Fixed-sum credit</t>
        </is>
      </c>
      <c r="L1002" t="inlineStr">
        <is>
          <t>New loan</t>
        </is>
      </c>
      <c r="M1002" t="inlineStr">
        <is>
          <t>Standard personal loan</t>
        </is>
      </c>
      <c r="N1002" t="inlineStr">
        <is>
          <t>Not stated</t>
        </is>
      </c>
      <c r="O1002" t="inlineStr">
        <is>
          <t>Not stated</t>
        </is>
      </c>
      <c r="P1002" t="inlineStr">
        <is>
          <t>Not stated</t>
        </is>
      </c>
      <c r="Q1002" t="inlineStr">
        <is>
          <t>Not stated</t>
        </is>
      </c>
      <c r="R1002" t="inlineStr">
        <is>
          <t>Not stated</t>
        </is>
      </c>
      <c r="S1002" t="inlineStr">
        <is>
          <t>Not stated</t>
        </is>
      </c>
      <c r="T1002" t="inlineStr">
        <is>
          <t>Upheld</t>
        </is>
      </c>
      <c r="U1002" t="inlineStr">
        <is>
          <t>Not stated</t>
        </is>
      </c>
      <c r="V1002" t="inlineStr">
        <is>
          <t>Adjudicator said complaint should be upheld.</t>
        </is>
      </c>
    </row>
    <row r="1003">
      <c r="A1003" t="inlineStr">
        <is>
          <t>DRN-5030845</t>
        </is>
      </c>
      <c r="B1003" t="inlineStr">
        <is>
          <t>Not accessible</t>
        </is>
      </c>
      <c r="C1003" t="inlineStr">
        <is>
          <t>Not accessible</t>
        </is>
      </c>
      <c r="D1003" t="inlineStr">
        <is>
          <t>Not stated</t>
        </is>
      </c>
      <c r="F1003" t="inlineStr">
        <is>
          <t>Not stated</t>
        </is>
      </c>
      <c r="G1003" t="inlineStr">
        <is>
          <t>Lendable Ltd</t>
        </is>
      </c>
      <c r="H1003" t="inlineStr">
        <is>
          <t>Lendable</t>
        </is>
      </c>
      <c r="I1003" t="inlineStr">
        <is>
          <t>Personal / unsecured loan</t>
        </is>
      </c>
      <c r="J1003" t="inlineStr">
        <is>
          <t>Personal / unsecured loan</t>
        </is>
      </c>
      <c r="K1003" t="inlineStr">
        <is>
          <t>Fixed-sum credit</t>
        </is>
      </c>
      <c r="L1003" t="inlineStr">
        <is>
          <t>New loan</t>
        </is>
      </c>
      <c r="M1003" t="inlineStr">
        <is>
          <t>Standard personal loan</t>
        </is>
      </c>
      <c r="N1003" t="inlineStr">
        <is>
          <t>Not stated</t>
        </is>
      </c>
      <c r="O1003" t="inlineStr">
        <is>
          <t>Not stated</t>
        </is>
      </c>
      <c r="P1003" t="inlineStr">
        <is>
          <t>Not stated</t>
        </is>
      </c>
      <c r="Q1003" t="inlineStr">
        <is>
          <t>Not stated</t>
        </is>
      </c>
      <c r="R1003" t="inlineStr">
        <is>
          <t>Not stated</t>
        </is>
      </c>
      <c r="S1003" t="inlineStr">
        <is>
          <t>Not stated</t>
        </is>
      </c>
      <c r="T1003" t="inlineStr">
        <is>
          <t>Borderline</t>
        </is>
      </c>
      <c r="U1003" t="inlineStr">
        <is>
          <t>Not stated</t>
        </is>
      </c>
      <c r="V1003" t="inlineStr">
        <is>
          <t>Investigator said checks were proportionate but should have indicated money management problems — unclear final outcome.</t>
        </is>
      </c>
    </row>
    <row r="1004">
      <c r="A1004" t="inlineStr">
        <is>
          <t>DRN-4223089</t>
        </is>
      </c>
      <c r="B1004" t="inlineStr">
        <is>
          <t>Not accessible</t>
        </is>
      </c>
      <c r="C1004" t="inlineStr">
        <is>
          <t>Not accessible</t>
        </is>
      </c>
      <c r="D1004" t="inlineStr">
        <is>
          <t>Nov 2022</t>
        </is>
      </c>
      <c r="F1004" t="inlineStr">
        <is>
          <t>Not stated</t>
        </is>
      </c>
      <c r="G1004" t="inlineStr">
        <is>
          <t>Lendable Ltd</t>
        </is>
      </c>
      <c r="H1004" t="inlineStr">
        <is>
          <t>Lendable</t>
        </is>
      </c>
      <c r="I1004" t="inlineStr">
        <is>
          <t>Personal / unsecured loan</t>
        </is>
      </c>
      <c r="J1004" t="inlineStr">
        <is>
          <t>Personal / unsecured loan</t>
        </is>
      </c>
      <c r="K1004" t="inlineStr">
        <is>
          <t>Fixed-sum credit</t>
        </is>
      </c>
      <c r="L1004" t="inlineStr">
        <is>
          <t>New loan</t>
        </is>
      </c>
      <c r="M1004" t="inlineStr">
        <is>
          <t>Standard personal loan</t>
        </is>
      </c>
      <c r="N1004" t="inlineStr">
        <is>
          <t>£1,000</t>
        </is>
      </c>
      <c r="O1004" t="inlineStr">
        <is>
          <t>24 months</t>
        </is>
      </c>
      <c r="P1004" t="inlineStr">
        <is>
          <t>£55.91/month</t>
        </is>
      </c>
      <c r="Q1004" t="inlineStr">
        <is>
          <t>Not stated</t>
        </is>
      </c>
      <c r="R1004" t="inlineStr">
        <is>
          <t>Not stated</t>
        </is>
      </c>
      <c r="S1004" t="inlineStr">
        <is>
          <t>Not stated</t>
        </is>
      </c>
      <c r="T1004" t="inlineStr">
        <is>
          <t>Not upheld</t>
        </is>
      </c>
      <c r="U1004" t="inlineStr">
        <is>
          <t>Not stated</t>
        </is>
      </c>
      <c r="V1004" t="inlineStr">
        <is>
          <t>Checks adequate for small loan amount.</t>
        </is>
      </c>
    </row>
    <row r="1005">
      <c r="A1005" t="inlineStr">
        <is>
          <t>DRN-5480929</t>
        </is>
      </c>
      <c r="B1005" t="inlineStr">
        <is>
          <t>Not accessible</t>
        </is>
      </c>
      <c r="C1005" t="inlineStr">
        <is>
          <t>Not accessible</t>
        </is>
      </c>
      <c r="D1005" t="inlineStr">
        <is>
          <t>Not stated</t>
        </is>
      </c>
      <c r="F1005" t="inlineStr">
        <is>
          <t>Not stated</t>
        </is>
      </c>
      <c r="G1005" t="inlineStr">
        <is>
          <t>Lendable Ltd</t>
        </is>
      </c>
      <c r="H1005" t="inlineStr">
        <is>
          <t>Lendable</t>
        </is>
      </c>
      <c r="I1005" t="inlineStr">
        <is>
          <t>Personal / unsecured loan</t>
        </is>
      </c>
      <c r="J1005" t="inlineStr">
        <is>
          <t>Personal / unsecured loan</t>
        </is>
      </c>
      <c r="K1005" t="inlineStr">
        <is>
          <t>Fixed-sum credit</t>
        </is>
      </c>
      <c r="L1005" t="inlineStr">
        <is>
          <t>New loan</t>
        </is>
      </c>
      <c r="M1005" t="inlineStr">
        <is>
          <t>Standard personal loan</t>
        </is>
      </c>
      <c r="N1005" t="inlineStr">
        <is>
          <t>Not stated</t>
        </is>
      </c>
      <c r="O1005" t="inlineStr">
        <is>
          <t>Not stated</t>
        </is>
      </c>
      <c r="P1005" t="inlineStr">
        <is>
          <t>Not stated</t>
        </is>
      </c>
      <c r="Q1005" t="inlineStr">
        <is>
          <t>Not stated</t>
        </is>
      </c>
      <c r="R1005" t="inlineStr">
        <is>
          <t>Not stated</t>
        </is>
      </c>
      <c r="S1005" t="inlineStr">
        <is>
          <t>Not stated</t>
        </is>
      </c>
      <c r="T1005" t="inlineStr">
        <is>
          <t>Not upheld</t>
        </is>
      </c>
      <c r="U1005" t="inlineStr">
        <is>
          <t>Not stated</t>
        </is>
      </c>
      <c r="V1005" t="inlineStr">
        <is>
          <t>Investigator did not uphold.</t>
        </is>
      </c>
    </row>
    <row r="1006">
      <c r="A1006" t="inlineStr">
        <is>
          <t>DRN-5873621</t>
        </is>
      </c>
      <c r="B1006" t="inlineStr">
        <is>
          <t>Not accessible</t>
        </is>
      </c>
      <c r="C1006" t="inlineStr">
        <is>
          <t>Not accessible</t>
        </is>
      </c>
      <c r="D1006" t="inlineStr">
        <is>
          <t>Jan 2024 / Jul 2024</t>
        </is>
      </c>
      <c r="F1006" t="inlineStr">
        <is>
          <t>Not stated</t>
        </is>
      </c>
      <c r="G1006" t="inlineStr">
        <is>
          <t>Lendable Ltd</t>
        </is>
      </c>
      <c r="H1006" t="inlineStr">
        <is>
          <t>Lendable</t>
        </is>
      </c>
      <c r="I1006" t="inlineStr">
        <is>
          <t>Personal / unsecured loan</t>
        </is>
      </c>
      <c r="J1006" t="inlineStr">
        <is>
          <t>Personal / unsecured loan</t>
        </is>
      </c>
      <c r="K1006" t="inlineStr">
        <is>
          <t>Fixed-sum credit</t>
        </is>
      </c>
      <c r="L1006" t="inlineStr">
        <is>
          <t>Repeat loan</t>
        </is>
      </c>
      <c r="M1006" t="inlineStr">
        <is>
          <t>Repeat personal loan</t>
        </is>
      </c>
      <c r="N1006" t="inlineStr">
        <is>
          <t>Loan 1 £8,000 / Loan 2 £9,999</t>
        </is>
      </c>
      <c r="O1006" t="inlineStr">
        <is>
          <t>Not stated</t>
        </is>
      </c>
      <c r="P1006" t="inlineStr">
        <is>
          <t>Not stated</t>
        </is>
      </c>
      <c r="Q1006" t="inlineStr">
        <is>
          <t>Not stated</t>
        </is>
      </c>
      <c r="R1006" t="inlineStr">
        <is>
          <t>Not stated</t>
        </is>
      </c>
      <c r="S1006" t="inlineStr">
        <is>
          <t>Not stated</t>
        </is>
      </c>
      <c r="T1006" t="inlineStr">
        <is>
          <t>Not upheld</t>
        </is>
      </c>
      <c r="U1006" t="inlineStr">
        <is>
          <t>Not stated</t>
        </is>
      </c>
      <c r="V1006" t="inlineStr">
        <is>
          <t>Two loans in 2024. Alleged poor credit history and significant existing debt. FOS: Lendable did not lend irresponsibly.</t>
        </is>
      </c>
    </row>
    <row r="1007">
      <c r="A1007" t="inlineStr">
        <is>
          <t>DRN-4751775</t>
        </is>
      </c>
      <c r="B1007" t="inlineStr">
        <is>
          <t>Not accessible</t>
        </is>
      </c>
      <c r="C1007" t="inlineStr">
        <is>
          <t>Not accessible</t>
        </is>
      </c>
      <c r="D1007" t="inlineStr">
        <is>
          <t>Jun 2023</t>
        </is>
      </c>
      <c r="F1007" t="inlineStr">
        <is>
          <t>Not stated</t>
        </is>
      </c>
      <c r="G1007" t="inlineStr">
        <is>
          <t>Lendable Ltd</t>
        </is>
      </c>
      <c r="H1007" t="inlineStr">
        <is>
          <t>Autolend</t>
        </is>
      </c>
      <c r="I1007" t="inlineStr">
        <is>
          <t>Motor finance</t>
        </is>
      </c>
      <c r="J1007" t="inlineStr">
        <is>
          <t>Motor finance</t>
        </is>
      </c>
      <c r="K1007" t="inlineStr">
        <is>
          <t>Goods and services finance</t>
        </is>
      </c>
      <c r="L1007" t="inlineStr">
        <is>
          <t>Motor-finance agreement</t>
        </is>
      </c>
      <c r="M1007" t="inlineStr">
        <is>
          <t>Hire purchase</t>
        </is>
      </c>
      <c r="N1007" t="inlineStr">
        <is>
          <t>Not stated</t>
        </is>
      </c>
      <c r="O1007" t="inlineStr">
        <is>
          <t>Not stated</t>
        </is>
      </c>
      <c r="P1007" t="inlineStr">
        <is>
          <t>Not stated</t>
        </is>
      </c>
      <c r="Q1007" t="inlineStr">
        <is>
          <t>Not stated</t>
        </is>
      </c>
      <c r="R1007" t="inlineStr">
        <is>
          <t>Not stated</t>
        </is>
      </c>
      <c r="S1007" t="inlineStr">
        <is>
          <t>Not stated</t>
        </is>
      </c>
      <c r="T1007" t="inlineStr">
        <is>
          <t>Not upheld</t>
        </is>
      </c>
      <c r="U1007" t="inlineStr">
        <is>
          <t>Not stated</t>
        </is>
      </c>
      <c r="V1007" t="inlineStr">
        <is>
          <t>Autolend. Investigator found no wrongdoing. Only Autolend irresponsible lending case found.</t>
        </is>
      </c>
    </row>
    <row r="1008">
      <c r="A1008" t="inlineStr">
        <is>
          <t>DRN-4547624</t>
        </is>
      </c>
      <c r="B1008" t="inlineStr">
        <is>
          <t>Not accessible</t>
        </is>
      </c>
      <c r="C1008" t="inlineStr">
        <is>
          <t>Not accessible</t>
        </is>
      </c>
      <c r="D1008" t="inlineStr">
        <is>
          <t>Nov 2020 (initial £200) / Apr 2021 (CLI to £800)</t>
        </is>
      </c>
      <c r="F1008" t="inlineStr">
        <is>
          <t>Not stated</t>
        </is>
      </c>
      <c r="G1008" t="inlineStr">
        <is>
          <t>Lendable Ltd</t>
        </is>
      </c>
      <c r="H1008" t="inlineStr">
        <is>
          <t>Zable</t>
        </is>
      </c>
      <c r="I1008" t="inlineStr">
        <is>
          <t>Credit card</t>
        </is>
      </c>
      <c r="J1008" t="inlineStr">
        <is>
          <t>Credit card</t>
        </is>
      </c>
      <c r="K1008" t="inlineStr">
        <is>
          <t>Running-account credit</t>
        </is>
      </c>
      <c r="L1008" t="inlineStr">
        <is>
          <t>Credit-card opening limit + CLI</t>
        </is>
      </c>
      <c r="M1008" t="inlineStr">
        <is>
          <t>Credit card</t>
        </is>
      </c>
      <c r="N1008" t="inlineStr">
        <is>
          <t>£800</t>
        </is>
      </c>
      <c r="O1008" t="inlineStr">
        <is>
          <t>Not applicable</t>
        </is>
      </c>
      <c r="P1008" t="inlineStr">
        <is>
          <t>Not stated</t>
        </is>
      </c>
      <c r="Q1008" t="inlineStr">
        <is>
          <t>Not stated</t>
        </is>
      </c>
      <c r="R1008" t="inlineStr">
        <is>
          <t>Not stated</t>
        </is>
      </c>
      <c r="S1008" t="inlineStr">
        <is>
          <t>Not stated</t>
        </is>
      </c>
      <c r="T1008" t="inlineStr">
        <is>
          <t>Not upheld</t>
        </is>
      </c>
      <c r="U1008" t="inlineStr">
        <is>
          <t>Not stated</t>
        </is>
      </c>
      <c r="V1008" t="inlineStr">
        <is>
          <t>Zable. Checks adequate for CLI level.</t>
        </is>
      </c>
    </row>
    <row r="1009">
      <c r="A1009" t="inlineStr">
        <is>
          <t>DRN-5320176</t>
        </is>
      </c>
      <c r="B1009" t="inlineStr">
        <is>
          <t>Not accessible</t>
        </is>
      </c>
      <c r="C1009" t="inlineStr">
        <is>
          <t>Not accessible</t>
        </is>
      </c>
      <c r="D1009" t="inlineStr">
        <is>
          <t>Aug 2022 (CLI to £500) / Nov 2023 (CLI to £800)</t>
        </is>
      </c>
      <c r="F1009" t="inlineStr">
        <is>
          <t>Not stated</t>
        </is>
      </c>
      <c r="G1009" t="inlineStr">
        <is>
          <t>Lendable Ltd</t>
        </is>
      </c>
      <c r="H1009" t="inlineStr">
        <is>
          <t>Zable</t>
        </is>
      </c>
      <c r="I1009" t="inlineStr">
        <is>
          <t>Credit card</t>
        </is>
      </c>
      <c r="J1009" t="inlineStr">
        <is>
          <t>Credit card</t>
        </is>
      </c>
      <c r="K1009" t="inlineStr">
        <is>
          <t>Running-account credit</t>
        </is>
      </c>
      <c r="L1009" t="inlineStr">
        <is>
          <t>Credit-limit increase</t>
        </is>
      </c>
      <c r="M1009" t="inlineStr">
        <is>
          <t>Credit card</t>
        </is>
      </c>
      <c r="N1009" t="inlineStr">
        <is>
          <t>£800 after CLIs</t>
        </is>
      </c>
      <c r="O1009" t="inlineStr">
        <is>
          <t>Not applicable</t>
        </is>
      </c>
      <c r="P1009" t="inlineStr">
        <is>
          <t>Not stated</t>
        </is>
      </c>
      <c r="Q1009" t="inlineStr">
        <is>
          <t>Not stated</t>
        </is>
      </c>
      <c r="R1009" t="inlineStr">
        <is>
          <t>Not stated</t>
        </is>
      </c>
      <c r="S1009" t="inlineStr">
        <is>
          <t>Not stated</t>
        </is>
      </c>
      <c r="T1009" t="inlineStr">
        <is>
          <t>Upheld</t>
        </is>
      </c>
      <c r="U1009" t="inlineStr">
        <is>
          <t>Not stated</t>
        </is>
      </c>
      <c r="V1009" t="inlineStr">
        <is>
          <t>Zable. Miss L. Both CLIs above £200 irresponsible. Remedy: rework charges on balances above £200 from Aug 2022.</t>
        </is>
      </c>
    </row>
    <row r="1010">
      <c r="A1010" t="inlineStr">
        <is>
          <t>DRN-5551060</t>
        </is>
      </c>
      <c r="B1010" t="inlineStr">
        <is>
          <t>Not accessible</t>
        </is>
      </c>
      <c r="C1010" t="inlineStr">
        <is>
          <t>Not accessible</t>
        </is>
      </c>
      <c r="D1010" t="inlineStr">
        <is>
          <t>Feb 2023</t>
        </is>
      </c>
      <c r="F1010" t="inlineStr">
        <is>
          <t>Not stated</t>
        </is>
      </c>
      <c r="G1010" t="inlineStr">
        <is>
          <t>Lendable Ltd</t>
        </is>
      </c>
      <c r="H1010" t="inlineStr">
        <is>
          <t>Zable</t>
        </is>
      </c>
      <c r="I1010" t="inlineStr">
        <is>
          <t>Credit card</t>
        </is>
      </c>
      <c r="J1010" t="inlineStr">
        <is>
          <t>Credit card</t>
        </is>
      </c>
      <c r="K1010" t="inlineStr">
        <is>
          <t>Running-account credit</t>
        </is>
      </c>
      <c r="L1010" t="inlineStr">
        <is>
          <t>Credit-card opening limit</t>
        </is>
      </c>
      <c r="M1010" t="inlineStr">
        <is>
          <t>Credit card</t>
        </is>
      </c>
      <c r="N1010" t="inlineStr">
        <is>
          <t>£350 initial limit</t>
        </is>
      </c>
      <c r="O1010" t="inlineStr">
        <is>
          <t>Not applicable</t>
        </is>
      </c>
      <c r="P1010" t="inlineStr">
        <is>
          <t>Not stated</t>
        </is>
      </c>
      <c r="Q1010" t="inlineStr">
        <is>
          <t>Not stated</t>
        </is>
      </c>
      <c r="R1010" t="inlineStr">
        <is>
          <t>Not stated</t>
        </is>
      </c>
      <c r="S1010" t="inlineStr">
        <is>
          <t>Not stated</t>
        </is>
      </c>
      <c r="T1010" t="inlineStr">
        <is>
          <t>Upheld</t>
        </is>
      </c>
      <c r="U1010" t="inlineStr">
        <is>
          <t>Not stated</t>
        </is>
      </c>
      <c r="V1010" t="inlineStr">
        <is>
          <t>Zable. Miss C. Opening limit irresponsible. Remedy: all charges from inception.</t>
        </is>
      </c>
    </row>
    <row r="1011">
      <c r="A1011" t="inlineStr">
        <is>
          <t>DRN-5754257</t>
        </is>
      </c>
      <c r="B1011" t="inlineStr">
        <is>
          <t>Not accessible</t>
        </is>
      </c>
      <c r="C1011" t="inlineStr">
        <is>
          <t>Not accessible</t>
        </is>
      </c>
      <c r="D1011" t="inlineStr">
        <is>
          <t>Jan 2024</t>
        </is>
      </c>
      <c r="F1011" t="inlineStr">
        <is>
          <t>Not stated</t>
        </is>
      </c>
      <c r="G1011" t="inlineStr">
        <is>
          <t>Lendable Ltd</t>
        </is>
      </c>
      <c r="H1011" t="inlineStr">
        <is>
          <t>Zable</t>
        </is>
      </c>
      <c r="I1011" t="inlineStr">
        <is>
          <t>Credit card</t>
        </is>
      </c>
      <c r="J1011" t="inlineStr">
        <is>
          <t>Credit card</t>
        </is>
      </c>
      <c r="K1011" t="inlineStr">
        <is>
          <t>Running-account credit</t>
        </is>
      </c>
      <c r="L1011" t="inlineStr">
        <is>
          <t>Credit-card opening limit</t>
        </is>
      </c>
      <c r="M1011" t="inlineStr">
        <is>
          <t>Credit card</t>
        </is>
      </c>
      <c r="N1011" t="inlineStr">
        <is>
          <t>Not stated</t>
        </is>
      </c>
      <c r="O1011" t="inlineStr">
        <is>
          <t>Not applicable</t>
        </is>
      </c>
      <c r="P1011" t="inlineStr">
        <is>
          <t>Not stated</t>
        </is>
      </c>
      <c r="Q1011" t="inlineStr">
        <is>
          <t>Not stated</t>
        </is>
      </c>
      <c r="R1011" t="inlineStr">
        <is>
          <t>Not stated</t>
        </is>
      </c>
      <c r="S1011" t="inlineStr">
        <is>
          <t>Not stated</t>
        </is>
      </c>
      <c r="T1011" t="inlineStr">
        <is>
          <t>Upheld</t>
        </is>
      </c>
      <c r="U1011" t="inlineStr">
        <is>
          <t>Not stated</t>
        </is>
      </c>
      <c r="V1011" t="inlineStr">
        <is>
          <t>Zable. Mr K. Couldn't maintain even low credit levels in preceding months. Remedy: all charges refunded.</t>
        </is>
      </c>
    </row>
  </sheetData>
  <mergeCells count="2">
    <mergeCell ref="A1:T1"/>
    <mergeCell ref="A2:T2"/>
  </mergeCells>
  <dataValidations count="7">
    <dataValidation sqref="I4:I1000" showDropDown="0" showInputMessage="0" showErrorMessage="0" allowBlank="0" type="list">
      <formula1>Lists!$G$2:$G$21</formula1>
    </dataValidation>
    <dataValidation sqref="K4:K1000" showDropDown="0" showInputMessage="0" showErrorMessage="0" allowBlank="0" type="list">
      <formula1>Lists!$H$2:$H$13</formula1>
    </dataValidation>
    <dataValidation sqref="M4:M1000" showDropDown="0" showInputMessage="0" showErrorMessage="0" allowBlank="0" type="list">
      <formula1>Lists!$B$2:$B$7</formula1>
    </dataValidation>
    <dataValidation sqref="O4:O1000" showDropDown="0" showInputMessage="0" showErrorMessage="0" allowBlank="0" type="list">
      <formula1>Lists!$A$2:$A$7</formula1>
    </dataValidation>
    <dataValidation sqref="Q4:Q1000" showDropDown="0" showInputMessage="0" showErrorMessage="0" allowBlank="0" type="list">
      <formula1>Lists!$C$2:$C$6</formula1>
    </dataValidation>
    <dataValidation sqref="R4:R1000" showDropDown="0" showInputMessage="0" showErrorMessage="0" allowBlank="0" type="list">
      <formula1>Lists!$C$2:$C$6</formula1>
    </dataValidation>
    <dataValidation sqref="T4:T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W1000"/>
  <sheetViews>
    <sheetView workbookViewId="0">
      <selection activeCell="A1" sqref="A1"/>
    </sheetView>
  </sheetViews>
  <sheetFormatPr baseColWidth="8" defaultRowHeight="15"/>
  <cols>
    <col width="18" customWidth="1" style="54" min="1" max="1"/>
    <col width="24" customWidth="1" style="54" min="2" max="2"/>
    <col width="16" customWidth="1" style="54" min="3" max="3"/>
    <col width="20" customWidth="1" style="54" min="4" max="4"/>
    <col width="18" customWidth="1" style="54" min="5" max="5"/>
    <col width="16" customWidth="1" style="54" min="6" max="6"/>
    <col width="16" customWidth="1" style="54" min="7" max="7"/>
    <col width="18" customWidth="1" style="54" min="8" max="8"/>
    <col width="18" customWidth="1" style="54" min="9" max="9"/>
    <col width="18" customWidth="1" style="54" min="10" max="10"/>
    <col width="18" customWidth="1" style="54" min="11" max="11"/>
    <col width="20" customWidth="1" style="54" min="12" max="12"/>
    <col width="18" customWidth="1" style="54" min="13" max="13"/>
    <col width="36" customWidth="1" style="54" min="14" max="14"/>
    <col width="38" customWidth="1" style="54" min="15" max="15"/>
    <col width="36" customWidth="1" style="54" min="16" max="16"/>
    <col width="30" customWidth="1" style="54" min="17" max="17"/>
    <col width="30" customWidth="1" style="54" min="18" max="18"/>
    <col width="34" customWidth="1" style="54" min="19" max="19"/>
    <col width="34" customWidth="1" style="54" min="20" max="20"/>
    <col width="34" customWidth="1" style="54" min="21" max="21"/>
    <col width="44" customWidth="1" style="54" min="22" max="22"/>
    <col width="58" customWidth="1" style="54" min="23" max="23"/>
    <col width="24" customWidth="1" style="54" min="24" max="24"/>
    <col width="16" customWidth="1" style="54" min="25" max="25"/>
    <col width="26" customWidth="1" style="54" min="26" max="26"/>
    <col width="26" customWidth="1" style="54" min="27" max="27"/>
    <col width="26" customWidth="1" style="54" min="28" max="28"/>
    <col width="26" customWidth="1" style="54" min="29" max="29"/>
    <col width="26" customWidth="1" style="54" min="30" max="30"/>
    <col width="26" customWidth="1" style="54" min="31" max="31"/>
    <col width="26" customWidth="1" style="54" min="32" max="32"/>
    <col width="26" customWidth="1" style="54" min="33" max="33"/>
    <col width="18" customWidth="1" style="54" min="34" max="34"/>
    <col width="18" customWidth="1" style="54" min="35" max="35"/>
    <col width="18" customWidth="1" style="54" min="36" max="36"/>
    <col width="18" customWidth="1" style="54" min="37" max="37"/>
    <col width="18" customWidth="1" style="54" min="38" max="38"/>
    <col width="32" customWidth="1" style="54" min="39" max="39"/>
    <col width="18" customWidth="1" style="54" min="40" max="40"/>
    <col width="24" customWidth="1" style="54" min="41" max="41"/>
    <col width="24" customWidth="1" style="54" min="42" max="42"/>
    <col width="24" customWidth="1" style="54" min="43" max="43"/>
    <col width="24" customWidth="1" style="54" min="44" max="44"/>
    <col width="24" customWidth="1" style="54" min="45" max="45"/>
    <col width="24" customWidth="1" style="54" min="46" max="46"/>
    <col width="24" customWidth="1" style="54" min="47" max="47"/>
    <col width="24" customWidth="1" style="54" min="48" max="48"/>
    <col width="24" customWidth="1" style="54" min="49" max="49"/>
  </cols>
  <sheetData>
    <row r="1" ht="28" customHeight="1" s="54">
      <c r="A1" s="25" t="inlineStr">
        <is>
          <t>Facts and threshold extraction</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AO1" s="68" t="n"/>
      <c r="AP1" s="68" t="n"/>
      <c r="AQ1" s="68" t="n"/>
      <c r="AR1" s="68" t="n"/>
      <c r="AS1" s="68" t="n"/>
      <c r="AT1" s="68" t="n"/>
      <c r="AU1" s="68" t="n"/>
      <c r="AV1" s="68" t="n"/>
      <c r="AW1" s="68" t="n"/>
    </row>
    <row r="2" ht="36" customHeight="1" s="54">
      <c r="A2" s="47" t="inlineStr">
        <is>
          <t>Extract actual figures where stated. Use 'not stated' where absent. Mark calculations as calculated and show the calculation.</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AO2" s="68" t="n"/>
      <c r="AP2" s="68" t="n"/>
      <c r="AQ2" s="68" t="n"/>
      <c r="AR2" s="68" t="n"/>
      <c r="AS2" s="68" t="n"/>
      <c r="AT2" s="68" t="n"/>
      <c r="AU2" s="68" t="n"/>
      <c r="AV2" s="68" t="n"/>
      <c r="AW2" s="68" t="n"/>
    </row>
    <row r="3" ht="42" customHeight="1" s="54">
      <c r="A3" s="48" t="inlineStr">
        <is>
          <t>DRN reference</t>
        </is>
      </c>
      <c r="B3" s="48" t="inlineStr">
        <is>
          <t>Product category</t>
        </is>
      </c>
      <c r="C3" s="6" t="inlineStr">
        <is>
          <t>Lending date</t>
        </is>
      </c>
      <c r="D3" s="6" t="inlineStr">
        <is>
          <t>Loan amount / credit limit</t>
        </is>
      </c>
      <c r="E3" s="6" t="inlineStr">
        <is>
          <t>Increase amount</t>
        </is>
      </c>
      <c r="F3" s="6" t="inlineStr">
        <is>
          <t>Term</t>
        </is>
      </c>
      <c r="G3" s="6" t="inlineStr">
        <is>
          <t>APR / rate</t>
        </is>
      </c>
      <c r="H3" s="6" t="inlineStr">
        <is>
          <t>Monthly repayment</t>
        </is>
      </c>
      <c r="I3" s="6" t="inlineStr">
        <is>
          <t>Declared income</t>
        </is>
      </c>
      <c r="J3" s="6" t="inlineStr">
        <is>
          <t>Verified income</t>
        </is>
      </c>
      <c r="K3" s="6" t="inlineStr">
        <is>
          <t>Expenditure figure</t>
        </is>
      </c>
      <c r="L3" s="6" t="inlineStr">
        <is>
          <t>Credit commitments</t>
        </is>
      </c>
      <c r="M3" s="6" t="inlineStr">
        <is>
          <t>Disposable income</t>
        </is>
      </c>
      <c r="N3" s="6" t="inlineStr">
        <is>
          <t>Adverse credit indicators</t>
        </is>
      </c>
      <c r="O3" s="6" t="inlineStr">
        <is>
          <t>Arrears / defaults / missed payments</t>
        </is>
      </c>
      <c r="P3" s="6" t="inlineStr">
        <is>
          <t>Repeat lending indicators</t>
        </is>
      </c>
      <c r="Q3" s="6" t="inlineStr">
        <is>
          <t>Overdraft indicators</t>
        </is>
      </c>
      <c r="R3" s="6" t="inlineStr">
        <is>
          <t>Gambling indicators</t>
        </is>
      </c>
      <c r="S3" s="6" t="inlineStr">
        <is>
          <t>Payday / high-cost credit indicators</t>
        </is>
      </c>
      <c r="T3" s="6" t="inlineStr">
        <is>
          <t>Debt consolidation indicators</t>
        </is>
      </c>
      <c r="U3" s="6" t="inlineStr">
        <is>
          <t>Other red flags</t>
        </is>
      </c>
      <c r="V3" s="48" t="inlineStr">
        <is>
          <t>Threshold relied on by FOS</t>
        </is>
      </c>
      <c r="W3" s="48" t="inlineStr">
        <is>
          <t>Exact FOS reasoning summary</t>
        </is>
      </c>
      <c r="X3" s="6" t="inlineStr">
        <is>
          <t>Page / paragraph reference</t>
        </is>
      </c>
      <c r="Y3" s="48" t="inlineStr">
        <is>
          <t>Confidence</t>
        </is>
      </c>
      <c r="Z3" s="73" t="inlineStr">
        <is>
          <t>Underwriting era ID</t>
        </is>
      </c>
      <c r="AA3" s="73" t="inlineStr">
        <is>
          <t>Loan/limit threshold band</t>
        </is>
      </c>
      <c r="AB3" s="73" t="inlineStr">
        <is>
          <t>Repayment threshold band</t>
        </is>
      </c>
      <c r="AC3" s="73" t="inlineStr">
        <is>
          <t>Bank-statement trigger facts</t>
        </is>
      </c>
      <c r="AD3" s="73" t="inlineStr">
        <is>
          <t>Statement-equivalent data available?</t>
        </is>
      </c>
      <c r="AE3" s="73" t="inlineStr">
        <is>
          <t>ONS/modelled expenditure used?</t>
        </is>
      </c>
      <c r="AF3" s="73" t="inlineStr">
        <is>
          <t>Time-slice observation</t>
        </is>
      </c>
      <c r="AG3" s="73" t="inlineStr">
        <is>
          <t>Evidence implication for letter engine</t>
        </is>
      </c>
      <c r="AH3" s="104" t="inlineStr">
        <is>
          <t>Post-borrowing DI figure</t>
        </is>
      </c>
      <c r="AI3" s="104" t="inlineStr">
        <is>
          <t>Post-borrowing DI basis</t>
        </is>
      </c>
      <c r="AJ3" s="104" t="inlineStr">
        <is>
          <t>FOS buffer status</t>
        </is>
      </c>
      <c r="AK3" s="104" t="inlineStr">
        <is>
          <t>Buffer decisive?</t>
        </is>
      </c>
      <c r="AL3" s="104" t="inlineStr">
        <is>
          <t>DI as % net income</t>
        </is>
      </c>
      <c r="AM3" s="104" t="inlineStr">
        <is>
          <t>Adequacy influencing factors</t>
        </is>
      </c>
      <c r="AN3" s="104" t="inlineStr">
        <is>
          <t>DI buffer MI note</t>
        </is>
      </c>
      <c r="AO3" s="119" t="inlineStr">
        <is>
          <t>raw_product_description_from_decision</t>
        </is>
      </c>
      <c r="AP3" s="119" t="inlineStr">
        <is>
          <t>canonical_product</t>
        </is>
      </c>
      <c r="AQ3" s="119" t="inlineStr">
        <is>
          <t>classification_group</t>
        </is>
      </c>
      <c r="AR3" s="119" t="inlineStr">
        <is>
          <t>normalized_lending_event_type</t>
        </is>
      </c>
      <c r="AS3" s="119" t="inlineStr">
        <is>
          <t>product_subtype</t>
        </is>
      </c>
      <c r="AT3" s="119" t="inlineStr">
        <is>
          <t>product_mapping_confidence</t>
        </is>
      </c>
      <c r="AU3" s="119" t="inlineStr">
        <is>
          <t>product_mapping_reason</t>
        </is>
      </c>
      <c r="AV3" s="119" t="inlineStr">
        <is>
          <t>product_mapping_requires_human_review</t>
        </is>
      </c>
      <c r="AW3" s="119" t="inlineStr">
        <is>
          <t>product_mapping_exception_flag</t>
        </is>
      </c>
    </row>
    <row r="4" ht="42" customHeight="1" s="54">
      <c r="A4" s="14" t="n"/>
      <c r="B4" s="14" t="n"/>
      <c r="C4" s="130"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68" t="n"/>
      <c r="AA4" s="68" t="n"/>
      <c r="AB4" s="68" t="n"/>
      <c r="AC4" s="68" t="n"/>
      <c r="AD4" s="68" t="n"/>
      <c r="AE4" s="68" t="n"/>
      <c r="AF4" s="68" t="n"/>
      <c r="AG4" s="68" t="n"/>
      <c r="AH4" s="68" t="n"/>
      <c r="AI4" s="68" t="n"/>
      <c r="AJ4" s="68" t="n"/>
      <c r="AK4" s="68" t="n"/>
      <c r="AL4" s="68" t="n"/>
      <c r="AM4" s="68" t="n"/>
      <c r="AN4" s="68" t="n"/>
      <c r="AO4" s="68" t="n"/>
      <c r="AP4" s="68" t="n"/>
      <c r="AQ4" s="68" t="n"/>
      <c r="AR4" s="68" t="n"/>
      <c r="AS4" s="68" t="n"/>
      <c r="AT4" s="68" t="n"/>
      <c r="AU4" s="68" t="n"/>
      <c r="AV4" s="68" t="n"/>
      <c r="AW4" s="68" t="n"/>
    </row>
    <row r="5" ht="42" customHeight="1" s="54">
      <c r="A5" s="14" t="n"/>
      <c r="B5" s="14" t="n"/>
      <c r="C5" s="130"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68" t="n"/>
      <c r="AA5" s="68" t="n"/>
      <c r="AB5" s="68" t="n"/>
      <c r="AC5" s="68" t="n"/>
      <c r="AD5" s="68" t="n"/>
      <c r="AE5" s="68" t="n"/>
      <c r="AF5" s="68" t="n"/>
      <c r="AG5" s="68" t="n"/>
    </row>
    <row r="6" ht="42" customHeight="1" s="54">
      <c r="A6" s="14" t="n"/>
      <c r="B6" s="14" t="n"/>
      <c r="C6" s="130"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68" t="n"/>
      <c r="AA6" s="68" t="n"/>
      <c r="AB6" s="68" t="n"/>
      <c r="AC6" s="68" t="n"/>
      <c r="AD6" s="68" t="n"/>
      <c r="AE6" s="68" t="n"/>
      <c r="AF6" s="68" t="n"/>
      <c r="AG6" s="68" t="n"/>
    </row>
    <row r="7" ht="42" customHeight="1" s="54">
      <c r="A7" s="14" t="n"/>
      <c r="B7" s="14" t="n"/>
      <c r="C7" s="130"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68" t="n"/>
      <c r="AA7" s="68" t="n"/>
      <c r="AB7" s="68" t="n"/>
      <c r="AC7" s="68" t="n"/>
      <c r="AD7" s="68" t="n"/>
      <c r="AE7" s="68" t="n"/>
      <c r="AF7" s="68" t="n"/>
      <c r="AG7" s="68" t="n"/>
    </row>
    <row r="8" ht="42" customHeight="1" s="54">
      <c r="A8" s="14" t="n"/>
      <c r="B8" s="14" t="n"/>
      <c r="C8" s="130"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68" t="n"/>
      <c r="AA8" s="68" t="n"/>
      <c r="AB8" s="68" t="n"/>
      <c r="AC8" s="68" t="n"/>
      <c r="AD8" s="68" t="n"/>
      <c r="AE8" s="68" t="n"/>
      <c r="AF8" s="68" t="n"/>
      <c r="AG8" s="68" t="n"/>
    </row>
    <row r="9" ht="42" customHeight="1" s="54">
      <c r="A9" s="14" t="n"/>
      <c r="B9" s="14" t="n"/>
      <c r="C9" s="130"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68" t="n"/>
      <c r="AA9" s="68" t="n"/>
      <c r="AB9" s="68" t="n"/>
      <c r="AC9" s="68" t="n"/>
      <c r="AD9" s="68" t="n"/>
      <c r="AE9" s="68" t="n"/>
      <c r="AF9" s="68" t="n"/>
      <c r="AG9" s="68" t="n"/>
    </row>
    <row r="10" ht="42" customHeight="1" s="54">
      <c r="A10" s="14" t="n"/>
      <c r="B10" s="14" t="n"/>
      <c r="C10" s="130"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68" t="n"/>
      <c r="AA10" s="68" t="n"/>
      <c r="AB10" s="68" t="n"/>
      <c r="AC10" s="68" t="n"/>
      <c r="AD10" s="68" t="n"/>
      <c r="AE10" s="68" t="n"/>
      <c r="AF10" s="68" t="n"/>
      <c r="AG10" s="68" t="n"/>
    </row>
    <row r="11" ht="42" customHeight="1" s="54">
      <c r="A11" s="14" t="n"/>
      <c r="B11" s="14" t="n"/>
      <c r="C11" s="130"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68" t="n"/>
      <c r="AA11" s="68" t="n"/>
      <c r="AB11" s="68" t="n"/>
      <c r="AC11" s="68" t="n"/>
      <c r="AD11" s="68" t="n"/>
      <c r="AE11" s="68" t="n"/>
      <c r="AF11" s="68" t="n"/>
      <c r="AG11" s="68" t="n"/>
    </row>
    <row r="12" ht="42" customHeight="1" s="54">
      <c r="A12" s="14" t="n"/>
      <c r="B12" s="14" t="n"/>
      <c r="C12" s="130"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68" t="n"/>
      <c r="AA12" s="68" t="n"/>
      <c r="AB12" s="68" t="n"/>
      <c r="AC12" s="68" t="n"/>
      <c r="AD12" s="68" t="n"/>
      <c r="AE12" s="68" t="n"/>
      <c r="AF12" s="68" t="n"/>
      <c r="AG12" s="68" t="n"/>
    </row>
    <row r="13" ht="42" customHeight="1" s="54">
      <c r="A13" s="14" t="n"/>
      <c r="B13" s="14" t="n"/>
      <c r="C13" s="130"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68" t="n"/>
      <c r="AA13" s="68" t="n"/>
      <c r="AB13" s="68" t="n"/>
      <c r="AC13" s="68" t="n"/>
      <c r="AD13" s="68" t="n"/>
      <c r="AE13" s="68" t="n"/>
      <c r="AF13" s="68" t="n"/>
      <c r="AG13" s="68" t="n"/>
    </row>
    <row r="14" ht="42" customHeight="1" s="54">
      <c r="A14" s="14" t="n"/>
      <c r="B14" s="14" t="n"/>
      <c r="C14" s="130"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68" t="n"/>
      <c r="AA14" s="68" t="n"/>
      <c r="AB14" s="68" t="n"/>
      <c r="AC14" s="68" t="n"/>
      <c r="AD14" s="68" t="n"/>
      <c r="AE14" s="68" t="n"/>
      <c r="AF14" s="68" t="n"/>
      <c r="AG14" s="68" t="n"/>
    </row>
    <row r="15" ht="42" customHeight="1" s="54">
      <c r="A15" s="14" t="n"/>
      <c r="B15" s="14" t="n"/>
      <c r="C15" s="130"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68" t="n"/>
      <c r="AA15" s="68" t="n"/>
      <c r="AB15" s="68" t="n"/>
      <c r="AC15" s="68" t="n"/>
      <c r="AD15" s="68" t="n"/>
      <c r="AE15" s="68" t="n"/>
      <c r="AF15" s="68" t="n"/>
      <c r="AG15" s="68" t="n"/>
    </row>
    <row r="16" ht="42" customHeight="1" s="54">
      <c r="A16" s="14" t="n"/>
      <c r="B16" s="14" t="n"/>
      <c r="C16" s="130"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68" t="n"/>
      <c r="AA16" s="68" t="n"/>
      <c r="AB16" s="68" t="n"/>
      <c r="AC16" s="68" t="n"/>
      <c r="AD16" s="68" t="n"/>
      <c r="AE16" s="68" t="n"/>
      <c r="AF16" s="68" t="n"/>
      <c r="AG16" s="68" t="n"/>
    </row>
    <row r="17" ht="42" customHeight="1" s="54">
      <c r="A17" s="14" t="n"/>
      <c r="B17" s="14" t="n"/>
      <c r="C17" s="130"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68" t="n"/>
      <c r="AA17" s="68" t="n"/>
      <c r="AB17" s="68" t="n"/>
      <c r="AC17" s="68" t="n"/>
      <c r="AD17" s="68" t="n"/>
      <c r="AE17" s="68" t="n"/>
      <c r="AF17" s="68" t="n"/>
      <c r="AG17" s="68" t="n"/>
    </row>
    <row r="18" ht="42" customHeight="1" s="54">
      <c r="A18" s="14" t="n"/>
      <c r="B18" s="14" t="n"/>
      <c r="C18" s="130"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68" t="n"/>
      <c r="AA18" s="68" t="n"/>
      <c r="AB18" s="68" t="n"/>
      <c r="AC18" s="68" t="n"/>
      <c r="AD18" s="68" t="n"/>
      <c r="AE18" s="68" t="n"/>
      <c r="AF18" s="68" t="n"/>
      <c r="AG18" s="68" t="n"/>
    </row>
    <row r="19" ht="42" customHeight="1" s="54">
      <c r="A19" s="14" t="n"/>
      <c r="B19" s="14" t="n"/>
      <c r="C19" s="130"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68" t="n"/>
      <c r="AA19" s="68" t="n"/>
      <c r="AB19" s="68" t="n"/>
      <c r="AC19" s="68" t="n"/>
      <c r="AD19" s="68" t="n"/>
      <c r="AE19" s="68" t="n"/>
      <c r="AF19" s="68" t="n"/>
      <c r="AG19" s="68" t="n"/>
    </row>
    <row r="20" ht="42" customHeight="1" s="54">
      <c r="A20" s="14" t="n"/>
      <c r="B20" s="14" t="n"/>
      <c r="C20" s="130"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68" t="n"/>
      <c r="AA20" s="68" t="n"/>
      <c r="AB20" s="68" t="n"/>
      <c r="AC20" s="68" t="n"/>
      <c r="AD20" s="68" t="n"/>
      <c r="AE20" s="68" t="n"/>
      <c r="AF20" s="68" t="n"/>
      <c r="AG20" s="68" t="n"/>
    </row>
    <row r="21" ht="42" customHeight="1" s="54">
      <c r="A21" s="14" t="n"/>
      <c r="B21" s="14" t="n"/>
      <c r="C21" s="130"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68" t="n"/>
      <c r="AA21" s="68" t="n"/>
      <c r="AB21" s="68" t="n"/>
      <c r="AC21" s="68" t="n"/>
      <c r="AD21" s="68" t="n"/>
      <c r="AE21" s="68" t="n"/>
      <c r="AF21" s="68" t="n"/>
      <c r="AG21" s="68" t="n"/>
    </row>
    <row r="22" ht="42" customHeight="1" s="54">
      <c r="A22" s="14" t="n"/>
      <c r="B22" s="14" t="n"/>
      <c r="C22" s="130"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68" t="n"/>
      <c r="AA22" s="68" t="n"/>
      <c r="AB22" s="68" t="n"/>
      <c r="AC22" s="68" t="n"/>
      <c r="AD22" s="68" t="n"/>
      <c r="AE22" s="68" t="n"/>
      <c r="AF22" s="68" t="n"/>
      <c r="AG22" s="68" t="n"/>
    </row>
    <row r="23" ht="42" customHeight="1" s="54">
      <c r="A23" s="14" t="n"/>
      <c r="B23" s="14" t="n"/>
      <c r="C23" s="130"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68" t="n"/>
      <c r="AA23" s="68" t="n"/>
      <c r="AB23" s="68" t="n"/>
      <c r="AC23" s="68" t="n"/>
      <c r="AD23" s="68" t="n"/>
      <c r="AE23" s="68" t="n"/>
      <c r="AF23" s="68" t="n"/>
      <c r="AG23" s="68" t="n"/>
    </row>
    <row r="24" ht="42" customHeight="1" s="54">
      <c r="A24" s="14" t="n"/>
      <c r="B24" s="14" t="n"/>
      <c r="C24" s="130"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68" t="n"/>
      <c r="AA24" s="68" t="n"/>
      <c r="AB24" s="68" t="n"/>
      <c r="AC24" s="68" t="n"/>
      <c r="AD24" s="68" t="n"/>
      <c r="AE24" s="68" t="n"/>
      <c r="AF24" s="68" t="n"/>
      <c r="AG24" s="68" t="n"/>
    </row>
    <row r="25" ht="42" customHeight="1" s="54">
      <c r="A25" s="14" t="n"/>
      <c r="B25" s="14" t="n"/>
      <c r="C25" s="130"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68" t="n"/>
      <c r="AA25" s="68" t="n"/>
      <c r="AB25" s="68" t="n"/>
      <c r="AC25" s="68" t="n"/>
      <c r="AD25" s="68" t="n"/>
      <c r="AE25" s="68" t="n"/>
      <c r="AF25" s="68" t="n"/>
      <c r="AG25" s="68" t="n"/>
    </row>
    <row r="26" ht="42" customHeight="1" s="54">
      <c r="A26" s="14" t="n"/>
      <c r="B26" s="14" t="n"/>
      <c r="C26" s="130"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68" t="n"/>
      <c r="AA26" s="68" t="n"/>
      <c r="AB26" s="68" t="n"/>
      <c r="AC26" s="68" t="n"/>
      <c r="AD26" s="68" t="n"/>
      <c r="AE26" s="68" t="n"/>
      <c r="AF26" s="68" t="n"/>
      <c r="AG26" s="68" t="n"/>
    </row>
    <row r="27" ht="42" customHeight="1" s="54">
      <c r="A27" s="14" t="n"/>
      <c r="B27" s="14" t="n"/>
      <c r="C27" s="130"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68" t="n"/>
      <c r="AA27" s="68" t="n"/>
      <c r="AB27" s="68" t="n"/>
      <c r="AC27" s="68" t="n"/>
      <c r="AD27" s="68" t="n"/>
      <c r="AE27" s="68" t="n"/>
      <c r="AF27" s="68" t="n"/>
      <c r="AG27" s="68" t="n"/>
    </row>
    <row r="28" ht="42" customHeight="1" s="54">
      <c r="A28" s="14" t="n"/>
      <c r="B28" s="14" t="n"/>
      <c r="C28" s="130"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68" t="n"/>
      <c r="AA28" s="68" t="n"/>
      <c r="AB28" s="68" t="n"/>
      <c r="AC28" s="68" t="n"/>
      <c r="AD28" s="68" t="n"/>
      <c r="AE28" s="68" t="n"/>
      <c r="AF28" s="68" t="n"/>
      <c r="AG28" s="68" t="n"/>
    </row>
    <row r="29" ht="42" customHeight="1" s="54">
      <c r="A29" s="14" t="n"/>
      <c r="B29" s="14" t="n"/>
      <c r="C29" s="130"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68" t="n"/>
      <c r="AA29" s="68" t="n"/>
      <c r="AB29" s="68" t="n"/>
      <c r="AC29" s="68" t="n"/>
      <c r="AD29" s="68" t="n"/>
      <c r="AE29" s="68" t="n"/>
      <c r="AF29" s="68" t="n"/>
      <c r="AG29" s="68" t="n"/>
    </row>
    <row r="30" ht="42" customHeight="1" s="54">
      <c r="A30" s="14" t="n"/>
      <c r="B30" s="14" t="n"/>
      <c r="C30" s="130"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68" t="n"/>
      <c r="AA30" s="68" t="n"/>
      <c r="AB30" s="68" t="n"/>
      <c r="AC30" s="68" t="n"/>
      <c r="AD30" s="68" t="n"/>
      <c r="AE30" s="68" t="n"/>
      <c r="AF30" s="68" t="n"/>
      <c r="AG30" s="68" t="n"/>
    </row>
    <row r="31" ht="42" customHeight="1" s="54">
      <c r="A31" s="14" t="n"/>
      <c r="B31" s="14" t="n"/>
      <c r="C31" s="130"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68" t="n"/>
      <c r="AA31" s="68" t="n"/>
      <c r="AB31" s="68" t="n"/>
      <c r="AC31" s="68" t="n"/>
      <c r="AD31" s="68" t="n"/>
      <c r="AE31" s="68" t="n"/>
      <c r="AF31" s="68" t="n"/>
      <c r="AG31" s="68" t="n"/>
    </row>
    <row r="32" ht="42" customHeight="1" s="54">
      <c r="A32" s="14" t="n"/>
      <c r="B32" s="14" t="n"/>
      <c r="C32" s="130"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68" t="n"/>
      <c r="AA32" s="68" t="n"/>
      <c r="AB32" s="68" t="n"/>
      <c r="AC32" s="68" t="n"/>
      <c r="AD32" s="68" t="n"/>
      <c r="AE32" s="68" t="n"/>
      <c r="AF32" s="68" t="n"/>
      <c r="AG32" s="68" t="n"/>
    </row>
    <row r="33" ht="42" customHeight="1" s="54">
      <c r="A33" s="14" t="n"/>
      <c r="B33" s="14" t="n"/>
      <c r="C33" s="130"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68" t="n"/>
      <c r="AA33" s="68" t="n"/>
      <c r="AB33" s="68" t="n"/>
      <c r="AC33" s="68" t="n"/>
      <c r="AD33" s="68" t="n"/>
      <c r="AE33" s="68" t="n"/>
      <c r="AF33" s="68" t="n"/>
      <c r="AG33" s="68" t="n"/>
    </row>
    <row r="34" ht="42" customHeight="1" s="54">
      <c r="A34" s="14" t="n"/>
      <c r="B34" s="14" t="n"/>
      <c r="C34" s="130"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68" t="n"/>
      <c r="AA34" s="68" t="n"/>
      <c r="AB34" s="68" t="n"/>
      <c r="AC34" s="68" t="n"/>
      <c r="AD34" s="68" t="n"/>
      <c r="AE34" s="68" t="n"/>
      <c r="AF34" s="68" t="n"/>
      <c r="AG34" s="68" t="n"/>
    </row>
    <row r="35" ht="42" customHeight="1" s="54">
      <c r="A35" s="14" t="n"/>
      <c r="B35" s="14" t="n"/>
      <c r="C35" s="130"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68" t="n"/>
      <c r="AA35" s="68" t="n"/>
      <c r="AB35" s="68" t="n"/>
      <c r="AC35" s="68" t="n"/>
      <c r="AD35" s="68" t="n"/>
      <c r="AE35" s="68" t="n"/>
      <c r="AF35" s="68" t="n"/>
      <c r="AG35" s="68" t="n"/>
    </row>
    <row r="36" ht="42" customHeight="1" s="54">
      <c r="A36" s="14" t="n"/>
      <c r="B36" s="14" t="n"/>
      <c r="C36" s="130"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68" t="n"/>
      <c r="AA36" s="68" t="n"/>
      <c r="AB36" s="68" t="n"/>
      <c r="AC36" s="68" t="n"/>
      <c r="AD36" s="68" t="n"/>
      <c r="AE36" s="68" t="n"/>
      <c r="AF36" s="68" t="n"/>
      <c r="AG36" s="68" t="n"/>
    </row>
    <row r="37" ht="42" customHeight="1" s="54">
      <c r="A37" s="14" t="n"/>
      <c r="B37" s="14" t="n"/>
      <c r="C37" s="130"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68" t="n"/>
      <c r="AA37" s="68" t="n"/>
      <c r="AB37" s="68" t="n"/>
      <c r="AC37" s="68" t="n"/>
      <c r="AD37" s="68" t="n"/>
      <c r="AE37" s="68" t="n"/>
      <c r="AF37" s="68" t="n"/>
      <c r="AG37" s="68" t="n"/>
    </row>
    <row r="38" ht="42" customHeight="1" s="54">
      <c r="A38" s="14" t="n"/>
      <c r="B38" s="14" t="n"/>
      <c r="C38" s="130"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68" t="n"/>
      <c r="AA38" s="68" t="n"/>
      <c r="AB38" s="68" t="n"/>
      <c r="AC38" s="68" t="n"/>
      <c r="AD38" s="68" t="n"/>
      <c r="AE38" s="68" t="n"/>
      <c r="AF38" s="68" t="n"/>
      <c r="AG38" s="68" t="n"/>
    </row>
    <row r="39" ht="42" customHeight="1" s="54">
      <c r="A39" s="14" t="n"/>
      <c r="B39" s="14" t="n"/>
      <c r="C39" s="130"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68" t="n"/>
      <c r="AA39" s="68" t="n"/>
      <c r="AB39" s="68" t="n"/>
      <c r="AC39" s="68" t="n"/>
      <c r="AD39" s="68" t="n"/>
      <c r="AE39" s="68" t="n"/>
      <c r="AF39" s="68" t="n"/>
      <c r="AG39" s="68" t="n"/>
    </row>
    <row r="40" ht="42" customHeight="1" s="54">
      <c r="A40" s="14" t="n"/>
      <c r="B40" s="14" t="n"/>
      <c r="C40" s="130"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68" t="n"/>
      <c r="AA40" s="68" t="n"/>
      <c r="AB40" s="68" t="n"/>
      <c r="AC40" s="68" t="n"/>
      <c r="AD40" s="68" t="n"/>
      <c r="AE40" s="68" t="n"/>
      <c r="AF40" s="68" t="n"/>
      <c r="AG40" s="68" t="n"/>
    </row>
    <row r="41" ht="42" customHeight="1" s="54">
      <c r="A41" s="14" t="n"/>
      <c r="B41" s="14" t="n"/>
      <c r="C41" s="130"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68" t="n"/>
      <c r="AA41" s="68" t="n"/>
      <c r="AB41" s="68" t="n"/>
      <c r="AC41" s="68" t="n"/>
      <c r="AD41" s="68" t="n"/>
      <c r="AE41" s="68" t="n"/>
      <c r="AF41" s="68" t="n"/>
      <c r="AG41" s="68" t="n"/>
    </row>
    <row r="42" ht="42" customHeight="1" s="54">
      <c r="A42" s="14" t="n"/>
      <c r="B42" s="14" t="n"/>
      <c r="C42" s="130"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68" t="n"/>
      <c r="AA42" s="68" t="n"/>
      <c r="AB42" s="68" t="n"/>
      <c r="AC42" s="68" t="n"/>
      <c r="AD42" s="68" t="n"/>
      <c r="AE42" s="68" t="n"/>
      <c r="AF42" s="68" t="n"/>
      <c r="AG42" s="68" t="n"/>
    </row>
    <row r="43" ht="42" customHeight="1" s="54">
      <c r="A43" s="14" t="n"/>
      <c r="B43" s="14" t="n"/>
      <c r="C43" s="130"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68" t="n"/>
      <c r="AA43" s="68" t="n"/>
      <c r="AB43" s="68" t="n"/>
      <c r="AC43" s="68" t="n"/>
      <c r="AD43" s="68" t="n"/>
      <c r="AE43" s="68" t="n"/>
      <c r="AF43" s="68" t="n"/>
      <c r="AG43" s="68" t="n"/>
    </row>
    <row r="44" ht="42" customHeight="1" s="54">
      <c r="A44" s="14" t="n"/>
      <c r="B44" s="14" t="n"/>
      <c r="C44" s="130"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68" t="n"/>
      <c r="AA44" s="68" t="n"/>
      <c r="AB44" s="68" t="n"/>
      <c r="AC44" s="68" t="n"/>
      <c r="AD44" s="68" t="n"/>
      <c r="AE44" s="68" t="n"/>
      <c r="AF44" s="68" t="n"/>
      <c r="AG44" s="68" t="n"/>
    </row>
    <row r="45" ht="42" customHeight="1" s="54">
      <c r="A45" s="14" t="n"/>
      <c r="B45" s="14" t="n"/>
      <c r="C45" s="130"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68" t="n"/>
      <c r="AA45" s="68" t="n"/>
      <c r="AB45" s="68" t="n"/>
      <c r="AC45" s="68" t="n"/>
      <c r="AD45" s="68" t="n"/>
      <c r="AE45" s="68" t="n"/>
      <c r="AF45" s="68" t="n"/>
      <c r="AG45" s="68" t="n"/>
    </row>
    <row r="46" ht="42" customHeight="1" s="54">
      <c r="A46" s="14" t="n"/>
      <c r="B46" s="14" t="n"/>
      <c r="C46" s="130"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68" t="n"/>
      <c r="AA46" s="68" t="n"/>
      <c r="AB46" s="68" t="n"/>
      <c r="AC46" s="68" t="n"/>
      <c r="AD46" s="68" t="n"/>
      <c r="AE46" s="68" t="n"/>
      <c r="AF46" s="68" t="n"/>
      <c r="AG46" s="68" t="n"/>
    </row>
    <row r="47" ht="42" customHeight="1" s="54">
      <c r="A47" s="14" t="n"/>
      <c r="B47" s="14" t="n"/>
      <c r="C47" s="130"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68" t="n"/>
      <c r="AA47" s="68" t="n"/>
      <c r="AB47" s="68" t="n"/>
      <c r="AC47" s="68" t="n"/>
      <c r="AD47" s="68" t="n"/>
      <c r="AE47" s="68" t="n"/>
      <c r="AF47" s="68" t="n"/>
      <c r="AG47" s="68" t="n"/>
    </row>
    <row r="48" ht="42" customHeight="1" s="54">
      <c r="A48" s="14" t="n"/>
      <c r="B48" s="14" t="n"/>
      <c r="C48" s="130"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68" t="n"/>
      <c r="AA48" s="68" t="n"/>
      <c r="AB48" s="68" t="n"/>
      <c r="AC48" s="68" t="n"/>
      <c r="AD48" s="68" t="n"/>
      <c r="AE48" s="68" t="n"/>
      <c r="AF48" s="68" t="n"/>
      <c r="AG48" s="68" t="n"/>
    </row>
    <row r="49" ht="42" customHeight="1" s="54">
      <c r="A49" s="14" t="n"/>
      <c r="B49" s="14" t="n"/>
      <c r="C49" s="130"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68" t="n"/>
      <c r="AA49" s="68" t="n"/>
      <c r="AB49" s="68" t="n"/>
      <c r="AC49" s="68" t="n"/>
      <c r="AD49" s="68" t="n"/>
      <c r="AE49" s="68" t="n"/>
      <c r="AF49" s="68" t="n"/>
      <c r="AG49" s="68" t="n"/>
    </row>
    <row r="50" ht="42" customHeight="1" s="54">
      <c r="A50" s="14" t="n"/>
      <c r="B50" s="14" t="n"/>
      <c r="C50" s="130"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68" t="n"/>
      <c r="AA50" s="68" t="n"/>
      <c r="AB50" s="68" t="n"/>
      <c r="AC50" s="68" t="n"/>
      <c r="AD50" s="68" t="n"/>
      <c r="AE50" s="68" t="n"/>
      <c r="AF50" s="68" t="n"/>
      <c r="AG50" s="68" t="n"/>
    </row>
    <row r="51" ht="42" customHeight="1" s="54">
      <c r="A51" s="14" t="n"/>
      <c r="B51" s="14" t="n"/>
      <c r="C51" s="130"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68" t="n"/>
      <c r="AA51" s="68" t="n"/>
      <c r="AB51" s="68" t="n"/>
      <c r="AC51" s="68" t="n"/>
      <c r="AD51" s="68" t="n"/>
      <c r="AE51" s="68" t="n"/>
      <c r="AF51" s="68" t="n"/>
      <c r="AG51" s="68" t="n"/>
    </row>
    <row r="52" ht="42" customHeight="1" s="54">
      <c r="A52" s="14" t="n"/>
      <c r="B52" s="14" t="n"/>
      <c r="C52" s="130"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68" t="n"/>
      <c r="AA52" s="68" t="n"/>
      <c r="AB52" s="68" t="n"/>
      <c r="AC52" s="68" t="n"/>
      <c r="AD52" s="68" t="n"/>
      <c r="AE52" s="68" t="n"/>
      <c r="AF52" s="68" t="n"/>
      <c r="AG52" s="68" t="n"/>
    </row>
    <row r="53" ht="42" customHeight="1" s="54">
      <c r="A53" s="14" t="n"/>
      <c r="B53" s="14" t="n"/>
      <c r="C53" s="130"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68" t="n"/>
      <c r="AA53" s="68" t="n"/>
      <c r="AB53" s="68" t="n"/>
      <c r="AC53" s="68" t="n"/>
      <c r="AD53" s="68" t="n"/>
      <c r="AE53" s="68" t="n"/>
      <c r="AF53" s="68" t="n"/>
      <c r="AG53" s="68" t="n"/>
    </row>
    <row r="54" ht="42" customHeight="1" s="54">
      <c r="A54" s="14" t="n"/>
      <c r="B54" s="14" t="n"/>
      <c r="C54" s="130"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68" t="n"/>
      <c r="AA54" s="68" t="n"/>
      <c r="AB54" s="68" t="n"/>
      <c r="AC54" s="68" t="n"/>
      <c r="AD54" s="68" t="n"/>
      <c r="AE54" s="68" t="n"/>
      <c r="AF54" s="68" t="n"/>
      <c r="AG54" s="68" t="n"/>
    </row>
    <row r="55" ht="42" customHeight="1" s="54">
      <c r="A55" s="14" t="n"/>
      <c r="B55" s="14" t="n"/>
      <c r="C55" s="130"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68" t="n"/>
      <c r="AA55" s="68" t="n"/>
      <c r="AB55" s="68" t="n"/>
      <c r="AC55" s="68" t="n"/>
      <c r="AD55" s="68" t="n"/>
      <c r="AE55" s="68" t="n"/>
      <c r="AF55" s="68" t="n"/>
      <c r="AG55" s="68" t="n"/>
    </row>
    <row r="56" ht="42" customHeight="1" s="54">
      <c r="A56" s="14" t="n"/>
      <c r="B56" s="14" t="n"/>
      <c r="C56" s="130"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68" t="n"/>
      <c r="AA56" s="68" t="n"/>
      <c r="AB56" s="68" t="n"/>
      <c r="AC56" s="68" t="n"/>
      <c r="AD56" s="68" t="n"/>
      <c r="AE56" s="68" t="n"/>
      <c r="AF56" s="68" t="n"/>
      <c r="AG56" s="68" t="n"/>
    </row>
    <row r="57" ht="42" customHeight="1" s="54">
      <c r="A57" s="14" t="n"/>
      <c r="B57" s="14" t="n"/>
      <c r="C57" s="130"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68" t="n"/>
      <c r="AA57" s="68" t="n"/>
      <c r="AB57" s="68" t="n"/>
      <c r="AC57" s="68" t="n"/>
      <c r="AD57" s="68" t="n"/>
      <c r="AE57" s="68" t="n"/>
      <c r="AF57" s="68" t="n"/>
      <c r="AG57" s="68" t="n"/>
    </row>
    <row r="58" ht="42" customHeight="1" s="54">
      <c r="A58" s="14" t="n"/>
      <c r="B58" s="14" t="n"/>
      <c r="C58" s="130"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68" t="n"/>
      <c r="AA58" s="68" t="n"/>
      <c r="AB58" s="68" t="n"/>
      <c r="AC58" s="68" t="n"/>
      <c r="AD58" s="68" t="n"/>
      <c r="AE58" s="68" t="n"/>
      <c r="AF58" s="68" t="n"/>
      <c r="AG58" s="68" t="n"/>
    </row>
    <row r="59" ht="42" customHeight="1" s="54">
      <c r="A59" s="14" t="n"/>
      <c r="B59" s="14" t="n"/>
      <c r="C59" s="130"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68" t="n"/>
      <c r="AA59" s="68" t="n"/>
      <c r="AB59" s="68" t="n"/>
      <c r="AC59" s="68" t="n"/>
      <c r="AD59" s="68" t="n"/>
      <c r="AE59" s="68" t="n"/>
      <c r="AF59" s="68" t="n"/>
      <c r="AG59" s="68" t="n"/>
    </row>
    <row r="60" ht="42" customHeight="1" s="54">
      <c r="A60" s="14" t="n"/>
      <c r="B60" s="14" t="n"/>
      <c r="C60" s="130"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68" t="n"/>
      <c r="AA60" s="68" t="n"/>
      <c r="AB60" s="68" t="n"/>
      <c r="AC60" s="68" t="n"/>
      <c r="AD60" s="68" t="n"/>
      <c r="AE60" s="68" t="n"/>
      <c r="AF60" s="68" t="n"/>
      <c r="AG60" s="68" t="n"/>
    </row>
    <row r="61" ht="42" customHeight="1" s="54">
      <c r="A61" s="14" t="n"/>
      <c r="B61" s="14" t="n"/>
      <c r="C61" s="130"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68" t="n"/>
      <c r="AA61" s="68" t="n"/>
      <c r="AB61" s="68" t="n"/>
      <c r="AC61" s="68" t="n"/>
      <c r="AD61" s="68" t="n"/>
      <c r="AE61" s="68" t="n"/>
      <c r="AF61" s="68" t="n"/>
      <c r="AG61" s="68" t="n"/>
    </row>
    <row r="62" ht="42" customHeight="1" s="54">
      <c r="A62" s="14" t="n"/>
      <c r="B62" s="14" t="n"/>
      <c r="C62" s="130"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68" t="n"/>
      <c r="AA62" s="68" t="n"/>
      <c r="AB62" s="68" t="n"/>
      <c r="AC62" s="68" t="n"/>
      <c r="AD62" s="68" t="n"/>
      <c r="AE62" s="68" t="n"/>
      <c r="AF62" s="68" t="n"/>
      <c r="AG62" s="68" t="n"/>
    </row>
    <row r="63" ht="42" customHeight="1" s="54">
      <c r="A63" s="14" t="n"/>
      <c r="B63" s="14" t="n"/>
      <c r="C63" s="130"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68" t="n"/>
      <c r="AA63" s="68" t="n"/>
      <c r="AB63" s="68" t="n"/>
      <c r="AC63" s="68" t="n"/>
      <c r="AD63" s="68" t="n"/>
      <c r="AE63" s="68" t="n"/>
      <c r="AF63" s="68" t="n"/>
      <c r="AG63" s="68" t="n"/>
    </row>
    <row r="64" ht="42" customHeight="1" s="54">
      <c r="A64" s="14" t="n"/>
      <c r="B64" s="14" t="n"/>
      <c r="C64" s="130"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68" t="n"/>
      <c r="AA64" s="68" t="n"/>
      <c r="AB64" s="68" t="n"/>
      <c r="AC64" s="68" t="n"/>
      <c r="AD64" s="68" t="n"/>
      <c r="AE64" s="68" t="n"/>
      <c r="AF64" s="68" t="n"/>
      <c r="AG64" s="68" t="n"/>
    </row>
    <row r="65" ht="42" customHeight="1" s="54">
      <c r="A65" s="14" t="n"/>
      <c r="B65" s="14" t="n"/>
      <c r="C65" s="130"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68" t="n"/>
      <c r="AA65" s="68" t="n"/>
      <c r="AB65" s="68" t="n"/>
      <c r="AC65" s="68" t="n"/>
      <c r="AD65" s="68" t="n"/>
      <c r="AE65" s="68" t="n"/>
      <c r="AF65" s="68" t="n"/>
      <c r="AG65" s="68" t="n"/>
    </row>
    <row r="66" ht="42" customHeight="1" s="54">
      <c r="A66" s="14" t="n"/>
      <c r="B66" s="14" t="n"/>
      <c r="C66" s="130"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68" t="n"/>
      <c r="AA66" s="68" t="n"/>
      <c r="AB66" s="68" t="n"/>
      <c r="AC66" s="68" t="n"/>
      <c r="AD66" s="68" t="n"/>
      <c r="AE66" s="68" t="n"/>
      <c r="AF66" s="68" t="n"/>
      <c r="AG66" s="68" t="n"/>
    </row>
    <row r="67" ht="42" customHeight="1" s="54">
      <c r="A67" s="14" t="n"/>
      <c r="B67" s="14" t="n"/>
      <c r="C67" s="130"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68" t="n"/>
      <c r="AA67" s="68" t="n"/>
      <c r="AB67" s="68" t="n"/>
      <c r="AC67" s="68" t="n"/>
      <c r="AD67" s="68" t="n"/>
      <c r="AE67" s="68" t="n"/>
      <c r="AF67" s="68" t="n"/>
      <c r="AG67" s="68" t="n"/>
    </row>
    <row r="68" ht="42" customHeight="1" s="54">
      <c r="A68" s="14" t="n"/>
      <c r="B68" s="14" t="n"/>
      <c r="C68" s="130"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68" t="n"/>
      <c r="AA68" s="68" t="n"/>
      <c r="AB68" s="68" t="n"/>
      <c r="AC68" s="68" t="n"/>
      <c r="AD68" s="68" t="n"/>
      <c r="AE68" s="68" t="n"/>
      <c r="AF68" s="68" t="n"/>
      <c r="AG68" s="68" t="n"/>
    </row>
    <row r="69" ht="42" customHeight="1" s="54">
      <c r="A69" s="14" t="n"/>
      <c r="B69" s="14" t="n"/>
      <c r="C69" s="130"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68" t="n"/>
      <c r="AA69" s="68" t="n"/>
      <c r="AB69" s="68" t="n"/>
      <c r="AC69" s="68" t="n"/>
      <c r="AD69" s="68" t="n"/>
      <c r="AE69" s="68" t="n"/>
      <c r="AF69" s="68" t="n"/>
      <c r="AG69" s="68" t="n"/>
    </row>
    <row r="70" ht="42" customHeight="1" s="54">
      <c r="A70" s="14" t="n"/>
      <c r="B70" s="14" t="n"/>
      <c r="C70" s="130"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68" t="n"/>
      <c r="AA70" s="68" t="n"/>
      <c r="AB70" s="68" t="n"/>
      <c r="AC70" s="68" t="n"/>
      <c r="AD70" s="68" t="n"/>
      <c r="AE70" s="68" t="n"/>
      <c r="AF70" s="68" t="n"/>
      <c r="AG70" s="68" t="n"/>
    </row>
    <row r="71" ht="42" customHeight="1" s="54">
      <c r="A71" s="14" t="n"/>
      <c r="B71" s="14" t="n"/>
      <c r="C71" s="130"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68" t="n"/>
      <c r="AA71" s="68" t="n"/>
      <c r="AB71" s="68" t="n"/>
      <c r="AC71" s="68" t="n"/>
      <c r="AD71" s="68" t="n"/>
      <c r="AE71" s="68" t="n"/>
      <c r="AF71" s="68" t="n"/>
      <c r="AG71" s="68" t="n"/>
    </row>
    <row r="72" ht="42" customHeight="1" s="54">
      <c r="A72" s="14" t="n"/>
      <c r="B72" s="14" t="n"/>
      <c r="C72" s="130"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68" t="n"/>
      <c r="AA72" s="68" t="n"/>
      <c r="AB72" s="68" t="n"/>
      <c r="AC72" s="68" t="n"/>
      <c r="AD72" s="68" t="n"/>
      <c r="AE72" s="68" t="n"/>
      <c r="AF72" s="68" t="n"/>
      <c r="AG72" s="68" t="n"/>
    </row>
    <row r="73" ht="42" customHeight="1" s="54">
      <c r="A73" s="14" t="n"/>
      <c r="B73" s="14" t="n"/>
      <c r="C73" s="130"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68" t="n"/>
      <c r="AA73" s="68" t="n"/>
      <c r="AB73" s="68" t="n"/>
      <c r="AC73" s="68" t="n"/>
      <c r="AD73" s="68" t="n"/>
      <c r="AE73" s="68" t="n"/>
      <c r="AF73" s="68" t="n"/>
      <c r="AG73" s="68" t="n"/>
    </row>
    <row r="74" ht="42" customHeight="1" s="54">
      <c r="A74" s="14" t="n"/>
      <c r="B74" s="14" t="n"/>
      <c r="C74" s="130"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68" t="n"/>
      <c r="AA74" s="68" t="n"/>
      <c r="AB74" s="68" t="n"/>
      <c r="AC74" s="68" t="n"/>
      <c r="AD74" s="68" t="n"/>
      <c r="AE74" s="68" t="n"/>
      <c r="AF74" s="68" t="n"/>
      <c r="AG74" s="68" t="n"/>
    </row>
    <row r="75" ht="42" customHeight="1" s="54">
      <c r="A75" s="14" t="n"/>
      <c r="B75" s="14" t="n"/>
      <c r="C75" s="130"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68" t="n"/>
      <c r="AA75" s="68" t="n"/>
      <c r="AB75" s="68" t="n"/>
      <c r="AC75" s="68" t="n"/>
      <c r="AD75" s="68" t="n"/>
      <c r="AE75" s="68" t="n"/>
      <c r="AF75" s="68" t="n"/>
      <c r="AG75" s="68" t="n"/>
    </row>
    <row r="76" ht="42" customHeight="1" s="54">
      <c r="A76" s="14" t="n"/>
      <c r="B76" s="14" t="n"/>
      <c r="C76" s="130"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68" t="n"/>
      <c r="AA76" s="68" t="n"/>
      <c r="AB76" s="68" t="n"/>
      <c r="AC76" s="68" t="n"/>
      <c r="AD76" s="68" t="n"/>
      <c r="AE76" s="68" t="n"/>
      <c r="AF76" s="68" t="n"/>
      <c r="AG76" s="68" t="n"/>
    </row>
    <row r="77" ht="42" customHeight="1" s="54">
      <c r="A77" s="14" t="n"/>
      <c r="B77" s="14" t="n"/>
      <c r="C77" s="130"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68" t="n"/>
      <c r="AA77" s="68" t="n"/>
      <c r="AB77" s="68" t="n"/>
      <c r="AC77" s="68" t="n"/>
      <c r="AD77" s="68" t="n"/>
      <c r="AE77" s="68" t="n"/>
      <c r="AF77" s="68" t="n"/>
      <c r="AG77" s="68" t="n"/>
    </row>
    <row r="78" ht="42" customHeight="1" s="54">
      <c r="A78" s="14" t="n"/>
      <c r="B78" s="14" t="n"/>
      <c r="C78" s="130"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68" t="n"/>
      <c r="AA78" s="68" t="n"/>
      <c r="AB78" s="68" t="n"/>
      <c r="AC78" s="68" t="n"/>
      <c r="AD78" s="68" t="n"/>
      <c r="AE78" s="68" t="n"/>
      <c r="AF78" s="68" t="n"/>
      <c r="AG78" s="68" t="n"/>
    </row>
    <row r="79" ht="42" customHeight="1" s="54">
      <c r="A79" s="14" t="n"/>
      <c r="B79" s="14" t="n"/>
      <c r="C79" s="130"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68" t="n"/>
      <c r="AA79" s="68" t="n"/>
      <c r="AB79" s="68" t="n"/>
      <c r="AC79" s="68" t="n"/>
      <c r="AD79" s="68" t="n"/>
      <c r="AE79" s="68" t="n"/>
      <c r="AF79" s="68" t="n"/>
      <c r="AG79" s="68" t="n"/>
    </row>
    <row r="80" ht="42" customHeight="1" s="54">
      <c r="A80" s="14" t="n"/>
      <c r="B80" s="14" t="n"/>
      <c r="C80" s="130"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68" t="n"/>
      <c r="AA80" s="68" t="n"/>
      <c r="AB80" s="68" t="n"/>
      <c r="AC80" s="68" t="n"/>
      <c r="AD80" s="68" t="n"/>
      <c r="AE80" s="68" t="n"/>
      <c r="AF80" s="68" t="n"/>
      <c r="AG80" s="68" t="n"/>
    </row>
    <row r="81" ht="42" customHeight="1" s="54">
      <c r="A81" s="14" t="n"/>
      <c r="B81" s="14" t="n"/>
      <c r="C81" s="130"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68" t="n"/>
      <c r="AA81" s="68" t="n"/>
      <c r="AB81" s="68" t="n"/>
      <c r="AC81" s="68" t="n"/>
      <c r="AD81" s="68" t="n"/>
      <c r="AE81" s="68" t="n"/>
      <c r="AF81" s="68" t="n"/>
      <c r="AG81" s="68" t="n"/>
    </row>
    <row r="82" ht="42" customHeight="1" s="54">
      <c r="A82" s="14" t="n"/>
      <c r="B82" s="14" t="n"/>
      <c r="C82" s="130"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68" t="n"/>
      <c r="AA82" s="68" t="n"/>
      <c r="AB82" s="68" t="n"/>
      <c r="AC82" s="68" t="n"/>
      <c r="AD82" s="68" t="n"/>
      <c r="AE82" s="68" t="n"/>
      <c r="AF82" s="68" t="n"/>
      <c r="AG82" s="68" t="n"/>
    </row>
    <row r="83" ht="42" customHeight="1" s="54">
      <c r="A83" s="14" t="n"/>
      <c r="B83" s="14" t="n"/>
      <c r="C83" s="130"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68" t="n"/>
      <c r="AA83" s="68" t="n"/>
      <c r="AB83" s="68" t="n"/>
      <c r="AC83" s="68" t="n"/>
      <c r="AD83" s="68" t="n"/>
      <c r="AE83" s="68" t="n"/>
      <c r="AF83" s="68" t="n"/>
      <c r="AG83" s="68" t="n"/>
    </row>
    <row r="84" ht="42" customHeight="1" s="54">
      <c r="A84" s="14" t="n"/>
      <c r="B84" s="14" t="n"/>
      <c r="C84" s="130"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68" t="n"/>
      <c r="AA84" s="68" t="n"/>
      <c r="AB84" s="68" t="n"/>
      <c r="AC84" s="68" t="n"/>
      <c r="AD84" s="68" t="n"/>
      <c r="AE84" s="68" t="n"/>
      <c r="AF84" s="68" t="n"/>
      <c r="AG84" s="68" t="n"/>
    </row>
    <row r="85" ht="42" customHeight="1" s="54">
      <c r="A85" s="14" t="n"/>
      <c r="B85" s="14" t="n"/>
      <c r="C85" s="130"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68" t="n"/>
      <c r="AA85" s="68" t="n"/>
      <c r="AB85" s="68" t="n"/>
      <c r="AC85" s="68" t="n"/>
      <c r="AD85" s="68" t="n"/>
      <c r="AE85" s="68" t="n"/>
      <c r="AF85" s="68" t="n"/>
      <c r="AG85" s="68" t="n"/>
    </row>
    <row r="86" ht="42" customHeight="1" s="54">
      <c r="A86" s="14" t="n"/>
      <c r="B86" s="14" t="n"/>
      <c r="C86" s="130"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68" t="n"/>
      <c r="AA86" s="68" t="n"/>
      <c r="AB86" s="68" t="n"/>
      <c r="AC86" s="68" t="n"/>
      <c r="AD86" s="68" t="n"/>
      <c r="AE86" s="68" t="n"/>
      <c r="AF86" s="68" t="n"/>
      <c r="AG86" s="68" t="n"/>
    </row>
    <row r="87" ht="42" customHeight="1" s="54">
      <c r="A87" s="14" t="n"/>
      <c r="B87" s="14" t="n"/>
      <c r="C87" s="130"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68" t="n"/>
      <c r="AA87" s="68" t="n"/>
      <c r="AB87" s="68" t="n"/>
      <c r="AC87" s="68" t="n"/>
      <c r="AD87" s="68" t="n"/>
      <c r="AE87" s="68" t="n"/>
      <c r="AF87" s="68" t="n"/>
      <c r="AG87" s="68" t="n"/>
    </row>
    <row r="88" ht="42" customHeight="1" s="54">
      <c r="A88" s="14" t="n"/>
      <c r="B88" s="14" t="n"/>
      <c r="C88" s="130"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68" t="n"/>
      <c r="AA88" s="68" t="n"/>
      <c r="AB88" s="68" t="n"/>
      <c r="AC88" s="68" t="n"/>
      <c r="AD88" s="68" t="n"/>
      <c r="AE88" s="68" t="n"/>
      <c r="AF88" s="68" t="n"/>
      <c r="AG88" s="68" t="n"/>
    </row>
    <row r="89" ht="42" customHeight="1" s="54">
      <c r="A89" s="14" t="n"/>
      <c r="B89" s="14" t="n"/>
      <c r="C89" s="130"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68" t="n"/>
      <c r="AA89" s="68" t="n"/>
      <c r="AB89" s="68" t="n"/>
      <c r="AC89" s="68" t="n"/>
      <c r="AD89" s="68" t="n"/>
      <c r="AE89" s="68" t="n"/>
      <c r="AF89" s="68" t="n"/>
      <c r="AG89" s="68" t="n"/>
    </row>
    <row r="90" ht="42" customHeight="1" s="54">
      <c r="A90" s="14" t="n"/>
      <c r="B90" s="14" t="n"/>
      <c r="C90" s="130"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68" t="n"/>
      <c r="AA90" s="68" t="n"/>
      <c r="AB90" s="68" t="n"/>
      <c r="AC90" s="68" t="n"/>
      <c r="AD90" s="68" t="n"/>
      <c r="AE90" s="68" t="n"/>
      <c r="AF90" s="68" t="n"/>
      <c r="AG90" s="68" t="n"/>
    </row>
    <row r="91" ht="42" customHeight="1" s="54">
      <c r="A91" s="14" t="n"/>
      <c r="B91" s="14" t="n"/>
      <c r="C91" s="130"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68" t="n"/>
      <c r="AA91" s="68" t="n"/>
      <c r="AB91" s="68" t="n"/>
      <c r="AC91" s="68" t="n"/>
      <c r="AD91" s="68" t="n"/>
      <c r="AE91" s="68" t="n"/>
      <c r="AF91" s="68" t="n"/>
      <c r="AG91" s="68" t="n"/>
    </row>
    <row r="92" ht="42" customHeight="1" s="54">
      <c r="A92" s="14" t="n"/>
      <c r="B92" s="14" t="n"/>
      <c r="C92" s="130"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68" t="n"/>
      <c r="AA92" s="68" t="n"/>
      <c r="AB92" s="68" t="n"/>
      <c r="AC92" s="68" t="n"/>
      <c r="AD92" s="68" t="n"/>
      <c r="AE92" s="68" t="n"/>
      <c r="AF92" s="68" t="n"/>
      <c r="AG92" s="68" t="n"/>
    </row>
    <row r="93" ht="42" customHeight="1" s="54">
      <c r="A93" s="14" t="n"/>
      <c r="B93" s="14" t="n"/>
      <c r="C93" s="130"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68" t="n"/>
      <c r="AA93" s="68" t="n"/>
      <c r="AB93" s="68" t="n"/>
      <c r="AC93" s="68" t="n"/>
      <c r="AD93" s="68" t="n"/>
      <c r="AE93" s="68" t="n"/>
      <c r="AF93" s="68" t="n"/>
      <c r="AG93" s="68" t="n"/>
    </row>
    <row r="94" ht="42" customHeight="1" s="54">
      <c r="A94" s="14" t="n"/>
      <c r="B94" s="14" t="n"/>
      <c r="C94" s="130"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68" t="n"/>
      <c r="AA94" s="68" t="n"/>
      <c r="AB94" s="68" t="n"/>
      <c r="AC94" s="68" t="n"/>
      <c r="AD94" s="68" t="n"/>
      <c r="AE94" s="68" t="n"/>
      <c r="AF94" s="68" t="n"/>
      <c r="AG94" s="68" t="n"/>
    </row>
    <row r="95" ht="42" customHeight="1" s="54">
      <c r="A95" s="14" t="n"/>
      <c r="B95" s="14" t="n"/>
      <c r="C95" s="130"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68" t="n"/>
      <c r="AA95" s="68" t="n"/>
      <c r="AB95" s="68" t="n"/>
      <c r="AC95" s="68" t="n"/>
      <c r="AD95" s="68" t="n"/>
      <c r="AE95" s="68" t="n"/>
      <c r="AF95" s="68" t="n"/>
      <c r="AG95" s="68" t="n"/>
    </row>
    <row r="96" ht="42" customHeight="1" s="54">
      <c r="A96" s="14" t="n"/>
      <c r="B96" s="14" t="n"/>
      <c r="C96" s="130"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68" t="n"/>
      <c r="AA96" s="68" t="n"/>
      <c r="AB96" s="68" t="n"/>
      <c r="AC96" s="68" t="n"/>
      <c r="AD96" s="68" t="n"/>
      <c r="AE96" s="68" t="n"/>
      <c r="AF96" s="68" t="n"/>
      <c r="AG96" s="68" t="n"/>
    </row>
    <row r="97" ht="42" customHeight="1" s="54">
      <c r="A97" s="14" t="n"/>
      <c r="B97" s="14" t="n"/>
      <c r="C97" s="130"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68" t="n"/>
      <c r="AA97" s="68" t="n"/>
      <c r="AB97" s="68" t="n"/>
      <c r="AC97" s="68" t="n"/>
      <c r="AD97" s="68" t="n"/>
      <c r="AE97" s="68" t="n"/>
      <c r="AF97" s="68" t="n"/>
      <c r="AG97" s="68" t="n"/>
    </row>
    <row r="98" ht="42" customHeight="1" s="54">
      <c r="A98" s="14" t="n"/>
      <c r="B98" s="14" t="n"/>
      <c r="C98" s="130"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68" t="n"/>
      <c r="AA98" s="68" t="n"/>
      <c r="AB98" s="68" t="n"/>
      <c r="AC98" s="68" t="n"/>
      <c r="AD98" s="68" t="n"/>
      <c r="AE98" s="68" t="n"/>
      <c r="AF98" s="68" t="n"/>
      <c r="AG98" s="68" t="n"/>
    </row>
    <row r="99" ht="42" customHeight="1" s="54">
      <c r="A99" s="14" t="n"/>
      <c r="B99" s="14" t="n"/>
      <c r="C99" s="130"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68" t="n"/>
      <c r="AA99" s="68" t="n"/>
      <c r="AB99" s="68" t="n"/>
      <c r="AC99" s="68" t="n"/>
      <c r="AD99" s="68" t="n"/>
      <c r="AE99" s="68" t="n"/>
      <c r="AF99" s="68" t="n"/>
      <c r="AG99" s="68" t="n"/>
    </row>
    <row r="100" ht="42" customHeight="1" s="54">
      <c r="A100" s="14" t="n"/>
      <c r="B100" s="14" t="n"/>
      <c r="C100" s="130"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68" t="n"/>
      <c r="AA100" s="68" t="n"/>
      <c r="AB100" s="68" t="n"/>
      <c r="AC100" s="68" t="n"/>
      <c r="AD100" s="68" t="n"/>
      <c r="AE100" s="68" t="n"/>
      <c r="AF100" s="68" t="n"/>
      <c r="AG100" s="68" t="n"/>
    </row>
    <row r="101" ht="42" customHeight="1" s="54">
      <c r="A101" s="14" t="n"/>
      <c r="B101" s="14" t="n"/>
      <c r="C101" s="130"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68" t="n"/>
      <c r="AA101" s="68" t="n"/>
      <c r="AB101" s="68" t="n"/>
      <c r="AC101" s="68" t="n"/>
      <c r="AD101" s="68" t="n"/>
      <c r="AE101" s="68" t="n"/>
      <c r="AF101" s="68" t="n"/>
      <c r="AG101" s="68" t="n"/>
    </row>
    <row r="102" ht="42" customHeight="1" s="54">
      <c r="A102" s="14" t="n"/>
      <c r="B102" s="14" t="n"/>
      <c r="C102" s="130"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68" t="n"/>
      <c r="AA102" s="68" t="n"/>
      <c r="AB102" s="68" t="n"/>
      <c r="AC102" s="68" t="n"/>
      <c r="AD102" s="68" t="n"/>
      <c r="AE102" s="68" t="n"/>
      <c r="AF102" s="68" t="n"/>
      <c r="AG102" s="68" t="n"/>
    </row>
    <row r="103" ht="42" customHeight="1" s="54">
      <c r="A103" s="14" t="n"/>
      <c r="B103" s="14" t="n"/>
      <c r="C103" s="130"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68" t="n"/>
      <c r="AA103" s="68" t="n"/>
      <c r="AB103" s="68" t="n"/>
      <c r="AC103" s="68" t="n"/>
      <c r="AD103" s="68" t="n"/>
      <c r="AE103" s="68" t="n"/>
      <c r="AF103" s="68" t="n"/>
      <c r="AG103" s="68" t="n"/>
    </row>
    <row r="104" ht="42" customHeight="1" s="54">
      <c r="A104" s="14" t="n"/>
      <c r="B104" s="14" t="n"/>
      <c r="C104" s="130"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68" t="n"/>
      <c r="AA104" s="68" t="n"/>
      <c r="AB104" s="68" t="n"/>
      <c r="AC104" s="68" t="n"/>
      <c r="AD104" s="68" t="n"/>
      <c r="AE104" s="68" t="n"/>
      <c r="AF104" s="68" t="n"/>
      <c r="AG104" s="68" t="n"/>
    </row>
    <row r="105" ht="42" customHeight="1" s="54">
      <c r="A105" s="14" t="n"/>
      <c r="B105" s="14" t="n"/>
      <c r="C105" s="130"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68" t="n"/>
      <c r="AA105" s="68" t="n"/>
      <c r="AB105" s="68" t="n"/>
      <c r="AC105" s="68" t="n"/>
      <c r="AD105" s="68" t="n"/>
      <c r="AE105" s="68" t="n"/>
      <c r="AF105" s="68" t="n"/>
      <c r="AG105" s="68" t="n"/>
    </row>
    <row r="106" ht="42" customHeight="1" s="54">
      <c r="A106" s="14" t="n"/>
      <c r="B106" s="14" t="n"/>
      <c r="C106" s="130"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68" t="n"/>
      <c r="AA106" s="68" t="n"/>
      <c r="AB106" s="68" t="n"/>
      <c r="AC106" s="68" t="n"/>
      <c r="AD106" s="68" t="n"/>
      <c r="AE106" s="68" t="n"/>
      <c r="AF106" s="68" t="n"/>
      <c r="AG106" s="68" t="n"/>
    </row>
    <row r="107" ht="42" customHeight="1" s="54">
      <c r="A107" s="14" t="n"/>
      <c r="B107" s="14" t="n"/>
      <c r="C107" s="130"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68" t="n"/>
      <c r="AA107" s="68" t="n"/>
      <c r="AB107" s="68" t="n"/>
      <c r="AC107" s="68" t="n"/>
      <c r="AD107" s="68" t="n"/>
      <c r="AE107" s="68" t="n"/>
      <c r="AF107" s="68" t="n"/>
      <c r="AG107" s="68" t="n"/>
    </row>
    <row r="108" ht="42" customHeight="1" s="54">
      <c r="A108" s="14" t="n"/>
      <c r="B108" s="14" t="n"/>
      <c r="C108" s="130"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68" t="n"/>
      <c r="AA108" s="68" t="n"/>
      <c r="AB108" s="68" t="n"/>
      <c r="AC108" s="68" t="n"/>
      <c r="AD108" s="68" t="n"/>
      <c r="AE108" s="68" t="n"/>
      <c r="AF108" s="68" t="n"/>
      <c r="AG108" s="68" t="n"/>
    </row>
    <row r="109" ht="42" customHeight="1" s="54">
      <c r="A109" s="14" t="n"/>
      <c r="B109" s="14" t="n"/>
      <c r="C109" s="130"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68" t="n"/>
      <c r="AA109" s="68" t="n"/>
      <c r="AB109" s="68" t="n"/>
      <c r="AC109" s="68" t="n"/>
      <c r="AD109" s="68" t="n"/>
      <c r="AE109" s="68" t="n"/>
      <c r="AF109" s="68" t="n"/>
      <c r="AG109" s="68" t="n"/>
    </row>
    <row r="110" ht="42" customHeight="1" s="54">
      <c r="A110" s="14" t="n"/>
      <c r="B110" s="14" t="n"/>
      <c r="C110" s="130"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68" t="n"/>
      <c r="AA110" s="68" t="n"/>
      <c r="AB110" s="68" t="n"/>
      <c r="AC110" s="68" t="n"/>
      <c r="AD110" s="68" t="n"/>
      <c r="AE110" s="68" t="n"/>
      <c r="AF110" s="68" t="n"/>
      <c r="AG110" s="68" t="n"/>
    </row>
    <row r="111" ht="42" customHeight="1" s="54">
      <c r="A111" s="14" t="n"/>
      <c r="B111" s="14" t="n"/>
      <c r="C111" s="130"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68" t="n"/>
      <c r="AA111" s="68" t="n"/>
      <c r="AB111" s="68" t="n"/>
      <c r="AC111" s="68" t="n"/>
      <c r="AD111" s="68" t="n"/>
      <c r="AE111" s="68" t="n"/>
      <c r="AF111" s="68" t="n"/>
      <c r="AG111" s="68" t="n"/>
    </row>
    <row r="112" ht="42" customHeight="1" s="54">
      <c r="A112" s="14" t="n"/>
      <c r="B112" s="14" t="n"/>
      <c r="C112" s="130"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68" t="n"/>
      <c r="AA112" s="68" t="n"/>
      <c r="AB112" s="68" t="n"/>
      <c r="AC112" s="68" t="n"/>
      <c r="AD112" s="68" t="n"/>
      <c r="AE112" s="68" t="n"/>
      <c r="AF112" s="68" t="n"/>
      <c r="AG112" s="68" t="n"/>
    </row>
    <row r="113" ht="42" customHeight="1" s="54">
      <c r="A113" s="14" t="n"/>
      <c r="B113" s="14" t="n"/>
      <c r="C113" s="130"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68" t="n"/>
      <c r="AA113" s="68" t="n"/>
      <c r="AB113" s="68" t="n"/>
      <c r="AC113" s="68" t="n"/>
      <c r="AD113" s="68" t="n"/>
      <c r="AE113" s="68" t="n"/>
      <c r="AF113" s="68" t="n"/>
      <c r="AG113" s="68" t="n"/>
    </row>
    <row r="114" ht="42" customHeight="1" s="54">
      <c r="A114" s="14" t="n"/>
      <c r="B114" s="14" t="n"/>
      <c r="C114" s="130"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68" t="n"/>
      <c r="AA114" s="68" t="n"/>
      <c r="AB114" s="68" t="n"/>
      <c r="AC114" s="68" t="n"/>
      <c r="AD114" s="68" t="n"/>
      <c r="AE114" s="68" t="n"/>
      <c r="AF114" s="68" t="n"/>
      <c r="AG114" s="68" t="n"/>
    </row>
    <row r="115" ht="42" customHeight="1" s="54">
      <c r="A115" s="14" t="n"/>
      <c r="B115" s="14" t="n"/>
      <c r="C115" s="130"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68" t="n"/>
      <c r="AA115" s="68" t="n"/>
      <c r="AB115" s="68" t="n"/>
      <c r="AC115" s="68" t="n"/>
      <c r="AD115" s="68" t="n"/>
      <c r="AE115" s="68" t="n"/>
      <c r="AF115" s="68" t="n"/>
      <c r="AG115" s="68" t="n"/>
    </row>
    <row r="116" ht="42" customHeight="1" s="54">
      <c r="A116" s="14" t="n"/>
      <c r="B116" s="14" t="n"/>
      <c r="C116" s="130"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68" t="n"/>
      <c r="AA116" s="68" t="n"/>
      <c r="AB116" s="68" t="n"/>
      <c r="AC116" s="68" t="n"/>
      <c r="AD116" s="68" t="n"/>
      <c r="AE116" s="68" t="n"/>
      <c r="AF116" s="68" t="n"/>
      <c r="AG116" s="68" t="n"/>
    </row>
    <row r="117" ht="42" customHeight="1" s="54">
      <c r="A117" s="14" t="n"/>
      <c r="B117" s="14" t="n"/>
      <c r="C117" s="130"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68" t="n"/>
      <c r="AA117" s="68" t="n"/>
      <c r="AB117" s="68" t="n"/>
      <c r="AC117" s="68" t="n"/>
      <c r="AD117" s="68" t="n"/>
      <c r="AE117" s="68" t="n"/>
      <c r="AF117" s="68" t="n"/>
      <c r="AG117" s="68" t="n"/>
    </row>
    <row r="118" ht="42" customHeight="1" s="54">
      <c r="A118" s="14" t="n"/>
      <c r="B118" s="14" t="n"/>
      <c r="C118" s="130"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68" t="n"/>
      <c r="AA118" s="68" t="n"/>
      <c r="AB118" s="68" t="n"/>
      <c r="AC118" s="68" t="n"/>
      <c r="AD118" s="68" t="n"/>
      <c r="AE118" s="68" t="n"/>
      <c r="AF118" s="68" t="n"/>
      <c r="AG118" s="68" t="n"/>
    </row>
    <row r="119" ht="42" customHeight="1" s="54">
      <c r="A119" s="14" t="n"/>
      <c r="B119" s="14" t="n"/>
      <c r="C119" s="130"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68" t="n"/>
      <c r="AA119" s="68" t="n"/>
      <c r="AB119" s="68" t="n"/>
      <c r="AC119" s="68" t="n"/>
      <c r="AD119" s="68" t="n"/>
      <c r="AE119" s="68" t="n"/>
      <c r="AF119" s="68" t="n"/>
      <c r="AG119" s="68" t="n"/>
    </row>
    <row r="120" ht="42" customHeight="1" s="54">
      <c r="A120" s="14" t="n"/>
      <c r="B120" s="14" t="n"/>
      <c r="C120" s="130"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68" t="n"/>
      <c r="AA120" s="68" t="n"/>
      <c r="AB120" s="68" t="n"/>
      <c r="AC120" s="68" t="n"/>
      <c r="AD120" s="68" t="n"/>
      <c r="AE120" s="68" t="n"/>
      <c r="AF120" s="68" t="n"/>
      <c r="AG120" s="68" t="n"/>
    </row>
    <row r="121" ht="42" customHeight="1" s="54">
      <c r="A121" s="14" t="n"/>
      <c r="B121" s="14" t="n"/>
      <c r="C121" s="130"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68" t="n"/>
      <c r="AA121" s="68" t="n"/>
      <c r="AB121" s="68" t="n"/>
      <c r="AC121" s="68" t="n"/>
      <c r="AD121" s="68" t="n"/>
      <c r="AE121" s="68" t="n"/>
      <c r="AF121" s="68" t="n"/>
      <c r="AG121" s="68" t="n"/>
    </row>
    <row r="122" ht="42" customHeight="1" s="54">
      <c r="A122" s="14" t="n"/>
      <c r="B122" s="14" t="n"/>
      <c r="C122" s="130"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68" t="n"/>
      <c r="AA122" s="68" t="n"/>
      <c r="AB122" s="68" t="n"/>
      <c r="AC122" s="68" t="n"/>
      <c r="AD122" s="68" t="n"/>
      <c r="AE122" s="68" t="n"/>
      <c r="AF122" s="68" t="n"/>
      <c r="AG122" s="68" t="n"/>
    </row>
    <row r="123" ht="42" customHeight="1" s="54">
      <c r="A123" s="14" t="n"/>
      <c r="B123" s="14" t="n"/>
      <c r="C123" s="130"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68" t="n"/>
      <c r="AA123" s="68" t="n"/>
      <c r="AB123" s="68" t="n"/>
      <c r="AC123" s="68" t="n"/>
      <c r="AD123" s="68" t="n"/>
      <c r="AE123" s="68" t="n"/>
      <c r="AF123" s="68" t="n"/>
      <c r="AG123" s="68" t="n"/>
    </row>
    <row r="124" ht="42" customHeight="1" s="54">
      <c r="A124" s="14" t="n"/>
      <c r="B124" s="14" t="n"/>
      <c r="C124" s="130"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68" t="n"/>
      <c r="AA124" s="68" t="n"/>
      <c r="AB124" s="68" t="n"/>
      <c r="AC124" s="68" t="n"/>
      <c r="AD124" s="68" t="n"/>
      <c r="AE124" s="68" t="n"/>
      <c r="AF124" s="68" t="n"/>
      <c r="AG124" s="68" t="n"/>
    </row>
    <row r="125" ht="42" customHeight="1" s="54">
      <c r="A125" s="14" t="n"/>
      <c r="B125" s="14" t="n"/>
      <c r="C125" s="130"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68" t="n"/>
      <c r="AA125" s="68" t="n"/>
      <c r="AB125" s="68" t="n"/>
      <c r="AC125" s="68" t="n"/>
      <c r="AD125" s="68" t="n"/>
      <c r="AE125" s="68" t="n"/>
      <c r="AF125" s="68" t="n"/>
      <c r="AG125" s="68" t="n"/>
    </row>
    <row r="126" ht="42" customHeight="1" s="54">
      <c r="A126" s="14" t="n"/>
      <c r="B126" s="14" t="n"/>
      <c r="C126" s="130"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68" t="n"/>
      <c r="AA126" s="68" t="n"/>
      <c r="AB126" s="68" t="n"/>
      <c r="AC126" s="68" t="n"/>
      <c r="AD126" s="68" t="n"/>
      <c r="AE126" s="68" t="n"/>
      <c r="AF126" s="68" t="n"/>
      <c r="AG126" s="68" t="n"/>
    </row>
    <row r="127" ht="42" customHeight="1" s="54">
      <c r="A127" s="14" t="n"/>
      <c r="B127" s="14" t="n"/>
      <c r="C127" s="130"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68" t="n"/>
      <c r="AA127" s="68" t="n"/>
      <c r="AB127" s="68" t="n"/>
      <c r="AC127" s="68" t="n"/>
      <c r="AD127" s="68" t="n"/>
      <c r="AE127" s="68" t="n"/>
      <c r="AF127" s="68" t="n"/>
      <c r="AG127" s="68" t="n"/>
    </row>
    <row r="128" ht="42" customHeight="1" s="54">
      <c r="A128" s="14" t="n"/>
      <c r="B128" s="14" t="n"/>
      <c r="C128" s="130"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68" t="n"/>
      <c r="AA128" s="68" t="n"/>
      <c r="AB128" s="68" t="n"/>
      <c r="AC128" s="68" t="n"/>
      <c r="AD128" s="68" t="n"/>
      <c r="AE128" s="68" t="n"/>
      <c r="AF128" s="68" t="n"/>
      <c r="AG128" s="68" t="n"/>
    </row>
    <row r="129" ht="42" customHeight="1" s="54">
      <c r="A129" s="14" t="n"/>
      <c r="B129" s="14" t="n"/>
      <c r="C129" s="130"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68" t="n"/>
      <c r="AA129" s="68" t="n"/>
      <c r="AB129" s="68" t="n"/>
      <c r="AC129" s="68" t="n"/>
      <c r="AD129" s="68" t="n"/>
      <c r="AE129" s="68" t="n"/>
      <c r="AF129" s="68" t="n"/>
      <c r="AG129" s="68" t="n"/>
    </row>
    <row r="130" ht="42" customHeight="1" s="54">
      <c r="A130" s="14" t="n"/>
      <c r="B130" s="14" t="n"/>
      <c r="C130" s="130"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68" t="n"/>
      <c r="AA130" s="68" t="n"/>
      <c r="AB130" s="68" t="n"/>
      <c r="AC130" s="68" t="n"/>
      <c r="AD130" s="68" t="n"/>
      <c r="AE130" s="68" t="n"/>
      <c r="AF130" s="68" t="n"/>
      <c r="AG130" s="68" t="n"/>
    </row>
    <row r="131" ht="42" customHeight="1" s="54">
      <c r="A131" s="14" t="n"/>
      <c r="B131" s="14" t="n"/>
      <c r="C131" s="130"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68" t="n"/>
      <c r="AA131" s="68" t="n"/>
      <c r="AB131" s="68" t="n"/>
      <c r="AC131" s="68" t="n"/>
      <c r="AD131" s="68" t="n"/>
      <c r="AE131" s="68" t="n"/>
      <c r="AF131" s="68" t="n"/>
      <c r="AG131" s="68" t="n"/>
    </row>
    <row r="132" ht="42" customHeight="1" s="54">
      <c r="A132" s="14" t="n"/>
      <c r="B132" s="14" t="n"/>
      <c r="C132" s="130"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68" t="n"/>
      <c r="AA132" s="68" t="n"/>
      <c r="AB132" s="68" t="n"/>
      <c r="AC132" s="68" t="n"/>
      <c r="AD132" s="68" t="n"/>
      <c r="AE132" s="68" t="n"/>
      <c r="AF132" s="68" t="n"/>
      <c r="AG132" s="68" t="n"/>
    </row>
    <row r="133" ht="42" customHeight="1" s="54">
      <c r="A133" s="14" t="n"/>
      <c r="B133" s="14" t="n"/>
      <c r="C133" s="130"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68" t="n"/>
      <c r="AA133" s="68" t="n"/>
      <c r="AB133" s="68" t="n"/>
      <c r="AC133" s="68" t="n"/>
      <c r="AD133" s="68" t="n"/>
      <c r="AE133" s="68" t="n"/>
      <c r="AF133" s="68" t="n"/>
      <c r="AG133" s="68" t="n"/>
    </row>
    <row r="134" ht="42" customHeight="1" s="54">
      <c r="A134" s="14" t="n"/>
      <c r="B134" s="14" t="n"/>
      <c r="C134" s="130"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68" t="n"/>
      <c r="AA134" s="68" t="n"/>
      <c r="AB134" s="68" t="n"/>
      <c r="AC134" s="68" t="n"/>
      <c r="AD134" s="68" t="n"/>
      <c r="AE134" s="68" t="n"/>
      <c r="AF134" s="68" t="n"/>
      <c r="AG134" s="68" t="n"/>
    </row>
    <row r="135" ht="42" customHeight="1" s="54">
      <c r="A135" s="14" t="n"/>
      <c r="B135" s="14" t="n"/>
      <c r="C135" s="130"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68" t="n"/>
      <c r="AA135" s="68" t="n"/>
      <c r="AB135" s="68" t="n"/>
      <c r="AC135" s="68" t="n"/>
      <c r="AD135" s="68" t="n"/>
      <c r="AE135" s="68" t="n"/>
      <c r="AF135" s="68" t="n"/>
      <c r="AG135" s="68" t="n"/>
    </row>
    <row r="136" ht="42" customHeight="1" s="54">
      <c r="A136" s="14" t="n"/>
      <c r="B136" s="14" t="n"/>
      <c r="C136" s="130"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68" t="n"/>
      <c r="AA136" s="68" t="n"/>
      <c r="AB136" s="68" t="n"/>
      <c r="AC136" s="68" t="n"/>
      <c r="AD136" s="68" t="n"/>
      <c r="AE136" s="68" t="n"/>
      <c r="AF136" s="68" t="n"/>
      <c r="AG136" s="68" t="n"/>
    </row>
    <row r="137" ht="42" customHeight="1" s="54">
      <c r="A137" s="14" t="n"/>
      <c r="B137" s="14" t="n"/>
      <c r="C137" s="130"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68" t="n"/>
      <c r="AA137" s="68" t="n"/>
      <c r="AB137" s="68" t="n"/>
      <c r="AC137" s="68" t="n"/>
      <c r="AD137" s="68" t="n"/>
      <c r="AE137" s="68" t="n"/>
      <c r="AF137" s="68" t="n"/>
      <c r="AG137" s="68" t="n"/>
    </row>
    <row r="138" ht="42" customHeight="1" s="54">
      <c r="A138" s="14" t="n"/>
      <c r="B138" s="14" t="n"/>
      <c r="C138" s="130"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68" t="n"/>
      <c r="AA138" s="68" t="n"/>
      <c r="AB138" s="68" t="n"/>
      <c r="AC138" s="68" t="n"/>
      <c r="AD138" s="68" t="n"/>
      <c r="AE138" s="68" t="n"/>
      <c r="AF138" s="68" t="n"/>
      <c r="AG138" s="68" t="n"/>
    </row>
    <row r="139" ht="42" customHeight="1" s="54">
      <c r="A139" s="14" t="n"/>
      <c r="B139" s="14" t="n"/>
      <c r="C139" s="130"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68" t="n"/>
      <c r="AA139" s="68" t="n"/>
      <c r="AB139" s="68" t="n"/>
      <c r="AC139" s="68" t="n"/>
      <c r="AD139" s="68" t="n"/>
      <c r="AE139" s="68" t="n"/>
      <c r="AF139" s="68" t="n"/>
      <c r="AG139" s="68" t="n"/>
    </row>
    <row r="140" ht="42" customHeight="1" s="54">
      <c r="A140" s="14" t="n"/>
      <c r="B140" s="14" t="n"/>
      <c r="C140" s="130"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68" t="n"/>
      <c r="AA140" s="68" t="n"/>
      <c r="AB140" s="68" t="n"/>
      <c r="AC140" s="68" t="n"/>
      <c r="AD140" s="68" t="n"/>
      <c r="AE140" s="68" t="n"/>
      <c r="AF140" s="68" t="n"/>
      <c r="AG140" s="68" t="n"/>
    </row>
    <row r="141" ht="42" customHeight="1" s="54">
      <c r="A141" s="14" t="n"/>
      <c r="B141" s="14" t="n"/>
      <c r="C141" s="130"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68" t="n"/>
      <c r="AA141" s="68" t="n"/>
      <c r="AB141" s="68" t="n"/>
      <c r="AC141" s="68" t="n"/>
      <c r="AD141" s="68" t="n"/>
      <c r="AE141" s="68" t="n"/>
      <c r="AF141" s="68" t="n"/>
      <c r="AG141" s="68" t="n"/>
    </row>
    <row r="142" ht="42" customHeight="1" s="54">
      <c r="A142" s="14" t="n"/>
      <c r="B142" s="14" t="n"/>
      <c r="C142" s="130"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68" t="n"/>
      <c r="AA142" s="68" t="n"/>
      <c r="AB142" s="68" t="n"/>
      <c r="AC142" s="68" t="n"/>
      <c r="AD142" s="68" t="n"/>
      <c r="AE142" s="68" t="n"/>
      <c r="AF142" s="68" t="n"/>
      <c r="AG142" s="68" t="n"/>
    </row>
    <row r="143" ht="42" customHeight="1" s="54">
      <c r="A143" s="14" t="n"/>
      <c r="B143" s="14" t="n"/>
      <c r="C143" s="130"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68" t="n"/>
      <c r="AA143" s="68" t="n"/>
      <c r="AB143" s="68" t="n"/>
      <c r="AC143" s="68" t="n"/>
      <c r="AD143" s="68" t="n"/>
      <c r="AE143" s="68" t="n"/>
      <c r="AF143" s="68" t="n"/>
      <c r="AG143" s="68" t="n"/>
    </row>
    <row r="144" ht="42" customHeight="1" s="54">
      <c r="A144" s="14" t="n"/>
      <c r="B144" s="14" t="n"/>
      <c r="C144" s="130"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68" t="n"/>
      <c r="AA144" s="68" t="n"/>
      <c r="AB144" s="68" t="n"/>
      <c r="AC144" s="68" t="n"/>
      <c r="AD144" s="68" t="n"/>
      <c r="AE144" s="68" t="n"/>
      <c r="AF144" s="68" t="n"/>
      <c r="AG144" s="68" t="n"/>
    </row>
    <row r="145" ht="42" customHeight="1" s="54">
      <c r="A145" s="14" t="n"/>
      <c r="B145" s="14" t="n"/>
      <c r="C145" s="130"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68" t="n"/>
      <c r="AA145" s="68" t="n"/>
      <c r="AB145" s="68" t="n"/>
      <c r="AC145" s="68" t="n"/>
      <c r="AD145" s="68" t="n"/>
      <c r="AE145" s="68" t="n"/>
      <c r="AF145" s="68" t="n"/>
      <c r="AG145" s="68" t="n"/>
    </row>
    <row r="146" ht="42" customHeight="1" s="54">
      <c r="A146" s="14" t="n"/>
      <c r="B146" s="14" t="n"/>
      <c r="C146" s="130"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68" t="n"/>
      <c r="AA146" s="68" t="n"/>
      <c r="AB146" s="68" t="n"/>
      <c r="AC146" s="68" t="n"/>
      <c r="AD146" s="68" t="n"/>
      <c r="AE146" s="68" t="n"/>
      <c r="AF146" s="68" t="n"/>
      <c r="AG146" s="68" t="n"/>
    </row>
    <row r="147" ht="42" customHeight="1" s="54">
      <c r="A147" s="14" t="n"/>
      <c r="B147" s="14" t="n"/>
      <c r="C147" s="130"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68" t="n"/>
      <c r="AA147" s="68" t="n"/>
      <c r="AB147" s="68" t="n"/>
      <c r="AC147" s="68" t="n"/>
      <c r="AD147" s="68" t="n"/>
      <c r="AE147" s="68" t="n"/>
      <c r="AF147" s="68" t="n"/>
      <c r="AG147" s="68" t="n"/>
    </row>
    <row r="148" ht="42" customHeight="1" s="54">
      <c r="A148" s="14" t="n"/>
      <c r="B148" s="14" t="n"/>
      <c r="C148" s="130"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68" t="n"/>
      <c r="AA148" s="68" t="n"/>
      <c r="AB148" s="68" t="n"/>
      <c r="AC148" s="68" t="n"/>
      <c r="AD148" s="68" t="n"/>
      <c r="AE148" s="68" t="n"/>
      <c r="AF148" s="68" t="n"/>
      <c r="AG148" s="68" t="n"/>
    </row>
    <row r="149" ht="42" customHeight="1" s="54">
      <c r="A149" s="14" t="n"/>
      <c r="B149" s="14" t="n"/>
      <c r="C149" s="130"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68" t="n"/>
      <c r="AA149" s="68" t="n"/>
      <c r="AB149" s="68" t="n"/>
      <c r="AC149" s="68" t="n"/>
      <c r="AD149" s="68" t="n"/>
      <c r="AE149" s="68" t="n"/>
      <c r="AF149" s="68" t="n"/>
      <c r="AG149" s="68" t="n"/>
    </row>
    <row r="150" ht="42" customHeight="1" s="54">
      <c r="A150" s="14" t="n"/>
      <c r="B150" s="14" t="n"/>
      <c r="C150" s="130"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68" t="n"/>
      <c r="AA150" s="68" t="n"/>
      <c r="AB150" s="68" t="n"/>
      <c r="AC150" s="68" t="n"/>
      <c r="AD150" s="68" t="n"/>
      <c r="AE150" s="68" t="n"/>
      <c r="AF150" s="68" t="n"/>
      <c r="AG150" s="68" t="n"/>
    </row>
    <row r="151" ht="42" customHeight="1" s="54">
      <c r="A151" s="14" t="n"/>
      <c r="B151" s="14" t="n"/>
      <c r="C151" s="130"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68" t="n"/>
      <c r="AA151" s="68" t="n"/>
      <c r="AB151" s="68" t="n"/>
      <c r="AC151" s="68" t="n"/>
      <c r="AD151" s="68" t="n"/>
      <c r="AE151" s="68" t="n"/>
      <c r="AF151" s="68" t="n"/>
      <c r="AG151" s="68" t="n"/>
    </row>
    <row r="152" ht="42" customHeight="1" s="54">
      <c r="A152" s="14" t="n"/>
      <c r="B152" s="14" t="n"/>
      <c r="C152" s="130"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68" t="n"/>
      <c r="AA152" s="68" t="n"/>
      <c r="AB152" s="68" t="n"/>
      <c r="AC152" s="68" t="n"/>
      <c r="AD152" s="68" t="n"/>
      <c r="AE152" s="68" t="n"/>
      <c r="AF152" s="68" t="n"/>
      <c r="AG152" s="68" t="n"/>
    </row>
    <row r="153" ht="42" customHeight="1" s="54">
      <c r="A153" s="14" t="n"/>
      <c r="B153" s="14" t="n"/>
      <c r="C153" s="130"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68" t="n"/>
      <c r="AA153" s="68" t="n"/>
      <c r="AB153" s="68" t="n"/>
      <c r="AC153" s="68" t="n"/>
      <c r="AD153" s="68" t="n"/>
      <c r="AE153" s="68" t="n"/>
      <c r="AF153" s="68" t="n"/>
      <c r="AG153" s="68" t="n"/>
    </row>
    <row r="154" ht="42" customHeight="1" s="54">
      <c r="A154" s="14" t="n"/>
      <c r="B154" s="14" t="n"/>
      <c r="C154" s="130"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68" t="n"/>
      <c r="AA154" s="68" t="n"/>
      <c r="AB154" s="68" t="n"/>
      <c r="AC154" s="68" t="n"/>
      <c r="AD154" s="68" t="n"/>
      <c r="AE154" s="68" t="n"/>
      <c r="AF154" s="68" t="n"/>
      <c r="AG154" s="68" t="n"/>
    </row>
    <row r="155" ht="42" customHeight="1" s="54">
      <c r="A155" s="14" t="n"/>
      <c r="B155" s="14" t="n"/>
      <c r="C155" s="130"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68" t="n"/>
      <c r="AA155" s="68" t="n"/>
      <c r="AB155" s="68" t="n"/>
      <c r="AC155" s="68" t="n"/>
      <c r="AD155" s="68" t="n"/>
      <c r="AE155" s="68" t="n"/>
      <c r="AF155" s="68" t="n"/>
      <c r="AG155" s="68" t="n"/>
    </row>
    <row r="156" ht="42" customHeight="1" s="54">
      <c r="A156" s="14" t="n"/>
      <c r="B156" s="14" t="n"/>
      <c r="C156" s="130"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68" t="n"/>
      <c r="AA156" s="68" t="n"/>
      <c r="AB156" s="68" t="n"/>
      <c r="AC156" s="68" t="n"/>
      <c r="AD156" s="68" t="n"/>
      <c r="AE156" s="68" t="n"/>
      <c r="AF156" s="68" t="n"/>
      <c r="AG156" s="68" t="n"/>
    </row>
    <row r="157" ht="42" customHeight="1" s="54">
      <c r="A157" s="14" t="n"/>
      <c r="B157" s="14" t="n"/>
      <c r="C157" s="130"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68" t="n"/>
      <c r="AA157" s="68" t="n"/>
      <c r="AB157" s="68" t="n"/>
      <c r="AC157" s="68" t="n"/>
      <c r="AD157" s="68" t="n"/>
      <c r="AE157" s="68" t="n"/>
      <c r="AF157" s="68" t="n"/>
      <c r="AG157" s="68" t="n"/>
    </row>
    <row r="158" ht="42" customHeight="1" s="54">
      <c r="A158" s="14" t="n"/>
      <c r="B158" s="14" t="n"/>
      <c r="C158" s="130"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68" t="n"/>
      <c r="AA158" s="68" t="n"/>
      <c r="AB158" s="68" t="n"/>
      <c r="AC158" s="68" t="n"/>
      <c r="AD158" s="68" t="n"/>
      <c r="AE158" s="68" t="n"/>
      <c r="AF158" s="68" t="n"/>
      <c r="AG158" s="68" t="n"/>
    </row>
    <row r="159" ht="42" customHeight="1" s="54">
      <c r="A159" s="14" t="n"/>
      <c r="B159" s="14" t="n"/>
      <c r="C159" s="130"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68" t="n"/>
      <c r="AA159" s="68" t="n"/>
      <c r="AB159" s="68" t="n"/>
      <c r="AC159" s="68" t="n"/>
      <c r="AD159" s="68" t="n"/>
      <c r="AE159" s="68" t="n"/>
      <c r="AF159" s="68" t="n"/>
      <c r="AG159" s="68" t="n"/>
    </row>
    <row r="160" ht="42" customHeight="1" s="54">
      <c r="A160" s="14" t="n"/>
      <c r="B160" s="14" t="n"/>
      <c r="C160" s="130"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68" t="n"/>
      <c r="AA160" s="68" t="n"/>
      <c r="AB160" s="68" t="n"/>
      <c r="AC160" s="68" t="n"/>
      <c r="AD160" s="68" t="n"/>
      <c r="AE160" s="68" t="n"/>
      <c r="AF160" s="68" t="n"/>
      <c r="AG160" s="68" t="n"/>
    </row>
    <row r="161" ht="42" customHeight="1" s="54">
      <c r="A161" s="14" t="n"/>
      <c r="B161" s="14" t="n"/>
      <c r="C161" s="130"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68" t="n"/>
      <c r="AA161" s="68" t="n"/>
      <c r="AB161" s="68" t="n"/>
      <c r="AC161" s="68" t="n"/>
      <c r="AD161" s="68" t="n"/>
      <c r="AE161" s="68" t="n"/>
      <c r="AF161" s="68" t="n"/>
      <c r="AG161" s="68" t="n"/>
    </row>
    <row r="162" ht="42" customHeight="1" s="54">
      <c r="A162" s="14" t="n"/>
      <c r="B162" s="14" t="n"/>
      <c r="C162" s="130"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68" t="n"/>
      <c r="AA162" s="68" t="n"/>
      <c r="AB162" s="68" t="n"/>
      <c r="AC162" s="68" t="n"/>
      <c r="AD162" s="68" t="n"/>
      <c r="AE162" s="68" t="n"/>
      <c r="AF162" s="68" t="n"/>
      <c r="AG162" s="68" t="n"/>
    </row>
    <row r="163" ht="42" customHeight="1" s="54">
      <c r="A163" s="14" t="n"/>
      <c r="B163" s="14" t="n"/>
      <c r="C163" s="130"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68" t="n"/>
      <c r="AA163" s="68" t="n"/>
      <c r="AB163" s="68" t="n"/>
      <c r="AC163" s="68" t="n"/>
      <c r="AD163" s="68" t="n"/>
      <c r="AE163" s="68" t="n"/>
      <c r="AF163" s="68" t="n"/>
      <c r="AG163" s="68" t="n"/>
    </row>
    <row r="164" ht="42" customHeight="1" s="54">
      <c r="A164" s="14" t="n"/>
      <c r="B164" s="14" t="n"/>
      <c r="C164" s="130"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68" t="n"/>
      <c r="AA164" s="68" t="n"/>
      <c r="AB164" s="68" t="n"/>
      <c r="AC164" s="68" t="n"/>
      <c r="AD164" s="68" t="n"/>
      <c r="AE164" s="68" t="n"/>
      <c r="AF164" s="68" t="n"/>
      <c r="AG164" s="68" t="n"/>
    </row>
    <row r="165" ht="42" customHeight="1" s="54">
      <c r="A165" s="14" t="n"/>
      <c r="B165" s="14" t="n"/>
      <c r="C165" s="130"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68" t="n"/>
      <c r="AA165" s="68" t="n"/>
      <c r="AB165" s="68" t="n"/>
      <c r="AC165" s="68" t="n"/>
      <c r="AD165" s="68" t="n"/>
      <c r="AE165" s="68" t="n"/>
      <c r="AF165" s="68" t="n"/>
      <c r="AG165" s="68" t="n"/>
    </row>
    <row r="166" ht="42" customHeight="1" s="54">
      <c r="A166" s="14" t="n"/>
      <c r="B166" s="14" t="n"/>
      <c r="C166" s="130"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68" t="n"/>
      <c r="AA166" s="68" t="n"/>
      <c r="AB166" s="68" t="n"/>
      <c r="AC166" s="68" t="n"/>
      <c r="AD166" s="68" t="n"/>
      <c r="AE166" s="68" t="n"/>
      <c r="AF166" s="68" t="n"/>
      <c r="AG166" s="68" t="n"/>
    </row>
    <row r="167" ht="42" customHeight="1" s="54">
      <c r="A167" s="14" t="n"/>
      <c r="B167" s="14" t="n"/>
      <c r="C167" s="130"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68" t="n"/>
      <c r="AA167" s="68" t="n"/>
      <c r="AB167" s="68" t="n"/>
      <c r="AC167" s="68" t="n"/>
      <c r="AD167" s="68" t="n"/>
      <c r="AE167" s="68" t="n"/>
      <c r="AF167" s="68" t="n"/>
      <c r="AG167" s="68" t="n"/>
    </row>
    <row r="168" ht="42" customHeight="1" s="54">
      <c r="A168" s="14" t="n"/>
      <c r="B168" s="14" t="n"/>
      <c r="C168" s="130"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68" t="n"/>
      <c r="AA168" s="68" t="n"/>
      <c r="AB168" s="68" t="n"/>
      <c r="AC168" s="68" t="n"/>
      <c r="AD168" s="68" t="n"/>
      <c r="AE168" s="68" t="n"/>
      <c r="AF168" s="68" t="n"/>
      <c r="AG168" s="68" t="n"/>
    </row>
    <row r="169" ht="42" customHeight="1" s="54">
      <c r="A169" s="14" t="n"/>
      <c r="B169" s="14" t="n"/>
      <c r="C169" s="130"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68" t="n"/>
      <c r="AA169" s="68" t="n"/>
      <c r="AB169" s="68" t="n"/>
      <c r="AC169" s="68" t="n"/>
      <c r="AD169" s="68" t="n"/>
      <c r="AE169" s="68" t="n"/>
      <c r="AF169" s="68" t="n"/>
      <c r="AG169" s="68" t="n"/>
    </row>
    <row r="170" ht="42" customHeight="1" s="54">
      <c r="A170" s="14" t="n"/>
      <c r="B170" s="14" t="n"/>
      <c r="C170" s="130"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68" t="n"/>
      <c r="AA170" s="68" t="n"/>
      <c r="AB170" s="68" t="n"/>
      <c r="AC170" s="68" t="n"/>
      <c r="AD170" s="68" t="n"/>
      <c r="AE170" s="68" t="n"/>
      <c r="AF170" s="68" t="n"/>
      <c r="AG170" s="68" t="n"/>
    </row>
    <row r="171" ht="42" customHeight="1" s="54">
      <c r="A171" s="14" t="n"/>
      <c r="B171" s="14" t="n"/>
      <c r="C171" s="130"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68" t="n"/>
      <c r="AA171" s="68" t="n"/>
      <c r="AB171" s="68" t="n"/>
      <c r="AC171" s="68" t="n"/>
      <c r="AD171" s="68" t="n"/>
      <c r="AE171" s="68" t="n"/>
      <c r="AF171" s="68" t="n"/>
      <c r="AG171" s="68" t="n"/>
    </row>
    <row r="172" ht="42" customHeight="1" s="54">
      <c r="A172" s="14" t="n"/>
      <c r="B172" s="14" t="n"/>
      <c r="C172" s="130"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68" t="n"/>
      <c r="AA172" s="68" t="n"/>
      <c r="AB172" s="68" t="n"/>
      <c r="AC172" s="68" t="n"/>
      <c r="AD172" s="68" t="n"/>
      <c r="AE172" s="68" t="n"/>
      <c r="AF172" s="68" t="n"/>
      <c r="AG172" s="68" t="n"/>
    </row>
    <row r="173" ht="42" customHeight="1" s="54">
      <c r="A173" s="14" t="n"/>
      <c r="B173" s="14" t="n"/>
      <c r="C173" s="130"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68" t="n"/>
      <c r="AA173" s="68" t="n"/>
      <c r="AB173" s="68" t="n"/>
      <c r="AC173" s="68" t="n"/>
      <c r="AD173" s="68" t="n"/>
      <c r="AE173" s="68" t="n"/>
      <c r="AF173" s="68" t="n"/>
      <c r="AG173" s="68" t="n"/>
    </row>
    <row r="174" ht="42" customHeight="1" s="54">
      <c r="A174" s="14" t="n"/>
      <c r="B174" s="14" t="n"/>
      <c r="C174" s="130"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68" t="n"/>
      <c r="AA174" s="68" t="n"/>
      <c r="AB174" s="68" t="n"/>
      <c r="AC174" s="68" t="n"/>
      <c r="AD174" s="68" t="n"/>
      <c r="AE174" s="68" t="n"/>
      <c r="AF174" s="68" t="n"/>
      <c r="AG174" s="68" t="n"/>
    </row>
    <row r="175" ht="42" customHeight="1" s="54">
      <c r="A175" s="14" t="n"/>
      <c r="B175" s="14" t="n"/>
      <c r="C175" s="130"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68" t="n"/>
      <c r="AA175" s="68" t="n"/>
      <c r="AB175" s="68" t="n"/>
      <c r="AC175" s="68" t="n"/>
      <c r="AD175" s="68" t="n"/>
      <c r="AE175" s="68" t="n"/>
      <c r="AF175" s="68" t="n"/>
      <c r="AG175" s="68" t="n"/>
    </row>
    <row r="176" ht="42" customHeight="1" s="54">
      <c r="A176" s="14" t="n"/>
      <c r="B176" s="14" t="n"/>
      <c r="C176" s="130"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68" t="n"/>
      <c r="AA176" s="68" t="n"/>
      <c r="AB176" s="68" t="n"/>
      <c r="AC176" s="68" t="n"/>
      <c r="AD176" s="68" t="n"/>
      <c r="AE176" s="68" t="n"/>
      <c r="AF176" s="68" t="n"/>
      <c r="AG176" s="68" t="n"/>
    </row>
    <row r="177" ht="42" customHeight="1" s="54">
      <c r="A177" s="14" t="n"/>
      <c r="B177" s="14" t="n"/>
      <c r="C177" s="130"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68" t="n"/>
      <c r="AA177" s="68" t="n"/>
      <c r="AB177" s="68" t="n"/>
      <c r="AC177" s="68" t="n"/>
      <c r="AD177" s="68" t="n"/>
      <c r="AE177" s="68" t="n"/>
      <c r="AF177" s="68" t="n"/>
      <c r="AG177" s="68" t="n"/>
    </row>
    <row r="178" ht="42" customHeight="1" s="54">
      <c r="A178" s="14" t="n"/>
      <c r="B178" s="14" t="n"/>
      <c r="C178" s="130"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68" t="n"/>
      <c r="AA178" s="68" t="n"/>
      <c r="AB178" s="68" t="n"/>
      <c r="AC178" s="68" t="n"/>
      <c r="AD178" s="68" t="n"/>
      <c r="AE178" s="68" t="n"/>
      <c r="AF178" s="68" t="n"/>
      <c r="AG178" s="68" t="n"/>
    </row>
    <row r="179" ht="42" customHeight="1" s="54">
      <c r="A179" s="14" t="n"/>
      <c r="B179" s="14" t="n"/>
      <c r="C179" s="130"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68" t="n"/>
      <c r="AA179" s="68" t="n"/>
      <c r="AB179" s="68" t="n"/>
      <c r="AC179" s="68" t="n"/>
      <c r="AD179" s="68" t="n"/>
      <c r="AE179" s="68" t="n"/>
      <c r="AF179" s="68" t="n"/>
      <c r="AG179" s="68" t="n"/>
    </row>
    <row r="180" ht="42" customHeight="1" s="54">
      <c r="A180" s="14" t="n"/>
      <c r="B180" s="14" t="n"/>
      <c r="C180" s="130"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68" t="n"/>
      <c r="AA180" s="68" t="n"/>
      <c r="AB180" s="68" t="n"/>
      <c r="AC180" s="68" t="n"/>
      <c r="AD180" s="68" t="n"/>
      <c r="AE180" s="68" t="n"/>
      <c r="AF180" s="68" t="n"/>
      <c r="AG180" s="68" t="n"/>
    </row>
    <row r="181" ht="42" customHeight="1" s="54">
      <c r="A181" s="14" t="n"/>
      <c r="B181" s="14" t="n"/>
      <c r="C181" s="130"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68" t="n"/>
      <c r="AA181" s="68" t="n"/>
      <c r="AB181" s="68" t="n"/>
      <c r="AC181" s="68" t="n"/>
      <c r="AD181" s="68" t="n"/>
      <c r="AE181" s="68" t="n"/>
      <c r="AF181" s="68" t="n"/>
      <c r="AG181" s="68" t="n"/>
    </row>
    <row r="182" ht="42" customHeight="1" s="54">
      <c r="A182" s="14" t="n"/>
      <c r="B182" s="14" t="n"/>
      <c r="C182" s="130"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68" t="n"/>
      <c r="AA182" s="68" t="n"/>
      <c r="AB182" s="68" t="n"/>
      <c r="AC182" s="68" t="n"/>
      <c r="AD182" s="68" t="n"/>
      <c r="AE182" s="68" t="n"/>
      <c r="AF182" s="68" t="n"/>
      <c r="AG182" s="68" t="n"/>
    </row>
    <row r="183" ht="42" customHeight="1" s="54">
      <c r="A183" s="14" t="n"/>
      <c r="B183" s="14" t="n"/>
      <c r="C183" s="130"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68" t="n"/>
      <c r="AA183" s="68" t="n"/>
      <c r="AB183" s="68" t="n"/>
      <c r="AC183" s="68" t="n"/>
      <c r="AD183" s="68" t="n"/>
      <c r="AE183" s="68" t="n"/>
      <c r="AF183" s="68" t="n"/>
      <c r="AG183" s="68" t="n"/>
    </row>
    <row r="184" ht="42" customHeight="1" s="54">
      <c r="A184" s="14" t="n"/>
      <c r="B184" s="14" t="n"/>
      <c r="C184" s="130"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68" t="n"/>
      <c r="AA184" s="68" t="n"/>
      <c r="AB184" s="68" t="n"/>
      <c r="AC184" s="68" t="n"/>
      <c r="AD184" s="68" t="n"/>
      <c r="AE184" s="68" t="n"/>
      <c r="AF184" s="68" t="n"/>
      <c r="AG184" s="68" t="n"/>
    </row>
    <row r="185" ht="42" customHeight="1" s="54">
      <c r="A185" s="14" t="n"/>
      <c r="B185" s="14" t="n"/>
      <c r="C185" s="130"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68" t="n"/>
      <c r="AA185" s="68" t="n"/>
      <c r="AB185" s="68" t="n"/>
      <c r="AC185" s="68" t="n"/>
      <c r="AD185" s="68" t="n"/>
      <c r="AE185" s="68" t="n"/>
      <c r="AF185" s="68" t="n"/>
      <c r="AG185" s="68" t="n"/>
    </row>
    <row r="186" ht="42" customHeight="1" s="54">
      <c r="A186" s="14" t="n"/>
      <c r="B186" s="14" t="n"/>
      <c r="C186" s="130"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68" t="n"/>
      <c r="AA186" s="68" t="n"/>
      <c r="AB186" s="68" t="n"/>
      <c r="AC186" s="68" t="n"/>
      <c r="AD186" s="68" t="n"/>
      <c r="AE186" s="68" t="n"/>
      <c r="AF186" s="68" t="n"/>
      <c r="AG186" s="68" t="n"/>
    </row>
    <row r="187" ht="42" customHeight="1" s="54">
      <c r="A187" s="14" t="n"/>
      <c r="B187" s="14" t="n"/>
      <c r="C187" s="130"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68" t="n"/>
      <c r="AA187" s="68" t="n"/>
      <c r="AB187" s="68" t="n"/>
      <c r="AC187" s="68" t="n"/>
      <c r="AD187" s="68" t="n"/>
      <c r="AE187" s="68" t="n"/>
      <c r="AF187" s="68" t="n"/>
      <c r="AG187" s="68" t="n"/>
    </row>
    <row r="188" ht="42" customHeight="1" s="54">
      <c r="A188" s="14" t="n"/>
      <c r="B188" s="14" t="n"/>
      <c r="C188" s="130"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68" t="n"/>
      <c r="AA188" s="68" t="n"/>
      <c r="AB188" s="68" t="n"/>
      <c r="AC188" s="68" t="n"/>
      <c r="AD188" s="68" t="n"/>
      <c r="AE188" s="68" t="n"/>
      <c r="AF188" s="68" t="n"/>
      <c r="AG188" s="68" t="n"/>
    </row>
    <row r="189" ht="42" customHeight="1" s="54">
      <c r="A189" s="14" t="n"/>
      <c r="B189" s="14" t="n"/>
      <c r="C189" s="130"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68" t="n"/>
      <c r="AA189" s="68" t="n"/>
      <c r="AB189" s="68" t="n"/>
      <c r="AC189" s="68" t="n"/>
      <c r="AD189" s="68" t="n"/>
      <c r="AE189" s="68" t="n"/>
      <c r="AF189" s="68" t="n"/>
      <c r="AG189" s="68" t="n"/>
    </row>
    <row r="190" ht="42" customHeight="1" s="54">
      <c r="A190" s="14" t="n"/>
      <c r="B190" s="14" t="n"/>
      <c r="C190" s="130"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68" t="n"/>
      <c r="AA190" s="68" t="n"/>
      <c r="AB190" s="68" t="n"/>
      <c r="AC190" s="68" t="n"/>
      <c r="AD190" s="68" t="n"/>
      <c r="AE190" s="68" t="n"/>
      <c r="AF190" s="68" t="n"/>
      <c r="AG190" s="68" t="n"/>
    </row>
    <row r="191" ht="42" customHeight="1" s="54">
      <c r="A191" s="14" t="n"/>
      <c r="B191" s="14" t="n"/>
      <c r="C191" s="130"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68" t="n"/>
      <c r="AA191" s="68" t="n"/>
      <c r="AB191" s="68" t="n"/>
      <c r="AC191" s="68" t="n"/>
      <c r="AD191" s="68" t="n"/>
      <c r="AE191" s="68" t="n"/>
      <c r="AF191" s="68" t="n"/>
      <c r="AG191" s="68" t="n"/>
    </row>
    <row r="192" ht="42" customHeight="1" s="54">
      <c r="A192" s="14" t="n"/>
      <c r="B192" s="14" t="n"/>
      <c r="C192" s="130"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68" t="n"/>
      <c r="AA192" s="68" t="n"/>
      <c r="AB192" s="68" t="n"/>
      <c r="AC192" s="68" t="n"/>
      <c r="AD192" s="68" t="n"/>
      <c r="AE192" s="68" t="n"/>
      <c r="AF192" s="68" t="n"/>
      <c r="AG192" s="68" t="n"/>
    </row>
    <row r="193" ht="42" customHeight="1" s="54">
      <c r="A193" s="14" t="n"/>
      <c r="B193" s="14" t="n"/>
      <c r="C193" s="130"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68" t="n"/>
      <c r="AA193" s="68" t="n"/>
      <c r="AB193" s="68" t="n"/>
      <c r="AC193" s="68" t="n"/>
      <c r="AD193" s="68" t="n"/>
      <c r="AE193" s="68" t="n"/>
      <c r="AF193" s="68" t="n"/>
      <c r="AG193" s="68" t="n"/>
    </row>
    <row r="194" ht="42" customHeight="1" s="54">
      <c r="A194" s="14" t="n"/>
      <c r="B194" s="14" t="n"/>
      <c r="C194" s="130"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68" t="n"/>
      <c r="AA194" s="68" t="n"/>
      <c r="AB194" s="68" t="n"/>
      <c r="AC194" s="68" t="n"/>
      <c r="AD194" s="68" t="n"/>
      <c r="AE194" s="68" t="n"/>
      <c r="AF194" s="68" t="n"/>
      <c r="AG194" s="68" t="n"/>
    </row>
    <row r="195" ht="42" customHeight="1" s="54">
      <c r="A195" s="14" t="n"/>
      <c r="B195" s="14" t="n"/>
      <c r="C195" s="130"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68" t="n"/>
      <c r="AA195" s="68" t="n"/>
      <c r="AB195" s="68" t="n"/>
      <c r="AC195" s="68" t="n"/>
      <c r="AD195" s="68" t="n"/>
      <c r="AE195" s="68" t="n"/>
      <c r="AF195" s="68" t="n"/>
      <c r="AG195" s="68" t="n"/>
    </row>
    <row r="196" ht="42" customHeight="1" s="54">
      <c r="A196" s="14" t="n"/>
      <c r="B196" s="14" t="n"/>
      <c r="C196" s="130"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68" t="n"/>
      <c r="AA196" s="68" t="n"/>
      <c r="AB196" s="68" t="n"/>
      <c r="AC196" s="68" t="n"/>
      <c r="AD196" s="68" t="n"/>
      <c r="AE196" s="68" t="n"/>
      <c r="AF196" s="68" t="n"/>
      <c r="AG196" s="68" t="n"/>
    </row>
    <row r="197" ht="42" customHeight="1" s="54">
      <c r="A197" s="14" t="n"/>
      <c r="B197" s="14" t="n"/>
      <c r="C197" s="130"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68" t="n"/>
      <c r="AA197" s="68" t="n"/>
      <c r="AB197" s="68" t="n"/>
      <c r="AC197" s="68" t="n"/>
      <c r="AD197" s="68" t="n"/>
      <c r="AE197" s="68" t="n"/>
      <c r="AF197" s="68" t="n"/>
      <c r="AG197" s="68" t="n"/>
    </row>
    <row r="198" ht="42" customHeight="1" s="54">
      <c r="A198" s="14" t="n"/>
      <c r="B198" s="14" t="n"/>
      <c r="C198" s="130"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68" t="n"/>
      <c r="AA198" s="68" t="n"/>
      <c r="AB198" s="68" t="n"/>
      <c r="AC198" s="68" t="n"/>
      <c r="AD198" s="68" t="n"/>
      <c r="AE198" s="68" t="n"/>
      <c r="AF198" s="68" t="n"/>
      <c r="AG198" s="68" t="n"/>
    </row>
    <row r="199" ht="42" customHeight="1" s="54">
      <c r="A199" s="14" t="n"/>
      <c r="B199" s="14" t="n"/>
      <c r="C199" s="130"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68" t="n"/>
      <c r="AA199" s="68" t="n"/>
      <c r="AB199" s="68" t="n"/>
      <c r="AC199" s="68" t="n"/>
      <c r="AD199" s="68" t="n"/>
      <c r="AE199" s="68" t="n"/>
      <c r="AF199" s="68" t="n"/>
      <c r="AG199" s="68" t="n"/>
    </row>
    <row r="200" ht="42" customHeight="1" s="54">
      <c r="A200" s="14" t="n"/>
      <c r="B200" s="14" t="n"/>
      <c r="C200" s="130"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68" t="n"/>
      <c r="AA200" s="68" t="n"/>
      <c r="AB200" s="68" t="n"/>
      <c r="AC200" s="68" t="n"/>
      <c r="AD200" s="68" t="n"/>
      <c r="AE200" s="68" t="n"/>
      <c r="AF200" s="68" t="n"/>
      <c r="AG200" s="68" t="n"/>
    </row>
    <row r="201" ht="42" customHeight="1" s="54">
      <c r="A201" s="14" t="n"/>
      <c r="B201" s="14" t="n"/>
      <c r="C201" s="130"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row>
    <row r="202" ht="42" customHeight="1" s="54">
      <c r="A202" s="14" t="n"/>
      <c r="B202" s="14" t="n"/>
      <c r="C202" s="130"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row>
    <row r="203" ht="42" customHeight="1" s="54">
      <c r="A203" s="14" t="n"/>
      <c r="B203" s="14" t="n"/>
      <c r="C203" s="130"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row>
    <row r="204" ht="42" customHeight="1" s="54">
      <c r="A204" s="14" t="n"/>
      <c r="B204" s="14" t="n"/>
      <c r="C204" s="130"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row>
    <row r="205" ht="42" customHeight="1" s="54">
      <c r="A205" s="14" t="n"/>
      <c r="B205" s="14" t="n"/>
      <c r="C205" s="130"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row>
    <row r="206" ht="42" customHeight="1" s="54">
      <c r="A206" s="14" t="n"/>
      <c r="B206" s="14" t="n"/>
      <c r="C206" s="130"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row>
    <row r="207" ht="42" customHeight="1" s="54">
      <c r="A207" s="14" t="n"/>
      <c r="B207" s="14" t="n"/>
      <c r="C207" s="130"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row>
    <row r="208" ht="42" customHeight="1" s="54">
      <c r="A208" s="14" t="n"/>
      <c r="B208" s="14" t="n"/>
      <c r="C208" s="130"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row>
    <row r="209" ht="42" customHeight="1" s="54">
      <c r="A209" s="14" t="n"/>
      <c r="B209" s="14" t="n"/>
      <c r="C209" s="130"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row>
    <row r="210" ht="42" customHeight="1" s="54">
      <c r="A210" s="14" t="n"/>
      <c r="B210" s="14" t="n"/>
      <c r="C210" s="130"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row>
    <row r="211" ht="42" customHeight="1" s="54">
      <c r="A211" s="14" t="n"/>
      <c r="B211" s="14" t="n"/>
      <c r="C211" s="130"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row>
    <row r="212" ht="42" customHeight="1" s="54">
      <c r="A212" s="14" t="n"/>
      <c r="B212" s="14" t="n"/>
      <c r="C212" s="130"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row>
    <row r="213" ht="42" customHeight="1" s="54">
      <c r="A213" s="14" t="n"/>
      <c r="B213" s="14" t="n"/>
      <c r="C213" s="130"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row>
    <row r="214" ht="42" customHeight="1" s="54">
      <c r="A214" s="14" t="n"/>
      <c r="B214" s="14" t="n"/>
      <c r="C214" s="130"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row>
    <row r="215" ht="42" customHeight="1" s="54">
      <c r="A215" s="14" t="n"/>
      <c r="B215" s="14" t="n"/>
      <c r="C215" s="130"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row>
    <row r="216" ht="42" customHeight="1" s="54">
      <c r="A216" s="14" t="n"/>
      <c r="B216" s="14" t="n"/>
      <c r="C216" s="130"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row>
    <row r="217" ht="42" customHeight="1" s="54">
      <c r="A217" s="14" t="n"/>
      <c r="B217" s="14" t="n"/>
      <c r="C217" s="130"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row>
    <row r="218" ht="42" customHeight="1" s="54">
      <c r="A218" s="14" t="n"/>
      <c r="B218" s="14" t="n"/>
      <c r="C218" s="130"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row>
    <row r="219" ht="42" customHeight="1" s="54">
      <c r="A219" s="14" t="n"/>
      <c r="B219" s="14" t="n"/>
      <c r="C219" s="130"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row>
    <row r="220" ht="42" customHeight="1" s="54">
      <c r="A220" s="14" t="n"/>
      <c r="B220" s="14" t="n"/>
      <c r="C220" s="130"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row>
    <row r="221" ht="42" customHeight="1" s="54">
      <c r="A221" s="14" t="n"/>
      <c r="B221" s="14" t="n"/>
      <c r="C221" s="130"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row>
    <row r="222" ht="42" customHeight="1" s="54">
      <c r="A222" s="14" t="n"/>
      <c r="B222" s="14" t="n"/>
      <c r="C222" s="130"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row>
    <row r="223" ht="42" customHeight="1" s="54">
      <c r="A223" s="14" t="n"/>
      <c r="B223" s="14" t="n"/>
      <c r="C223" s="130"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row>
    <row r="224" ht="42" customHeight="1" s="54">
      <c r="A224" s="14" t="n"/>
      <c r="B224" s="14" t="n"/>
      <c r="C224" s="130"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row>
    <row r="225" ht="42" customHeight="1" s="54">
      <c r="A225" s="14" t="n"/>
      <c r="B225" s="14" t="n"/>
      <c r="C225" s="130"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row>
    <row r="226" ht="42" customHeight="1" s="54">
      <c r="A226" s="14" t="n"/>
      <c r="B226" s="14" t="n"/>
      <c r="C226" s="130"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row>
    <row r="227" ht="42" customHeight="1" s="54">
      <c r="A227" s="14" t="n"/>
      <c r="B227" s="14" t="n"/>
      <c r="C227" s="130"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row>
    <row r="228" ht="42" customHeight="1" s="54">
      <c r="A228" s="14" t="n"/>
      <c r="B228" s="14" t="n"/>
      <c r="C228" s="130"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row>
    <row r="229" ht="42" customHeight="1" s="54">
      <c r="A229" s="14" t="n"/>
      <c r="B229" s="14" t="n"/>
      <c r="C229" s="130"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row>
    <row r="230" ht="42" customHeight="1" s="54">
      <c r="A230" s="14" t="n"/>
      <c r="B230" s="14" t="n"/>
      <c r="C230" s="130"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row>
    <row r="231" ht="42" customHeight="1" s="54">
      <c r="A231" s="14" t="n"/>
      <c r="B231" s="14" t="n"/>
      <c r="C231" s="130"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row>
    <row r="232" ht="42" customHeight="1" s="54">
      <c r="A232" s="14" t="n"/>
      <c r="B232" s="14" t="n"/>
      <c r="C232" s="130"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row>
    <row r="233" ht="42" customHeight="1" s="54">
      <c r="A233" s="14" t="n"/>
      <c r="B233" s="14" t="n"/>
      <c r="C233" s="130"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row>
    <row r="234" ht="42" customHeight="1" s="54">
      <c r="A234" s="14" t="n"/>
      <c r="B234" s="14" t="n"/>
      <c r="C234" s="130"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row>
    <row r="235" ht="42" customHeight="1" s="54">
      <c r="A235" s="14" t="n"/>
      <c r="B235" s="14" t="n"/>
      <c r="C235" s="130"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row>
    <row r="236" ht="42" customHeight="1" s="54">
      <c r="A236" s="14" t="n"/>
      <c r="B236" s="14" t="n"/>
      <c r="C236" s="130"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row>
    <row r="237" ht="42" customHeight="1" s="54">
      <c r="A237" s="14" t="n"/>
      <c r="B237" s="14" t="n"/>
      <c r="C237" s="130"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row>
    <row r="238" ht="42" customHeight="1" s="54">
      <c r="A238" s="14" t="n"/>
      <c r="B238" s="14" t="n"/>
      <c r="C238" s="130"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row>
    <row r="239" ht="42" customHeight="1" s="54">
      <c r="A239" s="14" t="n"/>
      <c r="B239" s="14" t="n"/>
      <c r="C239" s="130"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row>
    <row r="240" ht="42" customHeight="1" s="54">
      <c r="A240" s="14" t="n"/>
      <c r="B240" s="14" t="n"/>
      <c r="C240" s="130"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row>
    <row r="241" ht="42" customHeight="1" s="54">
      <c r="A241" s="14" t="n"/>
      <c r="B241" s="14" t="n"/>
      <c r="C241" s="130"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row>
    <row r="242" ht="42" customHeight="1" s="54">
      <c r="A242" s="14" t="n"/>
      <c r="B242" s="14" t="n"/>
      <c r="C242" s="130"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row>
    <row r="243" ht="42" customHeight="1" s="54">
      <c r="A243" s="14" t="n"/>
      <c r="B243" s="14" t="n"/>
      <c r="C243" s="130"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row>
    <row r="244" ht="42" customHeight="1" s="54">
      <c r="A244" s="14" t="n"/>
      <c r="B244" s="14" t="n"/>
      <c r="C244" s="130"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row>
    <row r="245" ht="42" customHeight="1" s="54">
      <c r="A245" s="14" t="n"/>
      <c r="B245" s="14" t="n"/>
      <c r="C245" s="130"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row>
    <row r="246" ht="42" customHeight="1" s="54">
      <c r="A246" s="14" t="n"/>
      <c r="B246" s="14" t="n"/>
      <c r="C246" s="130"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row>
    <row r="247" ht="42" customHeight="1" s="54">
      <c r="A247" s="14" t="n"/>
      <c r="B247" s="14" t="n"/>
      <c r="C247" s="130"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row>
    <row r="248" ht="42" customHeight="1" s="54">
      <c r="A248" s="14" t="n"/>
      <c r="B248" s="14" t="n"/>
      <c r="C248" s="130"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row>
    <row r="249" ht="42" customHeight="1" s="54">
      <c r="A249" s="14" t="n"/>
      <c r="B249" s="14" t="n"/>
      <c r="C249" s="130"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row>
    <row r="250" ht="42" customHeight="1" s="54">
      <c r="A250" s="14" t="n"/>
      <c r="B250" s="14" t="n"/>
      <c r="C250" s="130"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row>
    <row r="251" ht="42" customHeight="1" s="54">
      <c r="A251" s="14" t="n"/>
      <c r="B251" s="14" t="n"/>
      <c r="C251" s="130"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row>
    <row r="252" ht="42" customHeight="1" s="54">
      <c r="A252" s="14" t="n"/>
      <c r="B252" s="14" t="n"/>
      <c r="C252" s="130"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row>
    <row r="253" ht="42" customHeight="1" s="54">
      <c r="A253" s="14" t="n"/>
      <c r="B253" s="14" t="n"/>
      <c r="C253" s="130"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row>
    <row r="254" ht="42" customHeight="1" s="54">
      <c r="A254" s="14" t="n"/>
      <c r="B254" s="14" t="n"/>
      <c r="C254" s="130"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row>
    <row r="255" ht="42" customHeight="1" s="54">
      <c r="A255" s="14" t="n"/>
      <c r="B255" s="14" t="n"/>
      <c r="C255" s="130"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row>
    <row r="256" ht="42" customHeight="1" s="54">
      <c r="A256" s="14" t="n"/>
      <c r="B256" s="14" t="n"/>
      <c r="C256" s="130"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row>
    <row r="257" ht="42" customHeight="1" s="54">
      <c r="A257" s="14" t="n"/>
      <c r="B257" s="14" t="n"/>
      <c r="C257" s="130"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row>
    <row r="258" ht="42" customHeight="1" s="54">
      <c r="A258" s="14" t="n"/>
      <c r="B258" s="14" t="n"/>
      <c r="C258" s="130"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row>
    <row r="259" ht="42" customHeight="1" s="54">
      <c r="A259" s="14" t="n"/>
      <c r="B259" s="14" t="n"/>
      <c r="C259" s="130"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row>
    <row r="260" ht="42" customHeight="1" s="54">
      <c r="A260" s="14" t="n"/>
      <c r="B260" s="14" t="n"/>
      <c r="C260" s="130"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row>
    <row r="261" ht="42" customHeight="1" s="54">
      <c r="A261" s="14" t="n"/>
      <c r="B261" s="14" t="n"/>
      <c r="C261" s="130"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row>
    <row r="262" ht="42" customHeight="1" s="54">
      <c r="A262" s="14" t="n"/>
      <c r="B262" s="14" t="n"/>
      <c r="C262" s="130"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row>
    <row r="263" ht="42" customHeight="1" s="54">
      <c r="A263" s="14" t="n"/>
      <c r="B263" s="14" t="n"/>
      <c r="C263" s="130"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row>
    <row r="264" ht="42" customHeight="1" s="54">
      <c r="A264" s="14" t="n"/>
      <c r="B264" s="14" t="n"/>
      <c r="C264" s="130"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row>
    <row r="265" ht="42" customHeight="1" s="54">
      <c r="A265" s="14" t="n"/>
      <c r="B265" s="14" t="n"/>
      <c r="C265" s="130"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row>
    <row r="266" ht="42" customHeight="1" s="54">
      <c r="A266" s="14" t="n"/>
      <c r="B266" s="14" t="n"/>
      <c r="C266" s="130"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row>
    <row r="267" ht="42" customHeight="1" s="54">
      <c r="A267" s="14" t="n"/>
      <c r="B267" s="14" t="n"/>
      <c r="C267" s="130"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row>
    <row r="268" ht="42" customHeight="1" s="54">
      <c r="A268" s="14" t="n"/>
      <c r="B268" s="14" t="n"/>
      <c r="C268" s="130"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row>
    <row r="269" ht="42" customHeight="1" s="54">
      <c r="A269" s="14" t="n"/>
      <c r="B269" s="14" t="n"/>
      <c r="C269" s="130"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row>
    <row r="270" ht="42" customHeight="1" s="54">
      <c r="A270" s="14" t="n"/>
      <c r="B270" s="14" t="n"/>
      <c r="C270" s="130"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row>
    <row r="271" ht="42" customHeight="1" s="54">
      <c r="A271" s="14" t="n"/>
      <c r="B271" s="14" t="n"/>
      <c r="C271" s="130"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row>
    <row r="272" ht="42" customHeight="1" s="54">
      <c r="A272" s="14" t="n"/>
      <c r="B272" s="14" t="n"/>
      <c r="C272" s="130"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row>
    <row r="273" ht="42" customHeight="1" s="54">
      <c r="A273" s="14" t="n"/>
      <c r="B273" s="14" t="n"/>
      <c r="C273" s="130"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row>
    <row r="274" ht="42" customHeight="1" s="54">
      <c r="A274" s="14" t="n"/>
      <c r="B274" s="14" t="n"/>
      <c r="C274" s="130"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row>
    <row r="275" ht="42" customHeight="1" s="54">
      <c r="A275" s="14" t="n"/>
      <c r="B275" s="14" t="n"/>
      <c r="C275" s="130"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row>
    <row r="276" ht="42" customHeight="1" s="54">
      <c r="A276" s="14" t="n"/>
      <c r="B276" s="14" t="n"/>
      <c r="C276" s="130"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row>
    <row r="277" ht="42" customHeight="1" s="54">
      <c r="A277" s="14" t="n"/>
      <c r="B277" s="14" t="n"/>
      <c r="C277" s="130"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row>
    <row r="278" ht="42" customHeight="1" s="54">
      <c r="A278" s="14" t="n"/>
      <c r="B278" s="14" t="n"/>
      <c r="C278" s="130"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row>
    <row r="279" ht="42" customHeight="1" s="54">
      <c r="A279" s="14" t="n"/>
      <c r="B279" s="14" t="n"/>
      <c r="C279" s="130"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row>
    <row r="280" ht="42" customHeight="1" s="54">
      <c r="A280" s="14" t="n"/>
      <c r="B280" s="14" t="n"/>
      <c r="C280" s="130"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row>
    <row r="281" ht="42" customHeight="1" s="54">
      <c r="A281" s="14" t="n"/>
      <c r="B281" s="14" t="n"/>
      <c r="C281" s="130"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row>
    <row r="282" ht="42" customHeight="1" s="54">
      <c r="A282" s="14" t="n"/>
      <c r="B282" s="14" t="n"/>
      <c r="C282" s="130"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row>
    <row r="283" ht="42" customHeight="1" s="54">
      <c r="A283" s="14" t="n"/>
      <c r="B283" s="14" t="n"/>
      <c r="C283" s="130"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row>
    <row r="284" ht="42" customHeight="1" s="54">
      <c r="A284" s="14" t="n"/>
      <c r="B284" s="14" t="n"/>
      <c r="C284" s="130"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row>
    <row r="285" ht="42" customHeight="1" s="54">
      <c r="A285" s="14" t="n"/>
      <c r="B285" s="14" t="n"/>
      <c r="C285" s="130"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row>
    <row r="286" ht="42" customHeight="1" s="54">
      <c r="A286" s="14" t="n"/>
      <c r="B286" s="14" t="n"/>
      <c r="C286" s="130"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row>
    <row r="287" ht="42" customHeight="1" s="54">
      <c r="A287" s="14" t="n"/>
      <c r="B287" s="14" t="n"/>
      <c r="C287" s="130"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row>
    <row r="288" ht="42" customHeight="1" s="54">
      <c r="A288" s="14" t="n"/>
      <c r="B288" s="14" t="n"/>
      <c r="C288" s="130"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row>
    <row r="289" ht="42" customHeight="1" s="54">
      <c r="A289" s="14" t="n"/>
      <c r="B289" s="14" t="n"/>
      <c r="C289" s="130"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row>
    <row r="290" ht="42" customHeight="1" s="54">
      <c r="A290" s="14" t="n"/>
      <c r="B290" s="14" t="n"/>
      <c r="C290" s="130"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row>
    <row r="291" ht="42" customHeight="1" s="54">
      <c r="A291" s="14" t="n"/>
      <c r="B291" s="14" t="n"/>
      <c r="C291" s="130"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row>
    <row r="292" ht="42" customHeight="1" s="54">
      <c r="A292" s="14" t="n"/>
      <c r="B292" s="14" t="n"/>
      <c r="C292" s="130"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row>
    <row r="293" ht="42" customHeight="1" s="54">
      <c r="A293" s="14" t="n"/>
      <c r="B293" s="14" t="n"/>
      <c r="C293" s="130"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row>
    <row r="294" ht="42" customHeight="1" s="54">
      <c r="A294" s="14" t="n"/>
      <c r="B294" s="14" t="n"/>
      <c r="C294" s="130"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row>
    <row r="295" ht="42" customHeight="1" s="54">
      <c r="A295" s="14" t="n"/>
      <c r="B295" s="14" t="n"/>
      <c r="C295" s="130"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row>
    <row r="296" ht="42" customHeight="1" s="54">
      <c r="A296" s="14" t="n"/>
      <c r="B296" s="14" t="n"/>
      <c r="C296" s="130"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row>
    <row r="297" ht="42" customHeight="1" s="54">
      <c r="A297" s="14" t="n"/>
      <c r="B297" s="14" t="n"/>
      <c r="C297" s="130"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row>
    <row r="298" ht="42" customHeight="1" s="54">
      <c r="A298" s="14" t="n"/>
      <c r="B298" s="14" t="n"/>
      <c r="C298" s="130"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row>
    <row r="299" ht="42" customHeight="1" s="54">
      <c r="A299" s="14" t="n"/>
      <c r="B299" s="14" t="n"/>
      <c r="C299" s="130"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row>
    <row r="300" ht="42" customHeight="1" s="54">
      <c r="A300" s="14" t="n"/>
      <c r="B300" s="14" t="n"/>
      <c r="C300" s="130"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row>
    <row r="301" ht="42" customHeight="1" s="54">
      <c r="A301" s="14" t="n"/>
      <c r="B301" s="14" t="n"/>
      <c r="C301" s="130"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row>
    <row r="302" ht="42" customHeight="1" s="54">
      <c r="A302" s="14" t="n"/>
      <c r="B302" s="14" t="n"/>
      <c r="C302" s="130"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row>
    <row r="303" ht="42" customHeight="1" s="54">
      <c r="A303" s="14" t="n"/>
      <c r="B303" s="14" t="n"/>
      <c r="C303" s="130"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row>
    <row r="304" ht="42" customHeight="1" s="54">
      <c r="A304" s="14" t="n"/>
      <c r="B304" s="14" t="n"/>
      <c r="C304" s="130"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row>
    <row r="305" ht="42" customHeight="1" s="54">
      <c r="A305" s="14" t="n"/>
      <c r="B305" s="14" t="n"/>
      <c r="C305" s="130"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row>
    <row r="306" ht="42" customHeight="1" s="54">
      <c r="A306" s="14" t="n"/>
      <c r="B306" s="14" t="n"/>
      <c r="C306" s="130"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row>
    <row r="307" ht="42" customHeight="1" s="54">
      <c r="A307" s="14" t="n"/>
      <c r="B307" s="14" t="n"/>
      <c r="C307" s="130"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row>
    <row r="308" ht="42" customHeight="1" s="54">
      <c r="A308" s="14" t="n"/>
      <c r="B308" s="14" t="n"/>
      <c r="C308" s="130"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row>
    <row r="309" ht="42" customHeight="1" s="54">
      <c r="A309" s="14" t="n"/>
      <c r="B309" s="14" t="n"/>
      <c r="C309" s="130"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row>
    <row r="310" ht="42" customHeight="1" s="54">
      <c r="A310" s="14" t="n"/>
      <c r="B310" s="14" t="n"/>
      <c r="C310" s="130"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row>
    <row r="311" ht="42" customHeight="1" s="54">
      <c r="A311" s="14" t="n"/>
      <c r="B311" s="14" t="n"/>
      <c r="C311" s="130"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row>
    <row r="312" ht="42" customHeight="1" s="54">
      <c r="A312" s="14" t="n"/>
      <c r="B312" s="14" t="n"/>
      <c r="C312" s="130"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row>
    <row r="313" ht="42" customHeight="1" s="54">
      <c r="A313" s="14" t="n"/>
      <c r="B313" s="14" t="n"/>
      <c r="C313" s="130"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row>
    <row r="314" ht="42" customHeight="1" s="54">
      <c r="A314" s="14" t="n"/>
      <c r="B314" s="14" t="n"/>
      <c r="C314" s="130"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row>
    <row r="315" ht="42" customHeight="1" s="54">
      <c r="A315" s="14" t="n"/>
      <c r="B315" s="14" t="n"/>
      <c r="C315" s="130"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row>
    <row r="316" ht="42" customHeight="1" s="54">
      <c r="A316" s="14" t="n"/>
      <c r="B316" s="14" t="n"/>
      <c r="C316" s="130"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row>
    <row r="317" ht="42" customHeight="1" s="54">
      <c r="A317" s="14" t="n"/>
      <c r="B317" s="14" t="n"/>
      <c r="C317" s="130"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row>
    <row r="318" ht="42" customHeight="1" s="54">
      <c r="A318" s="14" t="n"/>
      <c r="B318" s="14" t="n"/>
      <c r="C318" s="130"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row>
    <row r="319" ht="42" customHeight="1" s="54">
      <c r="A319" s="14" t="n"/>
      <c r="B319" s="14" t="n"/>
      <c r="C319" s="130"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row>
    <row r="320" ht="42" customHeight="1" s="54">
      <c r="A320" s="14" t="n"/>
      <c r="B320" s="14" t="n"/>
      <c r="C320" s="130"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row>
    <row r="321" ht="42" customHeight="1" s="54">
      <c r="A321" s="14" t="n"/>
      <c r="B321" s="14" t="n"/>
      <c r="C321" s="130"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row>
    <row r="322" ht="42" customHeight="1" s="54">
      <c r="A322" s="14" t="n"/>
      <c r="B322" s="14" t="n"/>
      <c r="C322" s="130"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row>
    <row r="323" ht="42" customHeight="1" s="54">
      <c r="A323" s="14" t="n"/>
      <c r="B323" s="14" t="n"/>
      <c r="C323" s="130"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row>
    <row r="324" ht="42" customHeight="1" s="54">
      <c r="A324" s="14" t="n"/>
      <c r="B324" s="14" t="n"/>
      <c r="C324" s="130"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row>
    <row r="325" ht="42" customHeight="1" s="54">
      <c r="A325" s="14" t="n"/>
      <c r="B325" s="14" t="n"/>
      <c r="C325" s="130"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row>
    <row r="326" ht="42" customHeight="1" s="54">
      <c r="A326" s="14" t="n"/>
      <c r="B326" s="14" t="n"/>
      <c r="C326" s="130"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row>
    <row r="327" ht="42" customHeight="1" s="54">
      <c r="A327" s="14" t="n"/>
      <c r="B327" s="14" t="n"/>
      <c r="C327" s="130"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row>
    <row r="328" ht="42" customHeight="1" s="54">
      <c r="A328" s="14" t="n"/>
      <c r="B328" s="14" t="n"/>
      <c r="C328" s="130"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row>
    <row r="329" ht="42" customHeight="1" s="54">
      <c r="A329" s="14" t="n"/>
      <c r="B329" s="14" t="n"/>
      <c r="C329" s="130"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row>
    <row r="330" ht="42" customHeight="1" s="54">
      <c r="A330" s="14" t="n"/>
      <c r="B330" s="14" t="n"/>
      <c r="C330" s="130"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row>
    <row r="331" ht="42" customHeight="1" s="54">
      <c r="A331" s="14" t="n"/>
      <c r="B331" s="14" t="n"/>
      <c r="C331" s="130"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row>
    <row r="332" ht="42" customHeight="1" s="54">
      <c r="A332" s="14" t="n"/>
      <c r="B332" s="14" t="n"/>
      <c r="C332" s="130"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row>
    <row r="333" ht="42" customHeight="1" s="54">
      <c r="A333" s="14" t="n"/>
      <c r="B333" s="14" t="n"/>
      <c r="C333" s="130"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row>
    <row r="334" ht="42" customHeight="1" s="54">
      <c r="A334" s="14" t="n"/>
      <c r="B334" s="14" t="n"/>
      <c r="C334" s="130"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row>
    <row r="335" ht="42" customHeight="1" s="54">
      <c r="A335" s="14" t="n"/>
      <c r="B335" s="14" t="n"/>
      <c r="C335" s="130"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row>
    <row r="336" ht="42" customHeight="1" s="54">
      <c r="A336" s="14" t="n"/>
      <c r="B336" s="14" t="n"/>
      <c r="C336" s="130"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row>
    <row r="337" ht="42" customHeight="1" s="54">
      <c r="A337" s="14" t="n"/>
      <c r="B337" s="14" t="n"/>
      <c r="C337" s="130"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row>
    <row r="338" ht="42" customHeight="1" s="54">
      <c r="A338" s="14" t="n"/>
      <c r="B338" s="14" t="n"/>
      <c r="C338" s="130"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row>
    <row r="339" ht="42" customHeight="1" s="54">
      <c r="A339" s="14" t="n"/>
      <c r="B339" s="14" t="n"/>
      <c r="C339" s="130"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row>
    <row r="340" ht="42" customHeight="1" s="54">
      <c r="A340" s="14" t="n"/>
      <c r="B340" s="14" t="n"/>
      <c r="C340" s="130"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row>
    <row r="341" ht="42" customHeight="1" s="54">
      <c r="A341" s="14" t="n"/>
      <c r="B341" s="14" t="n"/>
      <c r="C341" s="130"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row>
    <row r="342" ht="42" customHeight="1" s="54">
      <c r="A342" s="14" t="n"/>
      <c r="B342" s="14" t="n"/>
      <c r="C342" s="130"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row>
    <row r="343" ht="42" customHeight="1" s="54">
      <c r="A343" s="14" t="n"/>
      <c r="B343" s="14" t="n"/>
      <c r="C343" s="130"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row>
    <row r="344" ht="42" customHeight="1" s="54">
      <c r="A344" s="14" t="n"/>
      <c r="B344" s="14" t="n"/>
      <c r="C344" s="130"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row>
    <row r="345" ht="42" customHeight="1" s="54">
      <c r="A345" s="14" t="n"/>
      <c r="B345" s="14" t="n"/>
      <c r="C345" s="130"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row>
    <row r="346" ht="42" customHeight="1" s="54">
      <c r="A346" s="14" t="n"/>
      <c r="B346" s="14" t="n"/>
      <c r="C346" s="130"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row>
    <row r="347" ht="42" customHeight="1" s="54">
      <c r="A347" s="14" t="n"/>
      <c r="B347" s="14" t="n"/>
      <c r="C347" s="130"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row>
    <row r="348" ht="42" customHeight="1" s="54">
      <c r="A348" s="14" t="n"/>
      <c r="B348" s="14" t="n"/>
      <c r="C348" s="130"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row>
    <row r="349" ht="42" customHeight="1" s="54">
      <c r="A349" s="14" t="n"/>
      <c r="B349" s="14" t="n"/>
      <c r="C349" s="130"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row>
    <row r="350" ht="42" customHeight="1" s="54">
      <c r="A350" s="14" t="n"/>
      <c r="B350" s="14" t="n"/>
      <c r="C350" s="130"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row>
    <row r="351" ht="42" customHeight="1" s="54">
      <c r="A351" s="14" t="n"/>
      <c r="B351" s="14" t="n"/>
      <c r="C351" s="130"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row>
    <row r="352" ht="42" customHeight="1" s="54">
      <c r="A352" s="14" t="n"/>
      <c r="B352" s="14" t="n"/>
      <c r="C352" s="130"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row>
    <row r="353" ht="42" customHeight="1" s="54">
      <c r="A353" s="14" t="n"/>
      <c r="B353" s="14" t="n"/>
      <c r="C353" s="130"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row>
    <row r="354" ht="42" customHeight="1" s="54">
      <c r="A354" s="14" t="n"/>
      <c r="B354" s="14" t="n"/>
      <c r="C354" s="130"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row>
    <row r="355" ht="42" customHeight="1" s="54">
      <c r="A355" s="14" t="n"/>
      <c r="B355" s="14" t="n"/>
      <c r="C355" s="130"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row>
    <row r="356" ht="42" customHeight="1" s="54">
      <c r="A356" s="14" t="n"/>
      <c r="B356" s="14" t="n"/>
      <c r="C356" s="130"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row>
    <row r="357" ht="42" customHeight="1" s="54">
      <c r="A357" s="14" t="n"/>
      <c r="B357" s="14" t="n"/>
      <c r="C357" s="130"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row>
    <row r="358" ht="42" customHeight="1" s="54">
      <c r="A358" s="14" t="n"/>
      <c r="B358" s="14" t="n"/>
      <c r="C358" s="130"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row>
    <row r="359" ht="42" customHeight="1" s="54">
      <c r="A359" s="14" t="n"/>
      <c r="B359" s="14" t="n"/>
      <c r="C359" s="130"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row>
    <row r="360" ht="42" customHeight="1" s="54">
      <c r="A360" s="14" t="n"/>
      <c r="B360" s="14" t="n"/>
      <c r="C360" s="130"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row>
    <row r="361" ht="42" customHeight="1" s="54">
      <c r="A361" s="14" t="n"/>
      <c r="B361" s="14" t="n"/>
      <c r="C361" s="130"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row>
    <row r="362" ht="42" customHeight="1" s="54">
      <c r="A362" s="14" t="n"/>
      <c r="B362" s="14" t="n"/>
      <c r="C362" s="130"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row>
    <row r="363" ht="42" customHeight="1" s="54">
      <c r="A363" s="14" t="n"/>
      <c r="B363" s="14" t="n"/>
      <c r="C363" s="130"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row>
    <row r="364" ht="42" customHeight="1" s="54">
      <c r="A364" s="14" t="n"/>
      <c r="B364" s="14" t="n"/>
      <c r="C364" s="130"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row>
    <row r="365" ht="42" customHeight="1" s="54">
      <c r="A365" s="14" t="n"/>
      <c r="B365" s="14" t="n"/>
      <c r="C365" s="130"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row>
    <row r="366" ht="42" customHeight="1" s="54">
      <c r="A366" s="14" t="n"/>
      <c r="B366" s="14" t="n"/>
      <c r="C366" s="130"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row>
    <row r="367" ht="42" customHeight="1" s="54">
      <c r="A367" s="14" t="n"/>
      <c r="B367" s="14" t="n"/>
      <c r="C367" s="130"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row>
    <row r="368" ht="42" customHeight="1" s="54">
      <c r="A368" s="14" t="n"/>
      <c r="B368" s="14" t="n"/>
      <c r="C368" s="130"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row>
    <row r="369" ht="42" customHeight="1" s="54">
      <c r="A369" s="14" t="n"/>
      <c r="B369" s="14" t="n"/>
      <c r="C369" s="130"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row>
    <row r="370" ht="42" customHeight="1" s="54">
      <c r="A370" s="14" t="n"/>
      <c r="B370" s="14" t="n"/>
      <c r="C370" s="130"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row>
    <row r="371" ht="42" customHeight="1" s="54">
      <c r="A371" s="14" t="n"/>
      <c r="B371" s="14" t="n"/>
      <c r="C371" s="130"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row>
    <row r="372" ht="42" customHeight="1" s="54">
      <c r="A372" s="14" t="n"/>
      <c r="B372" s="14" t="n"/>
      <c r="C372" s="130"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row>
    <row r="373" ht="42" customHeight="1" s="54">
      <c r="A373" s="14" t="n"/>
      <c r="B373" s="14" t="n"/>
      <c r="C373" s="130"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row>
    <row r="374" ht="42" customHeight="1" s="54">
      <c r="A374" s="14" t="n"/>
      <c r="B374" s="14" t="n"/>
      <c r="C374" s="130"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row>
    <row r="375" ht="42" customHeight="1" s="54">
      <c r="A375" s="14" t="n"/>
      <c r="B375" s="14" t="n"/>
      <c r="C375" s="130"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row>
    <row r="376" ht="42" customHeight="1" s="54">
      <c r="A376" s="14" t="n"/>
      <c r="B376" s="14" t="n"/>
      <c r="C376" s="130"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row>
    <row r="377" ht="42" customHeight="1" s="54">
      <c r="A377" s="14" t="n"/>
      <c r="B377" s="14" t="n"/>
      <c r="C377" s="130"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row>
    <row r="378" ht="42" customHeight="1" s="54">
      <c r="A378" s="14" t="n"/>
      <c r="B378" s="14" t="n"/>
      <c r="C378" s="130"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row>
    <row r="379" ht="42" customHeight="1" s="54">
      <c r="A379" s="14" t="n"/>
      <c r="B379" s="14" t="n"/>
      <c r="C379" s="130"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row>
    <row r="380" ht="42" customHeight="1" s="54">
      <c r="A380" s="14" t="n"/>
      <c r="B380" s="14" t="n"/>
      <c r="C380" s="130"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row>
    <row r="381" ht="42" customHeight="1" s="54">
      <c r="A381" s="14" t="n"/>
      <c r="B381" s="14" t="n"/>
      <c r="C381" s="130"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row>
    <row r="382" ht="42" customHeight="1" s="54">
      <c r="A382" s="14" t="n"/>
      <c r="B382" s="14" t="n"/>
      <c r="C382" s="130"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row>
    <row r="383" ht="42" customHeight="1" s="54">
      <c r="A383" s="14" t="n"/>
      <c r="B383" s="14" t="n"/>
      <c r="C383" s="130"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row>
    <row r="384" ht="42" customHeight="1" s="54">
      <c r="A384" s="14" t="n"/>
      <c r="B384" s="14" t="n"/>
      <c r="C384" s="130"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row>
    <row r="385" ht="42" customHeight="1" s="54">
      <c r="A385" s="14" t="n"/>
      <c r="B385" s="14" t="n"/>
      <c r="C385" s="130"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row>
    <row r="386" ht="42" customHeight="1" s="54">
      <c r="A386" s="14" t="n"/>
      <c r="B386" s="14" t="n"/>
      <c r="C386" s="130"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row>
    <row r="387" ht="42" customHeight="1" s="54">
      <c r="A387" s="14" t="n"/>
      <c r="B387" s="14" t="n"/>
      <c r="C387" s="130"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row>
    <row r="388" ht="42" customHeight="1" s="54">
      <c r="A388" s="14" t="n"/>
      <c r="B388" s="14" t="n"/>
      <c r="C388" s="130"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row>
    <row r="389" ht="42" customHeight="1" s="54">
      <c r="A389" s="14" t="n"/>
      <c r="B389" s="14" t="n"/>
      <c r="C389" s="130"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row>
    <row r="390" ht="42" customHeight="1" s="54">
      <c r="A390" s="14" t="n"/>
      <c r="B390" s="14" t="n"/>
      <c r="C390" s="130"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row>
    <row r="391" ht="42" customHeight="1" s="54">
      <c r="A391" s="14" t="n"/>
      <c r="B391" s="14" t="n"/>
      <c r="C391" s="130"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row>
    <row r="392" ht="42" customHeight="1" s="54">
      <c r="A392" s="14" t="n"/>
      <c r="B392" s="14" t="n"/>
      <c r="C392" s="130"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row>
    <row r="393" ht="42" customHeight="1" s="54">
      <c r="A393" s="14" t="n"/>
      <c r="B393" s="14" t="n"/>
      <c r="C393" s="130"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row>
    <row r="394" ht="42" customHeight="1" s="54">
      <c r="A394" s="14" t="n"/>
      <c r="B394" s="14" t="n"/>
      <c r="C394" s="130"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row>
    <row r="395" ht="42" customHeight="1" s="54">
      <c r="A395" s="14" t="n"/>
      <c r="B395" s="14" t="n"/>
      <c r="C395" s="130"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row>
    <row r="396" ht="42" customHeight="1" s="54">
      <c r="A396" s="14" t="n"/>
      <c r="B396" s="14" t="n"/>
      <c r="C396" s="130"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row>
    <row r="397" ht="42" customHeight="1" s="54">
      <c r="A397" s="14" t="n"/>
      <c r="B397" s="14" t="n"/>
      <c r="C397" s="130"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row>
    <row r="398" ht="42" customHeight="1" s="54">
      <c r="A398" s="14" t="n"/>
      <c r="B398" s="14" t="n"/>
      <c r="C398" s="130"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row>
    <row r="399" ht="42" customHeight="1" s="54">
      <c r="A399" s="14" t="n"/>
      <c r="B399" s="14" t="n"/>
      <c r="C399" s="130"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row>
    <row r="400" ht="42" customHeight="1" s="54">
      <c r="A400" s="14" t="n"/>
      <c r="B400" s="14" t="n"/>
      <c r="C400" s="130"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row>
    <row r="401" ht="42" customHeight="1" s="54">
      <c r="A401" s="14" t="n"/>
      <c r="B401" s="14" t="n"/>
      <c r="C401" s="130"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row>
    <row r="402" ht="42" customHeight="1" s="54">
      <c r="A402" s="14" t="n"/>
      <c r="B402" s="14" t="n"/>
      <c r="C402" s="130"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row>
    <row r="403" ht="42" customHeight="1" s="54">
      <c r="A403" s="14" t="n"/>
      <c r="B403" s="14" t="n"/>
      <c r="C403" s="130"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row>
    <row r="404" ht="42" customHeight="1" s="54">
      <c r="A404" s="14" t="n"/>
      <c r="B404" s="14" t="n"/>
      <c r="C404" s="130"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row>
    <row r="405" ht="42" customHeight="1" s="54">
      <c r="A405" s="14" t="n"/>
      <c r="B405" s="14" t="n"/>
      <c r="C405" s="130"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row>
    <row r="406" ht="42" customHeight="1" s="54">
      <c r="A406" s="14" t="n"/>
      <c r="B406" s="14" t="n"/>
      <c r="C406" s="130"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row>
    <row r="407" ht="42" customHeight="1" s="54">
      <c r="A407" s="14" t="n"/>
      <c r="B407" s="14" t="n"/>
      <c r="C407" s="130"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row>
    <row r="408" ht="42" customHeight="1" s="54">
      <c r="A408" s="14" t="n"/>
      <c r="B408" s="14" t="n"/>
      <c r="C408" s="130"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row>
    <row r="409" ht="42" customHeight="1" s="54">
      <c r="A409" s="14" t="n"/>
      <c r="B409" s="14" t="n"/>
      <c r="C409" s="130"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row>
    <row r="410" ht="42" customHeight="1" s="54">
      <c r="A410" s="14" t="n"/>
      <c r="B410" s="14" t="n"/>
      <c r="C410" s="130"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row>
    <row r="411" ht="42" customHeight="1" s="54">
      <c r="A411" s="14" t="n"/>
      <c r="B411" s="14" t="n"/>
      <c r="C411" s="130"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row>
    <row r="412" ht="42" customHeight="1" s="54">
      <c r="A412" s="14" t="n"/>
      <c r="B412" s="14" t="n"/>
      <c r="C412" s="130"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row>
    <row r="413" ht="42" customHeight="1" s="54">
      <c r="A413" s="14" t="n"/>
      <c r="B413" s="14" t="n"/>
      <c r="C413" s="130"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row>
    <row r="414" ht="42" customHeight="1" s="54">
      <c r="A414" s="14" t="n"/>
      <c r="B414" s="14" t="n"/>
      <c r="C414" s="130"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row>
    <row r="415" ht="42" customHeight="1" s="54">
      <c r="A415" s="14" t="n"/>
      <c r="B415" s="14" t="n"/>
      <c r="C415" s="130"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row>
    <row r="416" ht="42" customHeight="1" s="54">
      <c r="A416" s="14" t="n"/>
      <c r="B416" s="14" t="n"/>
      <c r="C416" s="130"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row>
    <row r="417" ht="42" customHeight="1" s="54">
      <c r="A417" s="14" t="n"/>
      <c r="B417" s="14" t="n"/>
      <c r="C417" s="130"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row>
    <row r="418" ht="42" customHeight="1" s="54">
      <c r="A418" s="14" t="n"/>
      <c r="B418" s="14" t="n"/>
      <c r="C418" s="130"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row>
    <row r="419" ht="42" customHeight="1" s="54">
      <c r="A419" s="14" t="n"/>
      <c r="B419" s="14" t="n"/>
      <c r="C419" s="130"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row>
    <row r="420" ht="42" customHeight="1" s="54">
      <c r="A420" s="14" t="n"/>
      <c r="B420" s="14" t="n"/>
      <c r="C420" s="130"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row>
    <row r="421" ht="42" customHeight="1" s="54">
      <c r="A421" s="14" t="n"/>
      <c r="B421" s="14" t="n"/>
      <c r="C421" s="130"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row>
    <row r="422" ht="42" customHeight="1" s="54">
      <c r="A422" s="14" t="n"/>
      <c r="B422" s="14" t="n"/>
      <c r="C422" s="130"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row>
    <row r="423" ht="42" customHeight="1" s="54">
      <c r="A423" s="14" t="n"/>
      <c r="B423" s="14" t="n"/>
      <c r="C423" s="130"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row>
    <row r="424" ht="42" customHeight="1" s="54">
      <c r="A424" s="14" t="n"/>
      <c r="B424" s="14" t="n"/>
      <c r="C424" s="130"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row>
    <row r="425" ht="42" customHeight="1" s="54">
      <c r="A425" s="14" t="n"/>
      <c r="B425" s="14" t="n"/>
      <c r="C425" s="130"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row>
    <row r="426" ht="42" customHeight="1" s="54">
      <c r="A426" s="14" t="n"/>
      <c r="B426" s="14" t="n"/>
      <c r="C426" s="130"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row>
    <row r="427" ht="42" customHeight="1" s="54">
      <c r="A427" s="14" t="n"/>
      <c r="B427" s="14" t="n"/>
      <c r="C427" s="130"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row>
    <row r="428" ht="42" customHeight="1" s="54">
      <c r="A428" s="14" t="n"/>
      <c r="B428" s="14" t="n"/>
      <c r="C428" s="130"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row>
    <row r="429" ht="42" customHeight="1" s="54">
      <c r="A429" s="14" t="n"/>
      <c r="B429" s="14" t="n"/>
      <c r="C429" s="130"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row>
    <row r="430" ht="42" customHeight="1" s="54">
      <c r="A430" s="14" t="n"/>
      <c r="B430" s="14" t="n"/>
      <c r="C430" s="130"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row>
    <row r="431" ht="42" customHeight="1" s="54">
      <c r="A431" s="14" t="n"/>
      <c r="B431" s="14" t="n"/>
      <c r="C431" s="130"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row>
    <row r="432" ht="42" customHeight="1" s="54">
      <c r="A432" s="14" t="n"/>
      <c r="B432" s="14" t="n"/>
      <c r="C432" s="130"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row>
    <row r="433" ht="42" customHeight="1" s="54">
      <c r="A433" s="14" t="n"/>
      <c r="B433" s="14" t="n"/>
      <c r="C433" s="130"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row>
    <row r="434" ht="42" customHeight="1" s="54">
      <c r="A434" s="14" t="n"/>
      <c r="B434" s="14" t="n"/>
      <c r="C434" s="130"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row>
    <row r="435" ht="42" customHeight="1" s="54">
      <c r="A435" s="14" t="n"/>
      <c r="B435" s="14" t="n"/>
      <c r="C435" s="130"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row>
    <row r="436" ht="42" customHeight="1" s="54">
      <c r="A436" s="14" t="n"/>
      <c r="B436" s="14" t="n"/>
      <c r="C436" s="130"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row>
    <row r="437" ht="42" customHeight="1" s="54">
      <c r="A437" s="14" t="n"/>
      <c r="B437" s="14" t="n"/>
      <c r="C437" s="130"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row>
    <row r="438" ht="42" customHeight="1" s="54">
      <c r="A438" s="14" t="n"/>
      <c r="B438" s="14" t="n"/>
      <c r="C438" s="130"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row>
    <row r="439" ht="42" customHeight="1" s="54">
      <c r="A439" s="14" t="n"/>
      <c r="B439" s="14" t="n"/>
      <c r="C439" s="130"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row>
    <row r="440" ht="42" customHeight="1" s="54">
      <c r="A440" s="14" t="n"/>
      <c r="B440" s="14" t="n"/>
      <c r="C440" s="130"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row>
    <row r="441" ht="42" customHeight="1" s="54">
      <c r="A441" s="14" t="n"/>
      <c r="B441" s="14" t="n"/>
      <c r="C441" s="130"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row>
    <row r="442" ht="42" customHeight="1" s="54">
      <c r="A442" s="14" t="n"/>
      <c r="B442" s="14" t="n"/>
      <c r="C442" s="130"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row>
    <row r="443" ht="42" customHeight="1" s="54">
      <c r="A443" s="14" t="n"/>
      <c r="B443" s="14" t="n"/>
      <c r="C443" s="130"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row>
    <row r="444" ht="42" customHeight="1" s="54">
      <c r="A444" s="14" t="n"/>
      <c r="B444" s="14" t="n"/>
      <c r="C444" s="130"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row>
    <row r="445" ht="42" customHeight="1" s="54">
      <c r="A445" s="14" t="n"/>
      <c r="B445" s="14" t="n"/>
      <c r="C445" s="130"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row>
    <row r="446" ht="42" customHeight="1" s="54">
      <c r="A446" s="14" t="n"/>
      <c r="B446" s="14" t="n"/>
      <c r="C446" s="130"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row>
    <row r="447" ht="42" customHeight="1" s="54">
      <c r="A447" s="14" t="n"/>
      <c r="B447" s="14" t="n"/>
      <c r="C447" s="130"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row>
    <row r="448" ht="42" customHeight="1" s="54">
      <c r="A448" s="14" t="n"/>
      <c r="B448" s="14" t="n"/>
      <c r="C448" s="130"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row>
    <row r="449" ht="42" customHeight="1" s="54">
      <c r="A449" s="14" t="n"/>
      <c r="B449" s="14" t="n"/>
      <c r="C449" s="130"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row>
    <row r="450" ht="42" customHeight="1" s="54">
      <c r="A450" s="14" t="n"/>
      <c r="B450" s="14" t="n"/>
      <c r="C450" s="130"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row>
    <row r="451" ht="42" customHeight="1" s="54">
      <c r="A451" s="14" t="n"/>
      <c r="B451" s="14" t="n"/>
      <c r="C451" s="130"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row>
    <row r="452" ht="42" customHeight="1" s="54">
      <c r="A452" s="14" t="n"/>
      <c r="B452" s="14" t="n"/>
      <c r="C452" s="130"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row>
    <row r="453" ht="42" customHeight="1" s="54">
      <c r="A453" s="14" t="n"/>
      <c r="B453" s="14" t="n"/>
      <c r="C453" s="130"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row>
    <row r="454" ht="42" customHeight="1" s="54">
      <c r="A454" s="14" t="n"/>
      <c r="B454" s="14" t="n"/>
      <c r="C454" s="130"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row>
    <row r="455" ht="42" customHeight="1" s="54">
      <c r="A455" s="14" t="n"/>
      <c r="B455" s="14" t="n"/>
      <c r="C455" s="130"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row>
    <row r="456" ht="42" customHeight="1" s="54">
      <c r="A456" s="14" t="n"/>
      <c r="B456" s="14" t="n"/>
      <c r="C456" s="130"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row>
    <row r="457" ht="42" customHeight="1" s="54">
      <c r="A457" s="14" t="n"/>
      <c r="B457" s="14" t="n"/>
      <c r="C457" s="130"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row>
    <row r="458" ht="42" customHeight="1" s="54">
      <c r="A458" s="14" t="n"/>
      <c r="B458" s="14" t="n"/>
      <c r="C458" s="130"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row>
    <row r="459" ht="42" customHeight="1" s="54">
      <c r="A459" s="14" t="n"/>
      <c r="B459" s="14" t="n"/>
      <c r="C459" s="130"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row>
    <row r="460" ht="42" customHeight="1" s="54">
      <c r="A460" s="14" t="n"/>
      <c r="B460" s="14" t="n"/>
      <c r="C460" s="130"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row>
    <row r="461" ht="42" customHeight="1" s="54">
      <c r="A461" s="14" t="n"/>
      <c r="B461" s="14" t="n"/>
      <c r="C461" s="130"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row>
    <row r="462" ht="42" customHeight="1" s="54">
      <c r="A462" s="14" t="n"/>
      <c r="B462" s="14" t="n"/>
      <c r="C462" s="130"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row>
    <row r="463" ht="42" customHeight="1" s="54">
      <c r="A463" s="14" t="n"/>
      <c r="B463" s="14" t="n"/>
      <c r="C463" s="130"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row>
    <row r="464" ht="42" customHeight="1" s="54">
      <c r="A464" s="14" t="n"/>
      <c r="B464" s="14" t="n"/>
      <c r="C464" s="130"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row>
    <row r="465" ht="42" customHeight="1" s="54">
      <c r="A465" s="14" t="n"/>
      <c r="B465" s="14" t="n"/>
      <c r="C465" s="130"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row>
    <row r="466" ht="42" customHeight="1" s="54">
      <c r="A466" s="14" t="n"/>
      <c r="B466" s="14" t="n"/>
      <c r="C466" s="130"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row>
    <row r="467" ht="42" customHeight="1" s="54">
      <c r="A467" s="14" t="n"/>
      <c r="B467" s="14" t="n"/>
      <c r="C467" s="130"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row>
    <row r="468" ht="42" customHeight="1" s="54">
      <c r="A468" s="14" t="n"/>
      <c r="B468" s="14" t="n"/>
      <c r="C468" s="130"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row>
    <row r="469" ht="42" customHeight="1" s="54">
      <c r="A469" s="14" t="n"/>
      <c r="B469" s="14" t="n"/>
      <c r="C469" s="130"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row>
    <row r="470" ht="42" customHeight="1" s="54">
      <c r="A470" s="14" t="n"/>
      <c r="B470" s="14" t="n"/>
      <c r="C470" s="130"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row>
    <row r="471" ht="42" customHeight="1" s="54">
      <c r="A471" s="14" t="n"/>
      <c r="B471" s="14" t="n"/>
      <c r="C471" s="130"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row>
    <row r="472" ht="42" customHeight="1" s="54">
      <c r="A472" s="14" t="n"/>
      <c r="B472" s="14" t="n"/>
      <c r="C472" s="130"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row>
    <row r="473" ht="42" customHeight="1" s="54">
      <c r="A473" s="14" t="n"/>
      <c r="B473" s="14" t="n"/>
      <c r="C473" s="130"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row>
    <row r="474" ht="42" customHeight="1" s="54">
      <c r="A474" s="14" t="n"/>
      <c r="B474" s="14" t="n"/>
      <c r="C474" s="130"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row>
    <row r="475" ht="42" customHeight="1" s="54">
      <c r="A475" s="14" t="n"/>
      <c r="B475" s="14" t="n"/>
      <c r="C475" s="130"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row>
    <row r="476" ht="42" customHeight="1" s="54">
      <c r="A476" s="14" t="n"/>
      <c r="B476" s="14" t="n"/>
      <c r="C476" s="130"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row>
    <row r="477" ht="42" customHeight="1" s="54">
      <c r="A477" s="14" t="n"/>
      <c r="B477" s="14" t="n"/>
      <c r="C477" s="130"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row>
    <row r="478" ht="42" customHeight="1" s="54">
      <c r="A478" s="14" t="n"/>
      <c r="B478" s="14" t="n"/>
      <c r="C478" s="130"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row>
    <row r="479" ht="42" customHeight="1" s="54">
      <c r="A479" s="14" t="n"/>
      <c r="B479" s="14" t="n"/>
      <c r="C479" s="130"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row>
    <row r="480" ht="42" customHeight="1" s="54">
      <c r="A480" s="14" t="n"/>
      <c r="B480" s="14" t="n"/>
      <c r="C480" s="130"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row>
    <row r="481" ht="42" customHeight="1" s="54">
      <c r="A481" s="14" t="n"/>
      <c r="B481" s="14" t="n"/>
      <c r="C481" s="130"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row>
    <row r="482" ht="42" customHeight="1" s="54">
      <c r="A482" s="14" t="n"/>
      <c r="B482" s="14" t="n"/>
      <c r="C482" s="130"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row>
    <row r="483" ht="42" customHeight="1" s="54">
      <c r="A483" s="14" t="n"/>
      <c r="B483" s="14" t="n"/>
      <c r="C483" s="130"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row>
    <row r="484" ht="42" customHeight="1" s="54">
      <c r="A484" s="14" t="n"/>
      <c r="B484" s="14" t="n"/>
      <c r="C484" s="130"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row>
    <row r="485" ht="42" customHeight="1" s="54">
      <c r="A485" s="14" t="n"/>
      <c r="B485" s="14" t="n"/>
      <c r="C485" s="130"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row>
    <row r="486" ht="42" customHeight="1" s="54">
      <c r="A486" s="14" t="n"/>
      <c r="B486" s="14" t="n"/>
      <c r="C486" s="130"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row>
    <row r="487" ht="42" customHeight="1" s="54">
      <c r="A487" s="14" t="n"/>
      <c r="B487" s="14" t="n"/>
      <c r="C487" s="130"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row>
    <row r="488" ht="42" customHeight="1" s="54">
      <c r="A488" s="14" t="n"/>
      <c r="B488" s="14" t="n"/>
      <c r="C488" s="130"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row>
    <row r="489" ht="42" customHeight="1" s="54">
      <c r="A489" s="14" t="n"/>
      <c r="B489" s="14" t="n"/>
      <c r="C489" s="130"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row>
    <row r="490" ht="42" customHeight="1" s="54">
      <c r="A490" s="14" t="n"/>
      <c r="B490" s="14" t="n"/>
      <c r="C490" s="130"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row>
    <row r="491" ht="42" customHeight="1" s="54">
      <c r="A491" s="14" t="n"/>
      <c r="B491" s="14" t="n"/>
      <c r="C491" s="130"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row>
    <row r="492" ht="42" customHeight="1" s="54">
      <c r="A492" s="14" t="n"/>
      <c r="B492" s="14" t="n"/>
      <c r="C492" s="130"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row>
    <row r="493" ht="42" customHeight="1" s="54">
      <c r="A493" s="14" t="n"/>
      <c r="B493" s="14" t="n"/>
      <c r="C493" s="130"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row>
    <row r="494" ht="42" customHeight="1" s="54">
      <c r="A494" s="14" t="n"/>
      <c r="B494" s="14" t="n"/>
      <c r="C494" s="130"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row>
    <row r="495" ht="42" customHeight="1" s="54">
      <c r="A495" s="14" t="n"/>
      <c r="B495" s="14" t="n"/>
      <c r="C495" s="130"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row>
    <row r="496" ht="42" customHeight="1" s="54">
      <c r="A496" s="14" t="n"/>
      <c r="B496" s="14" t="n"/>
      <c r="C496" s="130"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row>
    <row r="497" ht="42" customHeight="1" s="54">
      <c r="A497" s="14" t="n"/>
      <c r="B497" s="14" t="n"/>
      <c r="C497" s="130"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row>
    <row r="498" ht="42" customHeight="1" s="54">
      <c r="A498" s="14" t="n"/>
      <c r="B498" s="14" t="n"/>
      <c r="C498" s="130"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row>
    <row r="499" ht="42" customHeight="1" s="54">
      <c r="A499" s="14" t="n"/>
      <c r="B499" s="14" t="n"/>
      <c r="C499" s="130"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row>
    <row r="500" ht="42" customHeight="1" s="54">
      <c r="A500" s="14" t="n"/>
      <c r="B500" s="14" t="n"/>
      <c r="C500" s="130"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row>
    <row r="501" ht="42" customHeight="1" s="54">
      <c r="A501" s="14" t="n"/>
      <c r="B501" s="14" t="n"/>
      <c r="C501" s="130"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row>
    <row r="502" ht="42" customHeight="1" s="54">
      <c r="A502" s="14" t="n"/>
      <c r="B502" s="14" t="n"/>
      <c r="C502" s="130"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row>
    <row r="503" ht="42" customHeight="1" s="54">
      <c r="A503" s="14" t="n"/>
      <c r="B503" s="14" t="n"/>
      <c r="C503" s="130"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row>
    <row r="504" ht="42" customHeight="1" s="54">
      <c r="A504" s="14" t="n"/>
      <c r="B504" s="14" t="n"/>
      <c r="C504" s="130"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row>
    <row r="505" ht="42" customHeight="1" s="54">
      <c r="A505" s="14" t="n"/>
      <c r="B505" s="14" t="n"/>
      <c r="C505" s="130"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row>
    <row r="506" ht="42" customHeight="1" s="54">
      <c r="A506" s="14" t="n"/>
      <c r="B506" s="14" t="n"/>
      <c r="C506" s="130"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row>
    <row r="507" ht="42" customHeight="1" s="54">
      <c r="A507" s="14" t="n"/>
      <c r="B507" s="14" t="n"/>
      <c r="C507" s="130"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row>
    <row r="508" ht="42" customHeight="1" s="54">
      <c r="A508" s="14" t="n"/>
      <c r="B508" s="14" t="n"/>
      <c r="C508" s="130"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row>
    <row r="509" ht="42" customHeight="1" s="54">
      <c r="A509" s="14" t="n"/>
      <c r="B509" s="14" t="n"/>
      <c r="C509" s="130"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row>
    <row r="510" ht="42" customHeight="1" s="54">
      <c r="A510" s="14" t="n"/>
      <c r="B510" s="14" t="n"/>
      <c r="C510" s="130"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row>
    <row r="511" ht="42" customHeight="1" s="54">
      <c r="A511" s="14" t="n"/>
      <c r="B511" s="14" t="n"/>
      <c r="C511" s="130"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row>
    <row r="512" ht="42" customHeight="1" s="54">
      <c r="A512" s="14" t="n"/>
      <c r="B512" s="14" t="n"/>
      <c r="C512" s="130"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row>
    <row r="513" ht="42" customHeight="1" s="54">
      <c r="A513" s="14" t="n"/>
      <c r="B513" s="14" t="n"/>
      <c r="C513" s="130"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row>
    <row r="514" ht="42" customHeight="1" s="54">
      <c r="A514" s="14" t="n"/>
      <c r="B514" s="14" t="n"/>
      <c r="C514" s="130"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row>
    <row r="515" ht="42" customHeight="1" s="54">
      <c r="A515" s="14" t="n"/>
      <c r="B515" s="14" t="n"/>
      <c r="C515" s="130"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row>
    <row r="516" ht="42" customHeight="1" s="54">
      <c r="A516" s="14" t="n"/>
      <c r="B516" s="14" t="n"/>
      <c r="C516" s="130"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row>
    <row r="517" ht="42" customHeight="1" s="54">
      <c r="A517" s="14" t="n"/>
      <c r="B517" s="14" t="n"/>
      <c r="C517" s="130"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row>
    <row r="518" ht="42" customHeight="1" s="54">
      <c r="A518" s="14" t="n"/>
      <c r="B518" s="14" t="n"/>
      <c r="C518" s="130"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row>
    <row r="519" ht="42" customHeight="1" s="54">
      <c r="A519" s="14" t="n"/>
      <c r="B519" s="14" t="n"/>
      <c r="C519" s="130"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row>
    <row r="520" ht="42" customHeight="1" s="54">
      <c r="A520" s="14" t="n"/>
      <c r="B520" s="14" t="n"/>
      <c r="C520" s="130"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row>
    <row r="521" ht="42" customHeight="1" s="54">
      <c r="A521" s="14" t="n"/>
      <c r="B521" s="14" t="n"/>
      <c r="C521" s="130"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row>
    <row r="522" ht="42" customHeight="1" s="54">
      <c r="A522" s="14" t="n"/>
      <c r="B522" s="14" t="n"/>
      <c r="C522" s="130"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row>
    <row r="523" ht="42" customHeight="1" s="54">
      <c r="A523" s="14" t="n"/>
      <c r="B523" s="14" t="n"/>
      <c r="C523" s="130"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row>
    <row r="524" ht="42" customHeight="1" s="54">
      <c r="A524" s="14" t="n"/>
      <c r="B524" s="14" t="n"/>
      <c r="C524" s="130"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row>
    <row r="525" ht="42" customHeight="1" s="54">
      <c r="A525" s="14" t="n"/>
      <c r="B525" s="14" t="n"/>
      <c r="C525" s="130"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row>
    <row r="526" ht="42" customHeight="1" s="54">
      <c r="A526" s="14" t="n"/>
      <c r="B526" s="14" t="n"/>
      <c r="C526" s="130"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row>
    <row r="527" ht="42" customHeight="1" s="54">
      <c r="A527" s="14" t="n"/>
      <c r="B527" s="14" t="n"/>
      <c r="C527" s="130"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row>
    <row r="528" ht="42" customHeight="1" s="54">
      <c r="A528" s="14" t="n"/>
      <c r="B528" s="14" t="n"/>
      <c r="C528" s="130"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row>
    <row r="529" ht="42" customHeight="1" s="54">
      <c r="A529" s="14" t="n"/>
      <c r="B529" s="14" t="n"/>
      <c r="C529" s="130"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row>
    <row r="530" ht="42" customHeight="1" s="54">
      <c r="A530" s="14" t="n"/>
      <c r="B530" s="14" t="n"/>
      <c r="C530" s="130"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row>
    <row r="531" ht="42" customHeight="1" s="54">
      <c r="A531" s="14" t="n"/>
      <c r="B531" s="14" t="n"/>
      <c r="C531" s="130"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row>
    <row r="532" ht="42" customHeight="1" s="54">
      <c r="A532" s="14" t="n"/>
      <c r="B532" s="14" t="n"/>
      <c r="C532" s="130"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row>
    <row r="533" ht="42" customHeight="1" s="54">
      <c r="A533" s="14" t="n"/>
      <c r="B533" s="14" t="n"/>
      <c r="C533" s="130"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row>
    <row r="534" ht="42" customHeight="1" s="54">
      <c r="A534" s="14" t="n"/>
      <c r="B534" s="14" t="n"/>
      <c r="C534" s="130"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row>
    <row r="535" ht="42" customHeight="1" s="54">
      <c r="A535" s="14" t="n"/>
      <c r="B535" s="14" t="n"/>
      <c r="C535" s="130"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row>
    <row r="536" ht="42" customHeight="1" s="54">
      <c r="A536" s="14" t="n"/>
      <c r="B536" s="14" t="n"/>
      <c r="C536" s="130"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row>
    <row r="537" ht="42" customHeight="1" s="54">
      <c r="A537" s="14" t="n"/>
      <c r="B537" s="14" t="n"/>
      <c r="C537" s="130"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row>
    <row r="538" ht="42" customHeight="1" s="54">
      <c r="A538" s="14" t="n"/>
      <c r="B538" s="14" t="n"/>
      <c r="C538" s="130"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row>
    <row r="539" ht="42" customHeight="1" s="54">
      <c r="A539" s="14" t="n"/>
      <c r="B539" s="14" t="n"/>
      <c r="C539" s="130"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row>
    <row r="540" ht="42" customHeight="1" s="54">
      <c r="A540" s="14" t="n"/>
      <c r="B540" s="14" t="n"/>
      <c r="C540" s="130"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row>
    <row r="541" ht="42" customHeight="1" s="54">
      <c r="A541" s="14" t="n"/>
      <c r="B541" s="14" t="n"/>
      <c r="C541" s="130"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row>
    <row r="542" ht="42" customHeight="1" s="54">
      <c r="A542" s="14" t="n"/>
      <c r="B542" s="14" t="n"/>
      <c r="C542" s="130"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row>
    <row r="543" ht="42" customHeight="1" s="54">
      <c r="A543" s="14" t="n"/>
      <c r="B543" s="14" t="n"/>
      <c r="C543" s="130"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row>
    <row r="544" ht="42" customHeight="1" s="54">
      <c r="A544" s="14" t="n"/>
      <c r="B544" s="14" t="n"/>
      <c r="C544" s="130"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row>
    <row r="545" ht="42" customHeight="1" s="54">
      <c r="A545" s="14" t="n"/>
      <c r="B545" s="14" t="n"/>
      <c r="C545" s="130"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row>
    <row r="546" ht="42" customHeight="1" s="54">
      <c r="A546" s="14" t="n"/>
      <c r="B546" s="14" t="n"/>
      <c r="C546" s="130"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row>
    <row r="547" ht="42" customHeight="1" s="54">
      <c r="A547" s="14" t="n"/>
      <c r="B547" s="14" t="n"/>
      <c r="C547" s="130"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row>
    <row r="548" ht="42" customHeight="1" s="54">
      <c r="A548" s="14" t="n"/>
      <c r="B548" s="14" t="n"/>
      <c r="C548" s="130"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row>
    <row r="549" ht="42" customHeight="1" s="54">
      <c r="A549" s="14" t="n"/>
      <c r="B549" s="14" t="n"/>
      <c r="C549" s="130"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row>
    <row r="550" ht="42" customHeight="1" s="54">
      <c r="A550" s="14" t="n"/>
      <c r="B550" s="14" t="n"/>
      <c r="C550" s="130"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row>
    <row r="551" ht="42" customHeight="1" s="54">
      <c r="A551" s="14" t="n"/>
      <c r="B551" s="14" t="n"/>
      <c r="C551" s="130"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row>
    <row r="552" ht="42" customHeight="1" s="54">
      <c r="A552" s="14" t="n"/>
      <c r="B552" s="14" t="n"/>
      <c r="C552" s="130"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row>
    <row r="553" ht="42" customHeight="1" s="54">
      <c r="A553" s="14" t="n"/>
      <c r="B553" s="14" t="n"/>
      <c r="C553" s="130"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row>
    <row r="554" ht="42" customHeight="1" s="54">
      <c r="A554" s="14" t="n"/>
      <c r="B554" s="14" t="n"/>
      <c r="C554" s="130"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row>
    <row r="555" ht="42" customHeight="1" s="54">
      <c r="A555" s="14" t="n"/>
      <c r="B555" s="14" t="n"/>
      <c r="C555" s="130"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row>
    <row r="556" ht="42" customHeight="1" s="54">
      <c r="A556" s="14" t="n"/>
      <c r="B556" s="14" t="n"/>
      <c r="C556" s="130"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row>
    <row r="557" ht="42" customHeight="1" s="54">
      <c r="A557" s="14" t="n"/>
      <c r="B557" s="14" t="n"/>
      <c r="C557" s="130"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row>
    <row r="558" ht="42" customHeight="1" s="54">
      <c r="A558" s="14" t="n"/>
      <c r="B558" s="14" t="n"/>
      <c r="C558" s="130"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row>
    <row r="559" ht="42" customHeight="1" s="54">
      <c r="A559" s="14" t="n"/>
      <c r="B559" s="14" t="n"/>
      <c r="C559" s="130"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row>
    <row r="560" ht="42" customHeight="1" s="54">
      <c r="A560" s="14" t="n"/>
      <c r="B560" s="14" t="n"/>
      <c r="C560" s="130"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row>
    <row r="561" ht="42" customHeight="1" s="54">
      <c r="A561" s="14" t="n"/>
      <c r="B561" s="14" t="n"/>
      <c r="C561" s="130"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row>
    <row r="562" ht="42" customHeight="1" s="54">
      <c r="A562" s="14" t="n"/>
      <c r="B562" s="14" t="n"/>
      <c r="C562" s="130"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row>
    <row r="563" ht="42" customHeight="1" s="54">
      <c r="A563" s="14" t="n"/>
      <c r="B563" s="14" t="n"/>
      <c r="C563" s="130"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row>
    <row r="564" ht="42" customHeight="1" s="54">
      <c r="A564" s="14" t="n"/>
      <c r="B564" s="14" t="n"/>
      <c r="C564" s="130"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row>
    <row r="565" ht="42" customHeight="1" s="54">
      <c r="A565" s="14" t="n"/>
      <c r="B565" s="14" t="n"/>
      <c r="C565" s="130"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row>
    <row r="566" ht="42" customHeight="1" s="54">
      <c r="A566" s="14" t="n"/>
      <c r="B566" s="14" t="n"/>
      <c r="C566" s="130"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row>
    <row r="567" ht="42" customHeight="1" s="54">
      <c r="A567" s="14" t="n"/>
      <c r="B567" s="14" t="n"/>
      <c r="C567" s="130"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row>
    <row r="568" ht="42" customHeight="1" s="54">
      <c r="A568" s="14" t="n"/>
      <c r="B568" s="14" t="n"/>
      <c r="C568" s="130"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row>
    <row r="569" ht="42" customHeight="1" s="54">
      <c r="A569" s="14" t="n"/>
      <c r="B569" s="14" t="n"/>
      <c r="C569" s="130"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row>
    <row r="570" ht="42" customHeight="1" s="54">
      <c r="A570" s="14" t="n"/>
      <c r="B570" s="14" t="n"/>
      <c r="C570" s="130"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row>
    <row r="571" ht="42" customHeight="1" s="54">
      <c r="A571" s="14" t="n"/>
      <c r="B571" s="14" t="n"/>
      <c r="C571" s="130"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row>
    <row r="572" ht="42" customHeight="1" s="54">
      <c r="A572" s="14" t="n"/>
      <c r="B572" s="14" t="n"/>
      <c r="C572" s="130"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row>
    <row r="573" ht="42" customHeight="1" s="54">
      <c r="A573" s="14" t="n"/>
      <c r="B573" s="14" t="n"/>
      <c r="C573" s="130"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row>
    <row r="574" ht="42" customHeight="1" s="54">
      <c r="A574" s="14" t="n"/>
      <c r="B574" s="14" t="n"/>
      <c r="C574" s="130"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row>
    <row r="575" ht="42" customHeight="1" s="54">
      <c r="A575" s="14" t="n"/>
      <c r="B575" s="14" t="n"/>
      <c r="C575" s="130"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row>
    <row r="576" ht="42" customHeight="1" s="54">
      <c r="A576" s="14" t="n"/>
      <c r="B576" s="14" t="n"/>
      <c r="C576" s="130"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row>
    <row r="577" ht="42" customHeight="1" s="54">
      <c r="A577" s="14" t="n"/>
      <c r="B577" s="14" t="n"/>
      <c r="C577" s="130"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row>
    <row r="578" ht="42" customHeight="1" s="54">
      <c r="A578" s="14" t="n"/>
      <c r="B578" s="14" t="n"/>
      <c r="C578" s="130"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row>
    <row r="579" ht="42" customHeight="1" s="54">
      <c r="A579" s="14" t="n"/>
      <c r="B579" s="14" t="n"/>
      <c r="C579" s="130"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row>
    <row r="580" ht="42" customHeight="1" s="54">
      <c r="A580" s="14" t="n"/>
      <c r="B580" s="14" t="n"/>
      <c r="C580" s="130"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row>
    <row r="581" ht="42" customHeight="1" s="54">
      <c r="A581" s="14" t="n"/>
      <c r="B581" s="14" t="n"/>
      <c r="C581" s="130"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row>
    <row r="582" ht="42" customHeight="1" s="54">
      <c r="A582" s="14" t="n"/>
      <c r="B582" s="14" t="n"/>
      <c r="C582" s="130"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row>
    <row r="583" ht="42" customHeight="1" s="54">
      <c r="A583" s="14" t="n"/>
      <c r="B583" s="14" t="n"/>
      <c r="C583" s="130"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row>
    <row r="584" ht="42" customHeight="1" s="54">
      <c r="A584" s="14" t="n"/>
      <c r="B584" s="14" t="n"/>
      <c r="C584" s="130"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row>
    <row r="585" ht="42" customHeight="1" s="54">
      <c r="A585" s="14" t="n"/>
      <c r="B585" s="14" t="n"/>
      <c r="C585" s="130"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row>
    <row r="586" ht="42" customHeight="1" s="54">
      <c r="A586" s="14" t="n"/>
      <c r="B586" s="14" t="n"/>
      <c r="C586" s="130"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row>
    <row r="587" ht="42" customHeight="1" s="54">
      <c r="A587" s="14" t="n"/>
      <c r="B587" s="14" t="n"/>
      <c r="C587" s="130"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row>
    <row r="588" ht="42" customHeight="1" s="54">
      <c r="A588" s="14" t="n"/>
      <c r="B588" s="14" t="n"/>
      <c r="C588" s="130"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row>
    <row r="589" ht="42" customHeight="1" s="54">
      <c r="A589" s="14" t="n"/>
      <c r="B589" s="14" t="n"/>
      <c r="C589" s="130"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row>
    <row r="590" ht="42" customHeight="1" s="54">
      <c r="A590" s="14" t="n"/>
      <c r="B590" s="14" t="n"/>
      <c r="C590" s="130"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row>
    <row r="591" ht="42" customHeight="1" s="54">
      <c r="A591" s="14" t="n"/>
      <c r="B591" s="14" t="n"/>
      <c r="C591" s="130"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row>
    <row r="592" ht="42" customHeight="1" s="54">
      <c r="A592" s="14" t="n"/>
      <c r="B592" s="14" t="n"/>
      <c r="C592" s="130"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row>
    <row r="593" ht="42" customHeight="1" s="54">
      <c r="A593" s="14" t="n"/>
      <c r="B593" s="14" t="n"/>
      <c r="C593" s="130"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row>
    <row r="594" ht="42" customHeight="1" s="54">
      <c r="A594" s="14" t="n"/>
      <c r="B594" s="14" t="n"/>
      <c r="C594" s="130"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row>
    <row r="595" ht="42" customHeight="1" s="54">
      <c r="A595" s="14" t="n"/>
      <c r="B595" s="14" t="n"/>
      <c r="C595" s="130"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row>
    <row r="596" ht="42" customHeight="1" s="54">
      <c r="A596" s="14" t="n"/>
      <c r="B596" s="14" t="n"/>
      <c r="C596" s="130"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row>
    <row r="597" ht="42" customHeight="1" s="54">
      <c r="A597" s="14" t="n"/>
      <c r="B597" s="14" t="n"/>
      <c r="C597" s="130"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row>
    <row r="598" ht="42" customHeight="1" s="54">
      <c r="A598" s="14" t="n"/>
      <c r="B598" s="14" t="n"/>
      <c r="C598" s="130"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row>
    <row r="599" ht="42" customHeight="1" s="54">
      <c r="A599" s="14" t="n"/>
      <c r="B599" s="14" t="n"/>
      <c r="C599" s="130"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row>
    <row r="600" ht="42" customHeight="1" s="54">
      <c r="A600" s="14" t="n"/>
      <c r="B600" s="14" t="n"/>
      <c r="C600" s="130"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row>
    <row r="601" ht="42" customHeight="1" s="54">
      <c r="A601" s="14" t="n"/>
      <c r="B601" s="14" t="n"/>
      <c r="C601" s="130"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row>
    <row r="602" ht="42" customHeight="1" s="54">
      <c r="A602" s="14" t="n"/>
      <c r="B602" s="14" t="n"/>
      <c r="C602" s="130"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row>
    <row r="603" ht="42" customHeight="1" s="54">
      <c r="A603" s="14" t="n"/>
      <c r="B603" s="14" t="n"/>
      <c r="C603" s="130"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row>
    <row r="604" ht="42" customHeight="1" s="54">
      <c r="A604" s="14" t="n"/>
      <c r="B604" s="14" t="n"/>
      <c r="C604" s="130"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row>
    <row r="605" ht="42" customHeight="1" s="54">
      <c r="A605" s="14" t="n"/>
      <c r="B605" s="14" t="n"/>
      <c r="C605" s="130"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row>
    <row r="606" ht="42" customHeight="1" s="54">
      <c r="A606" s="14" t="n"/>
      <c r="B606" s="14" t="n"/>
      <c r="C606" s="130"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row>
    <row r="607" ht="42" customHeight="1" s="54">
      <c r="A607" s="14" t="n"/>
      <c r="B607" s="14" t="n"/>
      <c r="C607" s="130"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row>
    <row r="608" ht="42" customHeight="1" s="54">
      <c r="A608" s="14" t="n"/>
      <c r="B608" s="14" t="n"/>
      <c r="C608" s="130"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row>
    <row r="609" ht="42" customHeight="1" s="54">
      <c r="A609" s="14" t="n"/>
      <c r="B609" s="14" t="n"/>
      <c r="C609" s="130"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row>
    <row r="610" ht="42" customHeight="1" s="54">
      <c r="A610" s="14" t="n"/>
      <c r="B610" s="14" t="n"/>
      <c r="C610" s="130"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row>
    <row r="611" ht="42" customHeight="1" s="54">
      <c r="A611" s="14" t="n"/>
      <c r="B611" s="14" t="n"/>
      <c r="C611" s="130"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row>
    <row r="612" ht="42" customHeight="1" s="54">
      <c r="A612" s="14" t="n"/>
      <c r="B612" s="14" t="n"/>
      <c r="C612" s="130"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row>
    <row r="613" ht="42" customHeight="1" s="54">
      <c r="A613" s="14" t="n"/>
      <c r="B613" s="14" t="n"/>
      <c r="C613" s="130"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row>
    <row r="614" ht="42" customHeight="1" s="54">
      <c r="A614" s="14" t="n"/>
      <c r="B614" s="14" t="n"/>
      <c r="C614" s="130"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row>
    <row r="615" ht="42" customHeight="1" s="54">
      <c r="A615" s="14" t="n"/>
      <c r="B615" s="14" t="n"/>
      <c r="C615" s="130"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row>
    <row r="616" ht="42" customHeight="1" s="54">
      <c r="A616" s="14" t="n"/>
      <c r="B616" s="14" t="n"/>
      <c r="C616" s="130"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row>
    <row r="617" ht="42" customHeight="1" s="54">
      <c r="A617" s="14" t="n"/>
      <c r="B617" s="14" t="n"/>
      <c r="C617" s="130"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row>
    <row r="618" ht="42" customHeight="1" s="54">
      <c r="A618" s="14" t="n"/>
      <c r="B618" s="14" t="n"/>
      <c r="C618" s="130"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row>
    <row r="619" ht="42" customHeight="1" s="54">
      <c r="A619" s="14" t="n"/>
      <c r="B619" s="14" t="n"/>
      <c r="C619" s="130"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row>
    <row r="620" ht="42" customHeight="1" s="54">
      <c r="A620" s="14" t="n"/>
      <c r="B620" s="14" t="n"/>
      <c r="C620" s="130"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row>
    <row r="621" ht="42" customHeight="1" s="54">
      <c r="A621" s="14" t="n"/>
      <c r="B621" s="14" t="n"/>
      <c r="C621" s="130"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row>
    <row r="622" ht="42" customHeight="1" s="54">
      <c r="A622" s="14" t="n"/>
      <c r="B622" s="14" t="n"/>
      <c r="C622" s="130"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row>
    <row r="623" ht="42" customHeight="1" s="54">
      <c r="A623" s="14" t="n"/>
      <c r="B623" s="14" t="n"/>
      <c r="C623" s="130"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row>
    <row r="624" ht="42" customHeight="1" s="54">
      <c r="A624" s="14" t="n"/>
      <c r="B624" s="14" t="n"/>
      <c r="C624" s="130"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row>
    <row r="625" ht="42" customHeight="1" s="54">
      <c r="A625" s="14" t="n"/>
      <c r="B625" s="14" t="n"/>
      <c r="C625" s="130"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row>
    <row r="626" ht="42" customHeight="1" s="54">
      <c r="A626" s="14" t="n"/>
      <c r="B626" s="14" t="n"/>
      <c r="C626" s="130"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row>
    <row r="627" ht="42" customHeight="1" s="54">
      <c r="A627" s="14" t="n"/>
      <c r="B627" s="14" t="n"/>
      <c r="C627" s="130"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row>
    <row r="628" ht="42" customHeight="1" s="54">
      <c r="A628" s="14" t="n"/>
      <c r="B628" s="14" t="n"/>
      <c r="C628" s="130"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row>
    <row r="629" ht="42" customHeight="1" s="54">
      <c r="A629" s="14" t="n"/>
      <c r="B629" s="14" t="n"/>
      <c r="C629" s="130"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row>
    <row r="630" ht="42" customHeight="1" s="54">
      <c r="A630" s="14" t="n"/>
      <c r="B630" s="14" t="n"/>
      <c r="C630" s="130"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row>
    <row r="631" ht="42" customHeight="1" s="54">
      <c r="A631" s="14" t="n"/>
      <c r="B631" s="14" t="n"/>
      <c r="C631" s="130"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row>
    <row r="632" ht="42" customHeight="1" s="54">
      <c r="A632" s="14" t="n"/>
      <c r="B632" s="14" t="n"/>
      <c r="C632" s="130"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row>
    <row r="633" ht="42" customHeight="1" s="54">
      <c r="A633" s="14" t="n"/>
      <c r="B633" s="14" t="n"/>
      <c r="C633" s="130"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row>
    <row r="634" ht="42" customHeight="1" s="54">
      <c r="A634" s="14" t="n"/>
      <c r="B634" s="14" t="n"/>
      <c r="C634" s="130"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row>
    <row r="635" ht="42" customHeight="1" s="54">
      <c r="A635" s="14" t="n"/>
      <c r="B635" s="14" t="n"/>
      <c r="C635" s="130"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row>
    <row r="636" ht="42" customHeight="1" s="54">
      <c r="A636" s="14" t="n"/>
      <c r="B636" s="14" t="n"/>
      <c r="C636" s="130"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row>
    <row r="637" ht="42" customHeight="1" s="54">
      <c r="A637" s="14" t="n"/>
      <c r="B637" s="14" t="n"/>
      <c r="C637" s="130"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row>
    <row r="638" ht="42" customHeight="1" s="54">
      <c r="A638" s="14" t="n"/>
      <c r="B638" s="14" t="n"/>
      <c r="C638" s="130"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row>
    <row r="639" ht="42" customHeight="1" s="54">
      <c r="A639" s="14" t="n"/>
      <c r="B639" s="14" t="n"/>
      <c r="C639" s="130"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row>
    <row r="640" ht="42" customHeight="1" s="54">
      <c r="A640" s="14" t="n"/>
      <c r="B640" s="14" t="n"/>
      <c r="C640" s="130"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row>
    <row r="641" ht="42" customHeight="1" s="54">
      <c r="A641" s="14" t="n"/>
      <c r="B641" s="14" t="n"/>
      <c r="C641" s="130"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row>
    <row r="642" ht="42" customHeight="1" s="54">
      <c r="A642" s="14" t="n"/>
      <c r="B642" s="14" t="n"/>
      <c r="C642" s="130"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row>
    <row r="643" ht="42" customHeight="1" s="54">
      <c r="A643" s="14" t="n"/>
      <c r="B643" s="14" t="n"/>
      <c r="C643" s="130"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row>
    <row r="644" ht="42" customHeight="1" s="54">
      <c r="A644" s="14" t="n"/>
      <c r="B644" s="14" t="n"/>
      <c r="C644" s="130"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row>
    <row r="645" ht="42" customHeight="1" s="54">
      <c r="A645" s="14" t="n"/>
      <c r="B645" s="14" t="n"/>
      <c r="C645" s="130"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row>
    <row r="646" ht="42" customHeight="1" s="54">
      <c r="A646" s="14" t="n"/>
      <c r="B646" s="14" t="n"/>
      <c r="C646" s="130"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row>
    <row r="647" ht="42" customHeight="1" s="54">
      <c r="A647" s="14" t="n"/>
      <c r="B647" s="14" t="n"/>
      <c r="C647" s="130"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row>
    <row r="648" ht="42" customHeight="1" s="54">
      <c r="A648" s="14" t="n"/>
      <c r="B648" s="14" t="n"/>
      <c r="C648" s="130"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row>
    <row r="649" ht="42" customHeight="1" s="54">
      <c r="A649" s="14" t="n"/>
      <c r="B649" s="14" t="n"/>
      <c r="C649" s="130"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row>
    <row r="650" ht="42" customHeight="1" s="54">
      <c r="A650" s="14" t="n"/>
      <c r="B650" s="14" t="n"/>
      <c r="C650" s="130"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row>
    <row r="651" ht="42" customHeight="1" s="54">
      <c r="A651" s="14" t="n"/>
      <c r="B651" s="14" t="n"/>
      <c r="C651" s="130"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row>
    <row r="652" ht="42" customHeight="1" s="54">
      <c r="A652" s="14" t="n"/>
      <c r="B652" s="14" t="n"/>
      <c r="C652" s="130"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row>
    <row r="653" ht="42" customHeight="1" s="54">
      <c r="A653" s="14" t="n"/>
      <c r="B653" s="14" t="n"/>
      <c r="C653" s="130"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row>
    <row r="654" ht="42" customHeight="1" s="54">
      <c r="A654" s="14" t="n"/>
      <c r="B654" s="14" t="n"/>
      <c r="C654" s="130"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row>
    <row r="655" ht="42" customHeight="1" s="54">
      <c r="A655" s="14" t="n"/>
      <c r="B655" s="14" t="n"/>
      <c r="C655" s="130"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row>
    <row r="656" ht="42" customHeight="1" s="54">
      <c r="A656" s="14" t="n"/>
      <c r="B656" s="14" t="n"/>
      <c r="C656" s="130"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row>
    <row r="657" ht="42" customHeight="1" s="54">
      <c r="A657" s="14" t="n"/>
      <c r="B657" s="14" t="n"/>
      <c r="C657" s="130"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row>
    <row r="658" ht="42" customHeight="1" s="54">
      <c r="A658" s="14" t="n"/>
      <c r="B658" s="14" t="n"/>
      <c r="C658" s="130"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row>
    <row r="659" ht="42" customHeight="1" s="54">
      <c r="A659" s="14" t="n"/>
      <c r="B659" s="14" t="n"/>
      <c r="C659" s="130"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row>
    <row r="660" ht="42" customHeight="1" s="54">
      <c r="A660" s="14" t="n"/>
      <c r="B660" s="14" t="n"/>
      <c r="C660" s="130"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row>
    <row r="661" ht="42" customHeight="1" s="54">
      <c r="A661" s="14" t="n"/>
      <c r="B661" s="14" t="n"/>
      <c r="C661" s="130"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row>
    <row r="662" ht="42" customHeight="1" s="54">
      <c r="A662" s="14" t="n"/>
      <c r="B662" s="14" t="n"/>
      <c r="C662" s="130"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row>
    <row r="663" ht="42" customHeight="1" s="54">
      <c r="A663" s="14" t="n"/>
      <c r="B663" s="14" t="n"/>
      <c r="C663" s="130"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row>
    <row r="664" ht="42" customHeight="1" s="54">
      <c r="A664" s="14" t="n"/>
      <c r="B664" s="14" t="n"/>
      <c r="C664" s="130"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row>
    <row r="665" ht="42" customHeight="1" s="54">
      <c r="A665" s="14" t="n"/>
      <c r="B665" s="14" t="n"/>
      <c r="C665" s="130"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row>
    <row r="666" ht="42" customHeight="1" s="54">
      <c r="A666" s="14" t="n"/>
      <c r="B666" s="14" t="n"/>
      <c r="C666" s="130"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row>
    <row r="667" ht="42" customHeight="1" s="54">
      <c r="A667" s="14" t="n"/>
      <c r="B667" s="14" t="n"/>
      <c r="C667" s="130"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row>
    <row r="668" ht="42" customHeight="1" s="54">
      <c r="A668" s="14" t="n"/>
      <c r="B668" s="14" t="n"/>
      <c r="C668" s="130"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row>
    <row r="669" ht="42" customHeight="1" s="54">
      <c r="A669" s="14" t="n"/>
      <c r="B669" s="14" t="n"/>
      <c r="C669" s="130"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row>
    <row r="670" ht="42" customHeight="1" s="54">
      <c r="A670" s="14" t="n"/>
      <c r="B670" s="14" t="n"/>
      <c r="C670" s="130"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row>
    <row r="671" ht="42" customHeight="1" s="54">
      <c r="A671" s="14" t="n"/>
      <c r="B671" s="14" t="n"/>
      <c r="C671" s="130"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row>
    <row r="672" ht="42" customHeight="1" s="54">
      <c r="A672" s="14" t="n"/>
      <c r="B672" s="14" t="n"/>
      <c r="C672" s="130"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row>
    <row r="673" ht="42" customHeight="1" s="54">
      <c r="A673" s="14" t="n"/>
      <c r="B673" s="14" t="n"/>
      <c r="C673" s="130"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row>
    <row r="674" ht="42" customHeight="1" s="54">
      <c r="A674" s="14" t="n"/>
      <c r="B674" s="14" t="n"/>
      <c r="C674" s="130"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row>
    <row r="675" ht="42" customHeight="1" s="54">
      <c r="A675" s="14" t="n"/>
      <c r="B675" s="14" t="n"/>
      <c r="C675" s="130"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row>
    <row r="676" ht="42" customHeight="1" s="54">
      <c r="A676" s="14" t="n"/>
      <c r="B676" s="14" t="n"/>
      <c r="C676" s="130"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row>
    <row r="677" ht="42" customHeight="1" s="54">
      <c r="A677" s="14" t="n"/>
      <c r="B677" s="14" t="n"/>
      <c r="C677" s="130"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row>
    <row r="678" ht="42" customHeight="1" s="54">
      <c r="A678" s="14" t="n"/>
      <c r="B678" s="14" t="n"/>
      <c r="C678" s="130"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row>
    <row r="679" ht="42" customHeight="1" s="54">
      <c r="A679" s="14" t="n"/>
      <c r="B679" s="14" t="n"/>
      <c r="C679" s="130"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row>
    <row r="680" ht="42" customHeight="1" s="54">
      <c r="A680" s="14" t="n"/>
      <c r="B680" s="14" t="n"/>
      <c r="C680" s="130"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row>
    <row r="681" ht="42" customHeight="1" s="54">
      <c r="A681" s="14" t="n"/>
      <c r="B681" s="14" t="n"/>
      <c r="C681" s="130"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row>
    <row r="682" ht="42" customHeight="1" s="54">
      <c r="A682" s="14" t="n"/>
      <c r="B682" s="14" t="n"/>
      <c r="C682" s="130"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row>
    <row r="683" ht="42" customHeight="1" s="54">
      <c r="A683" s="14" t="n"/>
      <c r="B683" s="14" t="n"/>
      <c r="C683" s="130"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row>
    <row r="684" ht="42" customHeight="1" s="54">
      <c r="A684" s="14" t="n"/>
      <c r="B684" s="14" t="n"/>
      <c r="C684" s="130"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row>
    <row r="685" ht="42" customHeight="1" s="54">
      <c r="A685" s="14" t="n"/>
      <c r="B685" s="14" t="n"/>
      <c r="C685" s="130"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row>
    <row r="686" ht="42" customHeight="1" s="54">
      <c r="A686" s="14" t="n"/>
      <c r="B686" s="14" t="n"/>
      <c r="C686" s="130"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row>
    <row r="687" ht="42" customHeight="1" s="54">
      <c r="A687" s="14" t="n"/>
      <c r="B687" s="14" t="n"/>
      <c r="C687" s="130"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row>
    <row r="688" ht="42" customHeight="1" s="54">
      <c r="A688" s="14" t="n"/>
      <c r="B688" s="14" t="n"/>
      <c r="C688" s="130"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row>
    <row r="689" ht="42" customHeight="1" s="54">
      <c r="A689" s="14" t="n"/>
      <c r="B689" s="14" t="n"/>
      <c r="C689" s="130"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row>
    <row r="690" ht="42" customHeight="1" s="54">
      <c r="A690" s="14" t="n"/>
      <c r="B690" s="14" t="n"/>
      <c r="C690" s="130"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row>
    <row r="691" ht="42" customHeight="1" s="54">
      <c r="A691" s="14" t="n"/>
      <c r="B691" s="14" t="n"/>
      <c r="C691" s="130"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row>
    <row r="692" ht="42" customHeight="1" s="54">
      <c r="A692" s="14" t="n"/>
      <c r="B692" s="14" t="n"/>
      <c r="C692" s="130"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row>
    <row r="693" ht="42" customHeight="1" s="54">
      <c r="A693" s="14" t="n"/>
      <c r="B693" s="14" t="n"/>
      <c r="C693" s="130"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row>
    <row r="694" ht="42" customHeight="1" s="54">
      <c r="A694" s="14" t="n"/>
      <c r="B694" s="14" t="n"/>
      <c r="C694" s="130"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row>
    <row r="695" ht="42" customHeight="1" s="54">
      <c r="A695" s="14" t="n"/>
      <c r="B695" s="14" t="n"/>
      <c r="C695" s="130"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row>
    <row r="696" ht="42" customHeight="1" s="54">
      <c r="A696" s="14" t="n"/>
      <c r="B696" s="14" t="n"/>
      <c r="C696" s="130"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row>
    <row r="697" ht="42" customHeight="1" s="54">
      <c r="A697" s="14" t="n"/>
      <c r="B697" s="14" t="n"/>
      <c r="C697" s="130"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row>
    <row r="698" ht="42" customHeight="1" s="54">
      <c r="A698" s="14" t="n"/>
      <c r="B698" s="14" t="n"/>
      <c r="C698" s="130"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row>
    <row r="699" ht="42" customHeight="1" s="54">
      <c r="A699" s="14" t="n"/>
      <c r="B699" s="14" t="n"/>
      <c r="C699" s="130"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row>
    <row r="700" ht="42" customHeight="1" s="54">
      <c r="A700" s="14" t="n"/>
      <c r="B700" s="14" t="n"/>
      <c r="C700" s="130"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row>
    <row r="701" ht="42" customHeight="1" s="54">
      <c r="A701" s="14" t="n"/>
      <c r="B701" s="14" t="n"/>
      <c r="C701" s="130"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row>
    <row r="702" ht="42" customHeight="1" s="54">
      <c r="A702" s="14" t="n"/>
      <c r="B702" s="14" t="n"/>
      <c r="C702" s="130"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row>
    <row r="703" ht="42" customHeight="1" s="54">
      <c r="A703" s="14" t="n"/>
      <c r="B703" s="14" t="n"/>
      <c r="C703" s="130"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row>
    <row r="704" ht="42" customHeight="1" s="54">
      <c r="A704" s="14" t="n"/>
      <c r="B704" s="14" t="n"/>
      <c r="C704" s="130"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row>
    <row r="705" ht="42" customHeight="1" s="54">
      <c r="A705" s="14" t="n"/>
      <c r="B705" s="14" t="n"/>
      <c r="C705" s="130"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row>
    <row r="706" ht="42" customHeight="1" s="54">
      <c r="A706" s="14" t="n"/>
      <c r="B706" s="14" t="n"/>
      <c r="C706" s="130"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row>
    <row r="707" ht="42" customHeight="1" s="54">
      <c r="A707" s="14" t="n"/>
      <c r="B707" s="14" t="n"/>
      <c r="C707" s="130"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row>
    <row r="708" ht="42" customHeight="1" s="54">
      <c r="A708" s="14" t="n"/>
      <c r="B708" s="14" t="n"/>
      <c r="C708" s="130"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row>
    <row r="709" ht="42" customHeight="1" s="54">
      <c r="A709" s="14" t="n"/>
      <c r="B709" s="14" t="n"/>
      <c r="C709" s="130"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row>
    <row r="710" ht="42" customHeight="1" s="54">
      <c r="A710" s="14" t="n"/>
      <c r="B710" s="14" t="n"/>
      <c r="C710" s="130"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row>
    <row r="711" ht="42" customHeight="1" s="54">
      <c r="A711" s="14" t="n"/>
      <c r="B711" s="14" t="n"/>
      <c r="C711" s="130"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row>
    <row r="712" ht="42" customHeight="1" s="54">
      <c r="A712" s="14" t="n"/>
      <c r="B712" s="14" t="n"/>
      <c r="C712" s="130"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row>
    <row r="713" ht="42" customHeight="1" s="54">
      <c r="A713" s="14" t="n"/>
      <c r="B713" s="14" t="n"/>
      <c r="C713" s="130"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row>
    <row r="714" ht="42" customHeight="1" s="54">
      <c r="A714" s="14" t="n"/>
      <c r="B714" s="14" t="n"/>
      <c r="C714" s="130"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row>
    <row r="715" ht="42" customHeight="1" s="54">
      <c r="A715" s="14" t="n"/>
      <c r="B715" s="14" t="n"/>
      <c r="C715" s="130"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row>
    <row r="716" ht="42" customHeight="1" s="54">
      <c r="A716" s="14" t="n"/>
      <c r="B716" s="14" t="n"/>
      <c r="C716" s="130"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row>
    <row r="717" ht="42" customHeight="1" s="54">
      <c r="A717" s="14" t="n"/>
      <c r="B717" s="14" t="n"/>
      <c r="C717" s="130"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row>
    <row r="718" ht="42" customHeight="1" s="54">
      <c r="A718" s="14" t="n"/>
      <c r="B718" s="14" t="n"/>
      <c r="C718" s="130"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row>
    <row r="719" ht="42" customHeight="1" s="54">
      <c r="A719" s="14" t="n"/>
      <c r="B719" s="14" t="n"/>
      <c r="C719" s="130"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row>
    <row r="720" ht="42" customHeight="1" s="54">
      <c r="A720" s="14" t="n"/>
      <c r="B720" s="14" t="n"/>
      <c r="C720" s="130"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row>
    <row r="721" ht="42" customHeight="1" s="54">
      <c r="A721" s="14" t="n"/>
      <c r="B721" s="14" t="n"/>
      <c r="C721" s="130"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row>
    <row r="722" ht="42" customHeight="1" s="54">
      <c r="A722" s="14" t="n"/>
      <c r="B722" s="14" t="n"/>
      <c r="C722" s="130"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row>
    <row r="723" ht="42" customHeight="1" s="54">
      <c r="A723" s="14" t="n"/>
      <c r="B723" s="14" t="n"/>
      <c r="C723" s="130"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row>
    <row r="724" ht="42" customHeight="1" s="54">
      <c r="A724" s="14" t="n"/>
      <c r="B724" s="14" t="n"/>
      <c r="C724" s="130"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row>
    <row r="725" ht="42" customHeight="1" s="54">
      <c r="A725" s="14" t="n"/>
      <c r="B725" s="14" t="n"/>
      <c r="C725" s="130"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row>
    <row r="726" ht="42" customHeight="1" s="54">
      <c r="A726" s="14" t="n"/>
      <c r="B726" s="14" t="n"/>
      <c r="C726" s="130"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row>
    <row r="727" ht="42" customHeight="1" s="54">
      <c r="A727" s="14" t="n"/>
      <c r="B727" s="14" t="n"/>
      <c r="C727" s="130"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row>
    <row r="728" ht="42" customHeight="1" s="54">
      <c r="A728" s="14" t="n"/>
      <c r="B728" s="14" t="n"/>
      <c r="C728" s="130"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row>
    <row r="729" ht="42" customHeight="1" s="54">
      <c r="A729" s="14" t="n"/>
      <c r="B729" s="14" t="n"/>
      <c r="C729" s="130"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row>
    <row r="730" ht="42" customHeight="1" s="54">
      <c r="A730" s="14" t="n"/>
      <c r="B730" s="14" t="n"/>
      <c r="C730" s="130"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row>
    <row r="731" ht="42" customHeight="1" s="54">
      <c r="A731" s="14" t="n"/>
      <c r="B731" s="14" t="n"/>
      <c r="C731" s="130"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row>
    <row r="732" ht="42" customHeight="1" s="54">
      <c r="A732" s="14" t="n"/>
      <c r="B732" s="14" t="n"/>
      <c r="C732" s="130"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row>
    <row r="733" ht="42" customHeight="1" s="54">
      <c r="A733" s="14" t="n"/>
      <c r="B733" s="14" t="n"/>
      <c r="C733" s="130"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row>
    <row r="734" ht="42" customHeight="1" s="54">
      <c r="A734" s="14" t="n"/>
      <c r="B734" s="14" t="n"/>
      <c r="C734" s="130"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row>
    <row r="735" ht="42" customHeight="1" s="54">
      <c r="A735" s="14" t="n"/>
      <c r="B735" s="14" t="n"/>
      <c r="C735" s="130"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row>
    <row r="736" ht="42" customHeight="1" s="54">
      <c r="A736" s="14" t="n"/>
      <c r="B736" s="14" t="n"/>
      <c r="C736" s="130"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row>
    <row r="737" ht="42" customHeight="1" s="54">
      <c r="A737" s="14" t="n"/>
      <c r="B737" s="14" t="n"/>
      <c r="C737" s="130"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row>
    <row r="738" ht="42" customHeight="1" s="54">
      <c r="A738" s="14" t="n"/>
      <c r="B738" s="14" t="n"/>
      <c r="C738" s="130"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row>
    <row r="739" ht="42" customHeight="1" s="54">
      <c r="A739" s="14" t="n"/>
      <c r="B739" s="14" t="n"/>
      <c r="C739" s="130"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row>
    <row r="740" ht="42" customHeight="1" s="54">
      <c r="A740" s="14" t="n"/>
      <c r="B740" s="14" t="n"/>
      <c r="C740" s="130"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row>
    <row r="741" ht="42" customHeight="1" s="54">
      <c r="A741" s="14" t="n"/>
      <c r="B741" s="14" t="n"/>
      <c r="C741" s="130"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row>
    <row r="742" ht="42" customHeight="1" s="54">
      <c r="A742" s="14" t="n"/>
      <c r="B742" s="14" t="n"/>
      <c r="C742" s="130"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row>
    <row r="743" ht="42" customHeight="1" s="54">
      <c r="A743" s="14" t="n"/>
      <c r="B743" s="14" t="n"/>
      <c r="C743" s="130"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row>
    <row r="744" ht="42" customHeight="1" s="54">
      <c r="A744" s="14" t="n"/>
      <c r="B744" s="14" t="n"/>
      <c r="C744" s="130"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row>
    <row r="745" ht="42" customHeight="1" s="54">
      <c r="A745" s="14" t="n"/>
      <c r="B745" s="14" t="n"/>
      <c r="C745" s="130"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row>
    <row r="746" ht="42" customHeight="1" s="54">
      <c r="A746" s="14" t="n"/>
      <c r="B746" s="14" t="n"/>
      <c r="C746" s="130"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row>
    <row r="747" ht="42" customHeight="1" s="54">
      <c r="A747" s="14" t="n"/>
      <c r="B747" s="14" t="n"/>
      <c r="C747" s="130"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row>
    <row r="748" ht="42" customHeight="1" s="54">
      <c r="A748" s="14" t="n"/>
      <c r="B748" s="14" t="n"/>
      <c r="C748" s="130"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row>
    <row r="749" ht="42" customHeight="1" s="54">
      <c r="A749" s="14" t="n"/>
      <c r="B749" s="14" t="n"/>
      <c r="C749" s="130"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row>
    <row r="750" ht="42" customHeight="1" s="54">
      <c r="A750" s="14" t="n"/>
      <c r="B750" s="14" t="n"/>
      <c r="C750" s="130"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row>
    <row r="751" ht="42" customHeight="1" s="54">
      <c r="A751" s="14" t="n"/>
      <c r="B751" s="14" t="n"/>
      <c r="C751" s="130"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row>
    <row r="752" ht="42" customHeight="1" s="54">
      <c r="A752" s="14" t="n"/>
      <c r="B752" s="14" t="n"/>
      <c r="C752" s="130"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row>
    <row r="753" ht="42" customHeight="1" s="54">
      <c r="A753" s="14" t="n"/>
      <c r="B753" s="14" t="n"/>
      <c r="C753" s="130"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row>
    <row r="754" ht="42" customHeight="1" s="54">
      <c r="A754" s="14" t="n"/>
      <c r="B754" s="14" t="n"/>
      <c r="C754" s="130"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row>
    <row r="755" ht="42" customHeight="1" s="54">
      <c r="A755" s="14" t="n"/>
      <c r="B755" s="14" t="n"/>
      <c r="C755" s="130"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row>
    <row r="756" ht="42" customHeight="1" s="54">
      <c r="A756" s="14" t="n"/>
      <c r="B756" s="14" t="n"/>
      <c r="C756" s="130"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row>
    <row r="757" ht="42" customHeight="1" s="54">
      <c r="A757" s="14" t="n"/>
      <c r="B757" s="14" t="n"/>
      <c r="C757" s="130"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row>
    <row r="758" ht="42" customHeight="1" s="54">
      <c r="A758" s="14" t="n"/>
      <c r="B758" s="14" t="n"/>
      <c r="C758" s="130"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row>
    <row r="759" ht="42" customHeight="1" s="54">
      <c r="A759" s="14" t="n"/>
      <c r="B759" s="14" t="n"/>
      <c r="C759" s="130"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row>
    <row r="760" ht="42" customHeight="1" s="54">
      <c r="A760" s="14" t="n"/>
      <c r="B760" s="14" t="n"/>
      <c r="C760" s="130"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row>
    <row r="761" ht="42" customHeight="1" s="54">
      <c r="A761" s="14" t="n"/>
      <c r="B761" s="14" t="n"/>
      <c r="C761" s="130"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row>
    <row r="762" ht="42" customHeight="1" s="54">
      <c r="A762" s="14" t="n"/>
      <c r="B762" s="14" t="n"/>
      <c r="C762" s="130"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row>
    <row r="763" ht="42" customHeight="1" s="54">
      <c r="A763" s="14" t="n"/>
      <c r="B763" s="14" t="n"/>
      <c r="C763" s="130"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row>
    <row r="764" ht="42" customHeight="1" s="54">
      <c r="A764" s="14" t="n"/>
      <c r="B764" s="14" t="n"/>
      <c r="C764" s="130"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row>
    <row r="765" ht="42" customHeight="1" s="54">
      <c r="A765" s="14" t="n"/>
      <c r="B765" s="14" t="n"/>
      <c r="C765" s="130"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row>
    <row r="766" ht="42" customHeight="1" s="54">
      <c r="A766" s="14" t="n"/>
      <c r="B766" s="14" t="n"/>
      <c r="C766" s="130"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row>
    <row r="767" ht="42" customHeight="1" s="54">
      <c r="A767" s="14" t="n"/>
      <c r="B767" s="14" t="n"/>
      <c r="C767" s="130"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row>
    <row r="768" ht="42" customHeight="1" s="54">
      <c r="A768" s="14" t="n"/>
      <c r="B768" s="14" t="n"/>
      <c r="C768" s="130"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row>
    <row r="769" ht="42" customHeight="1" s="54">
      <c r="A769" s="14" t="n"/>
      <c r="B769" s="14" t="n"/>
      <c r="C769" s="130"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row>
    <row r="770" ht="42" customHeight="1" s="54">
      <c r="A770" s="14" t="n"/>
      <c r="B770" s="14" t="n"/>
      <c r="C770" s="130"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row>
    <row r="771" ht="42" customHeight="1" s="54">
      <c r="A771" s="14" t="n"/>
      <c r="B771" s="14" t="n"/>
      <c r="C771" s="130"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row>
    <row r="772" ht="42" customHeight="1" s="54">
      <c r="A772" s="14" t="n"/>
      <c r="B772" s="14" t="n"/>
      <c r="C772" s="130"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row>
    <row r="773" ht="42" customHeight="1" s="54">
      <c r="A773" s="14" t="n"/>
      <c r="B773" s="14" t="n"/>
      <c r="C773" s="130"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row>
    <row r="774" ht="42" customHeight="1" s="54">
      <c r="A774" s="14" t="n"/>
      <c r="B774" s="14" t="n"/>
      <c r="C774" s="130"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row>
    <row r="775" ht="42" customHeight="1" s="54">
      <c r="A775" s="14" t="n"/>
      <c r="B775" s="14" t="n"/>
      <c r="C775" s="130"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row>
    <row r="776" ht="42" customHeight="1" s="54">
      <c r="A776" s="14" t="n"/>
      <c r="B776" s="14" t="n"/>
      <c r="C776" s="130"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row>
    <row r="777" ht="42" customHeight="1" s="54">
      <c r="A777" s="14" t="n"/>
      <c r="B777" s="14" t="n"/>
      <c r="C777" s="130"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row>
    <row r="778" ht="42" customHeight="1" s="54">
      <c r="A778" s="14" t="n"/>
      <c r="B778" s="14" t="n"/>
      <c r="C778" s="130"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row>
    <row r="779" ht="42" customHeight="1" s="54">
      <c r="A779" s="14" t="n"/>
      <c r="B779" s="14" t="n"/>
      <c r="C779" s="130"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row>
    <row r="780" ht="42" customHeight="1" s="54">
      <c r="A780" s="14" t="n"/>
      <c r="B780" s="14" t="n"/>
      <c r="C780" s="130"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row>
    <row r="781" ht="42" customHeight="1" s="54">
      <c r="A781" s="14" t="n"/>
      <c r="B781" s="14" t="n"/>
      <c r="C781" s="130"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row>
    <row r="782" ht="42" customHeight="1" s="54">
      <c r="A782" s="14" t="n"/>
      <c r="B782" s="14" t="n"/>
      <c r="C782" s="130"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row>
    <row r="783" ht="42" customHeight="1" s="54">
      <c r="A783" s="14" t="n"/>
      <c r="B783" s="14" t="n"/>
      <c r="C783" s="130"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row>
    <row r="784" ht="42" customHeight="1" s="54">
      <c r="A784" s="14" t="n"/>
      <c r="B784" s="14" t="n"/>
      <c r="C784" s="130"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row>
    <row r="785" ht="42" customHeight="1" s="54">
      <c r="A785" s="14" t="n"/>
      <c r="B785" s="14" t="n"/>
      <c r="C785" s="130"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row>
    <row r="786" ht="42" customHeight="1" s="54">
      <c r="A786" s="14" t="n"/>
      <c r="B786" s="14" t="n"/>
      <c r="C786" s="130"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row>
    <row r="787" ht="42" customHeight="1" s="54">
      <c r="A787" s="14" t="n"/>
      <c r="B787" s="14" t="n"/>
      <c r="C787" s="130"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row>
    <row r="788" ht="42" customHeight="1" s="54">
      <c r="A788" s="14" t="n"/>
      <c r="B788" s="14" t="n"/>
      <c r="C788" s="130"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row>
    <row r="789" ht="42" customHeight="1" s="54">
      <c r="A789" s="14" t="n"/>
      <c r="B789" s="14" t="n"/>
      <c r="C789" s="130"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row>
    <row r="790" ht="42" customHeight="1" s="54">
      <c r="A790" s="14" t="n"/>
      <c r="B790" s="14" t="n"/>
      <c r="C790" s="130"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row>
    <row r="791" ht="42" customHeight="1" s="54">
      <c r="A791" s="14" t="n"/>
      <c r="B791" s="14" t="n"/>
      <c r="C791" s="130"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row>
    <row r="792" ht="42" customHeight="1" s="54">
      <c r="A792" s="14" t="n"/>
      <c r="B792" s="14" t="n"/>
      <c r="C792" s="130"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row>
    <row r="793" ht="42" customHeight="1" s="54">
      <c r="A793" s="14" t="n"/>
      <c r="B793" s="14" t="n"/>
      <c r="C793" s="130"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row>
    <row r="794" ht="42" customHeight="1" s="54">
      <c r="A794" s="14" t="n"/>
      <c r="B794" s="14" t="n"/>
      <c r="C794" s="130"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row>
    <row r="795" ht="42" customHeight="1" s="54">
      <c r="A795" s="14" t="n"/>
      <c r="B795" s="14" t="n"/>
      <c r="C795" s="130"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row>
    <row r="796" ht="42" customHeight="1" s="54">
      <c r="A796" s="14" t="n"/>
      <c r="B796" s="14" t="n"/>
      <c r="C796" s="130"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row>
    <row r="797" ht="42" customHeight="1" s="54">
      <c r="A797" s="14" t="n"/>
      <c r="B797" s="14" t="n"/>
      <c r="C797" s="130"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row>
    <row r="798" ht="42" customHeight="1" s="54">
      <c r="A798" s="14" t="n"/>
      <c r="B798" s="14" t="n"/>
      <c r="C798" s="130"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row>
    <row r="799" ht="42" customHeight="1" s="54">
      <c r="A799" s="14" t="n"/>
      <c r="B799" s="14" t="n"/>
      <c r="C799" s="130"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row>
    <row r="800" ht="42" customHeight="1" s="54">
      <c r="A800" s="14" t="n"/>
      <c r="B800" s="14" t="n"/>
      <c r="C800" s="130"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row>
    <row r="801" ht="42" customHeight="1" s="54">
      <c r="A801" s="14" t="n"/>
      <c r="B801" s="14" t="n"/>
      <c r="C801" s="130"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row>
    <row r="802" ht="42" customHeight="1" s="54">
      <c r="A802" s="14" t="n"/>
      <c r="B802" s="14" t="n"/>
      <c r="C802" s="130"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row>
    <row r="803" ht="42" customHeight="1" s="54">
      <c r="A803" s="14" t="n"/>
      <c r="B803" s="14" t="n"/>
      <c r="C803" s="130"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row>
    <row r="804" ht="42" customHeight="1" s="54">
      <c r="A804" s="14" t="n"/>
      <c r="B804" s="14" t="n"/>
      <c r="C804" s="130"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row>
    <row r="805" ht="42" customHeight="1" s="54">
      <c r="A805" s="14" t="n"/>
      <c r="B805" s="14" t="n"/>
      <c r="C805" s="130"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row>
    <row r="806" ht="42" customHeight="1" s="54">
      <c r="A806" s="14" t="n"/>
      <c r="B806" s="14" t="n"/>
      <c r="C806" s="130"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row>
    <row r="807" ht="42" customHeight="1" s="54">
      <c r="A807" s="14" t="n"/>
      <c r="B807" s="14" t="n"/>
      <c r="C807" s="130"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row>
    <row r="808" ht="42" customHeight="1" s="54">
      <c r="A808" s="14" t="n"/>
      <c r="B808" s="14" t="n"/>
      <c r="C808" s="130"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row>
    <row r="809" ht="42" customHeight="1" s="54">
      <c r="A809" s="14" t="n"/>
      <c r="B809" s="14" t="n"/>
      <c r="C809" s="130"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row>
    <row r="810" ht="42" customHeight="1" s="54">
      <c r="A810" s="14" t="n"/>
      <c r="B810" s="14" t="n"/>
      <c r="C810" s="130"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row>
    <row r="811" ht="42" customHeight="1" s="54">
      <c r="A811" s="14" t="n"/>
      <c r="B811" s="14" t="n"/>
      <c r="C811" s="130"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row>
    <row r="812" ht="42" customHeight="1" s="54">
      <c r="A812" s="14" t="n"/>
      <c r="B812" s="14" t="n"/>
      <c r="C812" s="130"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row>
    <row r="813" ht="42" customHeight="1" s="54">
      <c r="A813" s="14" t="n"/>
      <c r="B813" s="14" t="n"/>
      <c r="C813" s="130"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row>
    <row r="814" ht="42" customHeight="1" s="54">
      <c r="A814" s="14" t="n"/>
      <c r="B814" s="14" t="n"/>
      <c r="C814" s="130"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row>
    <row r="815" ht="42" customHeight="1" s="54">
      <c r="A815" s="14" t="n"/>
      <c r="B815" s="14" t="n"/>
      <c r="C815" s="130"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row>
    <row r="816" ht="42" customHeight="1" s="54">
      <c r="A816" s="14" t="n"/>
      <c r="B816" s="14" t="n"/>
      <c r="C816" s="130"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row>
    <row r="817" ht="42" customHeight="1" s="54">
      <c r="A817" s="14" t="n"/>
      <c r="B817" s="14" t="n"/>
      <c r="C817" s="130"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row>
    <row r="818" ht="42" customHeight="1" s="54">
      <c r="A818" s="14" t="n"/>
      <c r="B818" s="14" t="n"/>
      <c r="C818" s="130"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row>
    <row r="819" ht="42" customHeight="1" s="54">
      <c r="A819" s="14" t="n"/>
      <c r="B819" s="14" t="n"/>
      <c r="C819" s="130"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row>
    <row r="820" ht="42" customHeight="1" s="54">
      <c r="A820" s="14" t="n"/>
      <c r="B820" s="14" t="n"/>
      <c r="C820" s="130"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row>
    <row r="821" ht="42" customHeight="1" s="54">
      <c r="A821" s="14" t="n"/>
      <c r="B821" s="14" t="n"/>
      <c r="C821" s="130"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row>
    <row r="822" ht="42" customHeight="1" s="54">
      <c r="A822" s="14" t="n"/>
      <c r="B822" s="14" t="n"/>
      <c r="C822" s="130"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row>
    <row r="823" ht="42" customHeight="1" s="54">
      <c r="A823" s="14" t="n"/>
      <c r="B823" s="14" t="n"/>
      <c r="C823" s="130"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row>
    <row r="824" ht="42" customHeight="1" s="54">
      <c r="A824" s="14" t="n"/>
      <c r="B824" s="14" t="n"/>
      <c r="C824" s="130"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row>
    <row r="825" ht="42" customHeight="1" s="54">
      <c r="A825" s="14" t="n"/>
      <c r="B825" s="14" t="n"/>
      <c r="C825" s="130"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row>
    <row r="826" ht="42" customHeight="1" s="54">
      <c r="A826" s="14" t="n"/>
      <c r="B826" s="14" t="n"/>
      <c r="C826" s="130"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row>
    <row r="827" ht="42" customHeight="1" s="54">
      <c r="A827" s="14" t="n"/>
      <c r="B827" s="14" t="n"/>
      <c r="C827" s="130"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row>
    <row r="828" ht="42" customHeight="1" s="54">
      <c r="A828" s="14" t="n"/>
      <c r="B828" s="14" t="n"/>
      <c r="C828" s="130"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row>
    <row r="829" ht="42" customHeight="1" s="54">
      <c r="A829" s="14" t="n"/>
      <c r="B829" s="14" t="n"/>
      <c r="C829" s="130"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row>
    <row r="830" ht="42" customHeight="1" s="54">
      <c r="A830" s="14" t="n"/>
      <c r="B830" s="14" t="n"/>
      <c r="C830" s="130"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row>
    <row r="831" ht="42" customHeight="1" s="54">
      <c r="A831" s="14" t="n"/>
      <c r="B831" s="14" t="n"/>
      <c r="C831" s="130"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row>
    <row r="832" ht="42" customHeight="1" s="54">
      <c r="A832" s="14" t="n"/>
      <c r="B832" s="14" t="n"/>
      <c r="C832" s="130"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row>
    <row r="833" ht="42" customHeight="1" s="54">
      <c r="A833" s="14" t="n"/>
      <c r="B833" s="14" t="n"/>
      <c r="C833" s="130"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row>
    <row r="834" ht="42" customHeight="1" s="54">
      <c r="A834" s="14" t="n"/>
      <c r="B834" s="14" t="n"/>
      <c r="C834" s="130"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row>
    <row r="835" ht="42" customHeight="1" s="54">
      <c r="A835" s="14" t="n"/>
      <c r="B835" s="14" t="n"/>
      <c r="C835" s="130"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row>
    <row r="836" ht="42" customHeight="1" s="54">
      <c r="A836" s="14" t="n"/>
      <c r="B836" s="14" t="n"/>
      <c r="C836" s="130"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row>
    <row r="837" ht="42" customHeight="1" s="54">
      <c r="A837" s="14" t="n"/>
      <c r="B837" s="14" t="n"/>
      <c r="C837" s="130"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row>
    <row r="838" ht="42" customHeight="1" s="54">
      <c r="A838" s="14" t="n"/>
      <c r="B838" s="14" t="n"/>
      <c r="C838" s="130"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row>
    <row r="839" ht="42" customHeight="1" s="54">
      <c r="A839" s="14" t="n"/>
      <c r="B839" s="14" t="n"/>
      <c r="C839" s="130"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row>
    <row r="840" ht="42" customHeight="1" s="54">
      <c r="A840" s="14" t="n"/>
      <c r="B840" s="14" t="n"/>
      <c r="C840" s="130"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row>
    <row r="841" ht="42" customHeight="1" s="54">
      <c r="A841" s="14" t="n"/>
      <c r="B841" s="14" t="n"/>
      <c r="C841" s="130"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row>
    <row r="842" ht="42" customHeight="1" s="54">
      <c r="A842" s="14" t="n"/>
      <c r="B842" s="14" t="n"/>
      <c r="C842" s="130"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row>
    <row r="843" ht="42" customHeight="1" s="54">
      <c r="A843" s="14" t="n"/>
      <c r="B843" s="14" t="n"/>
      <c r="C843" s="130"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row>
    <row r="844" ht="42" customHeight="1" s="54">
      <c r="A844" s="14" t="n"/>
      <c r="B844" s="14" t="n"/>
      <c r="C844" s="130"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row>
    <row r="845" ht="42" customHeight="1" s="54">
      <c r="A845" s="14" t="n"/>
      <c r="B845" s="14" t="n"/>
      <c r="C845" s="130"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row>
    <row r="846" ht="42" customHeight="1" s="54">
      <c r="A846" s="14" t="n"/>
      <c r="B846" s="14" t="n"/>
      <c r="C846" s="130"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row>
    <row r="847" ht="42" customHeight="1" s="54">
      <c r="A847" s="14" t="n"/>
      <c r="B847" s="14" t="n"/>
      <c r="C847" s="130"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row>
    <row r="848" ht="42" customHeight="1" s="54">
      <c r="A848" s="14" t="n"/>
      <c r="B848" s="14" t="n"/>
      <c r="C848" s="130"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row>
    <row r="849" ht="42" customHeight="1" s="54">
      <c r="A849" s="14" t="n"/>
      <c r="B849" s="14" t="n"/>
      <c r="C849" s="130"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row>
    <row r="850" ht="42" customHeight="1" s="54">
      <c r="A850" s="14" t="n"/>
      <c r="B850" s="14" t="n"/>
      <c r="C850" s="130"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row>
    <row r="851" ht="42" customHeight="1" s="54">
      <c r="A851" s="14" t="n"/>
      <c r="B851" s="14" t="n"/>
      <c r="C851" s="130"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row>
    <row r="852" ht="42" customHeight="1" s="54">
      <c r="A852" s="14" t="n"/>
      <c r="B852" s="14" t="n"/>
      <c r="C852" s="130"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row>
    <row r="853" ht="42" customHeight="1" s="54">
      <c r="A853" s="14" t="n"/>
      <c r="B853" s="14" t="n"/>
      <c r="C853" s="130"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row>
    <row r="854" ht="42" customHeight="1" s="54">
      <c r="A854" s="14" t="n"/>
      <c r="B854" s="14" t="n"/>
      <c r="C854" s="130"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row>
    <row r="855" ht="42" customHeight="1" s="54">
      <c r="A855" s="14" t="n"/>
      <c r="B855" s="14" t="n"/>
      <c r="C855" s="130"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row>
    <row r="856" ht="42" customHeight="1" s="54">
      <c r="A856" s="14" t="n"/>
      <c r="B856" s="14" t="n"/>
      <c r="C856" s="130"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row>
    <row r="857" ht="42" customHeight="1" s="54">
      <c r="A857" s="14" t="n"/>
      <c r="B857" s="14" t="n"/>
      <c r="C857" s="130"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row>
    <row r="858" ht="42" customHeight="1" s="54">
      <c r="A858" s="14" t="n"/>
      <c r="B858" s="14" t="n"/>
      <c r="C858" s="130"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row>
    <row r="859" ht="42" customHeight="1" s="54">
      <c r="A859" s="14" t="n"/>
      <c r="B859" s="14" t="n"/>
      <c r="C859" s="130"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row>
    <row r="860" ht="42" customHeight="1" s="54">
      <c r="A860" s="14" t="n"/>
      <c r="B860" s="14" t="n"/>
      <c r="C860" s="130"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row>
    <row r="861" ht="42" customHeight="1" s="54">
      <c r="A861" s="14" t="n"/>
      <c r="B861" s="14" t="n"/>
      <c r="C861" s="130"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row>
    <row r="862" ht="42" customHeight="1" s="54">
      <c r="A862" s="14" t="n"/>
      <c r="B862" s="14" t="n"/>
      <c r="C862" s="130"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row>
    <row r="863" ht="42" customHeight="1" s="54">
      <c r="A863" s="14" t="n"/>
      <c r="B863" s="14" t="n"/>
      <c r="C863" s="130"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row>
    <row r="864" ht="42" customHeight="1" s="54">
      <c r="A864" s="14" t="n"/>
      <c r="B864" s="14" t="n"/>
      <c r="C864" s="130"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row>
    <row r="865" ht="42" customHeight="1" s="54">
      <c r="A865" s="14" t="n"/>
      <c r="B865" s="14" t="n"/>
      <c r="C865" s="130"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row>
    <row r="866" ht="42" customHeight="1" s="54">
      <c r="A866" s="14" t="n"/>
      <c r="B866" s="14" t="n"/>
      <c r="C866" s="130"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row>
    <row r="867" ht="42" customHeight="1" s="54">
      <c r="A867" s="14" t="n"/>
      <c r="B867" s="14" t="n"/>
      <c r="C867" s="130"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row>
    <row r="868" ht="42" customHeight="1" s="54">
      <c r="A868" s="14" t="n"/>
      <c r="B868" s="14" t="n"/>
      <c r="C868" s="130"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row>
    <row r="869" ht="42" customHeight="1" s="54">
      <c r="A869" s="14" t="n"/>
      <c r="B869" s="14" t="n"/>
      <c r="C869" s="130"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row>
    <row r="870" ht="42" customHeight="1" s="54">
      <c r="A870" s="14" t="n"/>
      <c r="B870" s="14" t="n"/>
      <c r="C870" s="130"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row>
    <row r="871" ht="42" customHeight="1" s="54">
      <c r="A871" s="14" t="n"/>
      <c r="B871" s="14" t="n"/>
      <c r="C871" s="130"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row>
    <row r="872" ht="42" customHeight="1" s="54">
      <c r="A872" s="14" t="n"/>
      <c r="B872" s="14" t="n"/>
      <c r="C872" s="130"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row>
    <row r="873" ht="42" customHeight="1" s="54">
      <c r="A873" s="14" t="n"/>
      <c r="B873" s="14" t="n"/>
      <c r="C873" s="130"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row>
    <row r="874" ht="42" customHeight="1" s="54">
      <c r="A874" s="14" t="n"/>
      <c r="B874" s="14" t="n"/>
      <c r="C874" s="130"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row>
    <row r="875" ht="42" customHeight="1" s="54">
      <c r="A875" s="14" t="n"/>
      <c r="B875" s="14" t="n"/>
      <c r="C875" s="130"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row>
    <row r="876" ht="42" customHeight="1" s="54">
      <c r="A876" s="14" t="n"/>
      <c r="B876" s="14" t="n"/>
      <c r="C876" s="130"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row>
    <row r="877" ht="42" customHeight="1" s="54">
      <c r="A877" s="14" t="n"/>
      <c r="B877" s="14" t="n"/>
      <c r="C877" s="130"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row>
    <row r="878" ht="42" customHeight="1" s="54">
      <c r="A878" s="14" t="n"/>
      <c r="B878" s="14" t="n"/>
      <c r="C878" s="130"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row>
    <row r="879" ht="42" customHeight="1" s="54">
      <c r="A879" s="14" t="n"/>
      <c r="B879" s="14" t="n"/>
      <c r="C879" s="130"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row>
    <row r="880" ht="42" customHeight="1" s="54">
      <c r="A880" s="14" t="n"/>
      <c r="B880" s="14" t="n"/>
      <c r="C880" s="130"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row>
    <row r="881" ht="42" customHeight="1" s="54">
      <c r="A881" s="14" t="n"/>
      <c r="B881" s="14" t="n"/>
      <c r="C881" s="130"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row>
    <row r="882" ht="42" customHeight="1" s="54">
      <c r="A882" s="14" t="n"/>
      <c r="B882" s="14" t="n"/>
      <c r="C882" s="130"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row>
    <row r="883" ht="42" customHeight="1" s="54">
      <c r="A883" s="14" t="n"/>
      <c r="B883" s="14" t="n"/>
      <c r="C883" s="130"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row>
    <row r="884" ht="42" customHeight="1" s="54">
      <c r="A884" s="14" t="n"/>
      <c r="B884" s="14" t="n"/>
      <c r="C884" s="130"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row>
    <row r="885" ht="42" customHeight="1" s="54">
      <c r="A885" s="14" t="n"/>
      <c r="B885" s="14" t="n"/>
      <c r="C885" s="130"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row>
    <row r="886" ht="42" customHeight="1" s="54">
      <c r="A886" s="14" t="n"/>
      <c r="B886" s="14" t="n"/>
      <c r="C886" s="130"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row>
    <row r="887" ht="42" customHeight="1" s="54">
      <c r="A887" s="14" t="n"/>
      <c r="B887" s="14" t="n"/>
      <c r="C887" s="130"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row>
    <row r="888" ht="42" customHeight="1" s="54">
      <c r="A888" s="14" t="n"/>
      <c r="B888" s="14" t="n"/>
      <c r="C888" s="130"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row>
    <row r="889" ht="42" customHeight="1" s="54">
      <c r="A889" s="14" t="n"/>
      <c r="B889" s="14" t="n"/>
      <c r="C889" s="130"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row>
    <row r="890" ht="42" customHeight="1" s="54">
      <c r="A890" s="14" t="n"/>
      <c r="B890" s="14" t="n"/>
      <c r="C890" s="130"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row>
    <row r="891" ht="42" customHeight="1" s="54">
      <c r="A891" s="14" t="n"/>
      <c r="B891" s="14" t="n"/>
      <c r="C891" s="130"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row>
    <row r="892" ht="42" customHeight="1" s="54">
      <c r="A892" s="14" t="n"/>
      <c r="B892" s="14" t="n"/>
      <c r="C892" s="130"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row>
    <row r="893" ht="42" customHeight="1" s="54">
      <c r="A893" s="14" t="n"/>
      <c r="B893" s="14" t="n"/>
      <c r="C893" s="130"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row>
    <row r="894" ht="42" customHeight="1" s="54">
      <c r="A894" s="14" t="n"/>
      <c r="B894" s="14" t="n"/>
      <c r="C894" s="130"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row>
    <row r="895" ht="42" customHeight="1" s="54">
      <c r="A895" s="14" t="n"/>
      <c r="B895" s="14" t="n"/>
      <c r="C895" s="130"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row>
    <row r="896" ht="42" customHeight="1" s="54">
      <c r="A896" s="14" t="n"/>
      <c r="B896" s="14" t="n"/>
      <c r="C896" s="130"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row>
    <row r="897" ht="42" customHeight="1" s="54">
      <c r="A897" s="14" t="n"/>
      <c r="B897" s="14" t="n"/>
      <c r="C897" s="130"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row>
    <row r="898" ht="42" customHeight="1" s="54">
      <c r="A898" s="14" t="n"/>
      <c r="B898" s="14" t="n"/>
      <c r="C898" s="130"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row>
    <row r="899" ht="42" customHeight="1" s="54">
      <c r="A899" s="14" t="n"/>
      <c r="B899" s="14" t="n"/>
      <c r="C899" s="130"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row>
    <row r="900" ht="42" customHeight="1" s="54">
      <c r="A900" s="14" t="n"/>
      <c r="B900" s="14" t="n"/>
      <c r="C900" s="130"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row>
    <row r="901" ht="42" customHeight="1" s="54">
      <c r="A901" s="14" t="n"/>
      <c r="B901" s="14" t="n"/>
      <c r="C901" s="130"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row>
    <row r="902" ht="42" customHeight="1" s="54">
      <c r="A902" s="14" t="n"/>
      <c r="B902" s="14" t="n"/>
      <c r="C902" s="130"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row>
    <row r="903" ht="42" customHeight="1" s="54">
      <c r="A903" s="14" t="n"/>
      <c r="B903" s="14" t="n"/>
      <c r="C903" s="130"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row>
    <row r="904" ht="42" customHeight="1" s="54">
      <c r="A904" s="14" t="n"/>
      <c r="B904" s="14" t="n"/>
      <c r="C904" s="130"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row>
    <row r="905" ht="42" customHeight="1" s="54">
      <c r="A905" s="14" t="n"/>
      <c r="B905" s="14" t="n"/>
      <c r="C905" s="130"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row>
    <row r="906" ht="42" customHeight="1" s="54">
      <c r="A906" s="14" t="n"/>
      <c r="B906" s="14" t="n"/>
      <c r="C906" s="130"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row>
    <row r="907" ht="42" customHeight="1" s="54">
      <c r="A907" s="14" t="n"/>
      <c r="B907" s="14" t="n"/>
      <c r="C907" s="130"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row>
    <row r="908" ht="42" customHeight="1" s="54">
      <c r="A908" s="14" t="n"/>
      <c r="B908" s="14" t="n"/>
      <c r="C908" s="130"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row>
    <row r="909" ht="42" customHeight="1" s="54">
      <c r="A909" s="14" t="n"/>
      <c r="B909" s="14" t="n"/>
      <c r="C909" s="130"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row>
    <row r="910" ht="42" customHeight="1" s="54">
      <c r="A910" s="14" t="n"/>
      <c r="B910" s="14" t="n"/>
      <c r="C910" s="130"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row>
    <row r="911" ht="42" customHeight="1" s="54">
      <c r="A911" s="14" t="n"/>
      <c r="B911" s="14" t="n"/>
      <c r="C911" s="130"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row>
    <row r="912" ht="42" customHeight="1" s="54">
      <c r="A912" s="14" t="n"/>
      <c r="B912" s="14" t="n"/>
      <c r="C912" s="130"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row>
    <row r="913" ht="42" customHeight="1" s="54">
      <c r="A913" s="14" t="n"/>
      <c r="B913" s="14" t="n"/>
      <c r="C913" s="130"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row>
    <row r="914" ht="42" customHeight="1" s="54">
      <c r="A914" s="14" t="n"/>
      <c r="B914" s="14" t="n"/>
      <c r="C914" s="130"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row>
    <row r="915" ht="42" customHeight="1" s="54">
      <c r="A915" s="14" t="n"/>
      <c r="B915" s="14" t="n"/>
      <c r="C915" s="130"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row>
    <row r="916" ht="42" customHeight="1" s="54">
      <c r="A916" s="14" t="n"/>
      <c r="B916" s="14" t="n"/>
      <c r="C916" s="130"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row>
    <row r="917" ht="42" customHeight="1" s="54">
      <c r="A917" s="14" t="n"/>
      <c r="B917" s="14" t="n"/>
      <c r="C917" s="130"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row>
    <row r="918" ht="42" customHeight="1" s="54">
      <c r="A918" s="14" t="n"/>
      <c r="B918" s="14" t="n"/>
      <c r="C918" s="130"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row>
    <row r="919" ht="42" customHeight="1" s="54">
      <c r="A919" s="14" t="n"/>
      <c r="B919" s="14" t="n"/>
      <c r="C919" s="130"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row>
    <row r="920" ht="42" customHeight="1" s="54">
      <c r="A920" s="14" t="n"/>
      <c r="B920" s="14" t="n"/>
      <c r="C920" s="130"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row>
    <row r="921" ht="42" customHeight="1" s="54">
      <c r="A921" s="14" t="n"/>
      <c r="B921" s="14" t="n"/>
      <c r="C921" s="130"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row>
    <row r="922" ht="42" customHeight="1" s="54">
      <c r="A922" s="14" t="n"/>
      <c r="B922" s="14" t="n"/>
      <c r="C922" s="130"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row>
    <row r="923" ht="42" customHeight="1" s="54">
      <c r="A923" s="14" t="n"/>
      <c r="B923" s="14" t="n"/>
      <c r="C923" s="130"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row>
    <row r="924" ht="42" customHeight="1" s="54">
      <c r="A924" s="14" t="n"/>
      <c r="B924" s="14" t="n"/>
      <c r="C924" s="130"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row>
    <row r="925" ht="42" customHeight="1" s="54">
      <c r="A925" s="14" t="n"/>
      <c r="B925" s="14" t="n"/>
      <c r="C925" s="130"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row>
    <row r="926" ht="42" customHeight="1" s="54">
      <c r="A926" s="14" t="n"/>
      <c r="B926" s="14" t="n"/>
      <c r="C926" s="130"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row>
    <row r="927" ht="42" customHeight="1" s="54">
      <c r="A927" s="14" t="n"/>
      <c r="B927" s="14" t="n"/>
      <c r="C927" s="130"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row>
    <row r="928" ht="42" customHeight="1" s="54">
      <c r="A928" s="14" t="n"/>
      <c r="B928" s="14" t="n"/>
      <c r="C928" s="130"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row>
    <row r="929" ht="42" customHeight="1" s="54">
      <c r="A929" s="14" t="n"/>
      <c r="B929" s="14" t="n"/>
      <c r="C929" s="130"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row>
    <row r="930" ht="42" customHeight="1" s="54">
      <c r="A930" s="14" t="n"/>
      <c r="B930" s="14" t="n"/>
      <c r="C930" s="130"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row>
    <row r="931" ht="42" customHeight="1" s="54">
      <c r="A931" s="14" t="n"/>
      <c r="B931" s="14" t="n"/>
      <c r="C931" s="130"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row>
    <row r="932" ht="42" customHeight="1" s="54">
      <c r="A932" s="14" t="n"/>
      <c r="B932" s="14" t="n"/>
      <c r="C932" s="130"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row>
    <row r="933" ht="42" customHeight="1" s="54">
      <c r="A933" s="14" t="n"/>
      <c r="B933" s="14" t="n"/>
      <c r="C933" s="130"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row>
    <row r="934" ht="42" customHeight="1" s="54">
      <c r="A934" s="14" t="n"/>
      <c r="B934" s="14" t="n"/>
      <c r="C934" s="130"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row>
    <row r="935" ht="42" customHeight="1" s="54">
      <c r="A935" s="14" t="n"/>
      <c r="B935" s="14" t="n"/>
      <c r="C935" s="130"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row>
    <row r="936" ht="42" customHeight="1" s="54">
      <c r="A936" s="14" t="n"/>
      <c r="B936" s="14" t="n"/>
      <c r="C936" s="130"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row>
    <row r="937" ht="42" customHeight="1" s="54">
      <c r="A937" s="14" t="n"/>
      <c r="B937" s="14" t="n"/>
      <c r="C937" s="130"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row>
    <row r="938" ht="42" customHeight="1" s="54">
      <c r="A938" s="14" t="n"/>
      <c r="B938" s="14" t="n"/>
      <c r="C938" s="130"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row>
    <row r="939" ht="42" customHeight="1" s="54">
      <c r="A939" s="14" t="n"/>
      <c r="B939" s="14" t="n"/>
      <c r="C939" s="130"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row>
    <row r="940" ht="42" customHeight="1" s="54">
      <c r="A940" s="14" t="n"/>
      <c r="B940" s="14" t="n"/>
      <c r="C940" s="130"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row>
    <row r="941" ht="42" customHeight="1" s="54">
      <c r="A941" s="14" t="n"/>
      <c r="B941" s="14" t="n"/>
      <c r="C941" s="130"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row>
    <row r="942" ht="42" customHeight="1" s="54">
      <c r="A942" s="14" t="n"/>
      <c r="B942" s="14" t="n"/>
      <c r="C942" s="130"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row>
    <row r="943" ht="42" customHeight="1" s="54">
      <c r="A943" s="14" t="n"/>
      <c r="B943" s="14" t="n"/>
      <c r="C943" s="130"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row>
    <row r="944" ht="42" customHeight="1" s="54">
      <c r="A944" s="14" t="n"/>
      <c r="B944" s="14" t="n"/>
      <c r="C944" s="130"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row>
    <row r="945" ht="42" customHeight="1" s="54">
      <c r="A945" s="14" t="n"/>
      <c r="B945" s="14" t="n"/>
      <c r="C945" s="130"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row>
    <row r="946" ht="42" customHeight="1" s="54">
      <c r="A946" s="14" t="n"/>
      <c r="B946" s="14" t="n"/>
      <c r="C946" s="130"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row>
    <row r="947" ht="42" customHeight="1" s="54">
      <c r="A947" s="14" t="n"/>
      <c r="B947" s="14" t="n"/>
      <c r="C947" s="130"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row>
    <row r="948" ht="42" customHeight="1" s="54">
      <c r="A948" s="14" t="n"/>
      <c r="B948" s="14" t="n"/>
      <c r="C948" s="130"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row>
    <row r="949" ht="42" customHeight="1" s="54">
      <c r="A949" s="14" t="n"/>
      <c r="B949" s="14" t="n"/>
      <c r="C949" s="130"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row>
    <row r="950" ht="42" customHeight="1" s="54">
      <c r="A950" s="14" t="n"/>
      <c r="B950" s="14" t="n"/>
      <c r="C950" s="130"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row>
    <row r="951" ht="42" customHeight="1" s="54">
      <c r="A951" s="14" t="n"/>
      <c r="B951" s="14" t="n"/>
      <c r="C951" s="130"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row>
    <row r="952" ht="42" customHeight="1" s="54">
      <c r="A952" s="14" t="n"/>
      <c r="B952" s="14" t="n"/>
      <c r="C952" s="130"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row>
    <row r="953" ht="42" customHeight="1" s="54">
      <c r="A953" s="14" t="n"/>
      <c r="B953" s="14" t="n"/>
      <c r="C953" s="130"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row>
    <row r="954" ht="42" customHeight="1" s="54">
      <c r="A954" s="14" t="n"/>
      <c r="B954" s="14" t="n"/>
      <c r="C954" s="130"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row>
    <row r="955" ht="42" customHeight="1" s="54">
      <c r="A955" s="14" t="n"/>
      <c r="B955" s="14" t="n"/>
      <c r="C955" s="130"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row>
    <row r="956" ht="42" customHeight="1" s="54">
      <c r="A956" s="14" t="n"/>
      <c r="B956" s="14" t="n"/>
      <c r="C956" s="130"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row>
    <row r="957" ht="42" customHeight="1" s="54">
      <c r="A957" s="14" t="n"/>
      <c r="B957" s="14" t="n"/>
      <c r="C957" s="130"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row>
    <row r="958" ht="42" customHeight="1" s="54">
      <c r="A958" s="14" t="n"/>
      <c r="B958" s="14" t="n"/>
      <c r="C958" s="130"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row>
    <row r="959" ht="42" customHeight="1" s="54">
      <c r="A959" s="14" t="n"/>
      <c r="B959" s="14" t="n"/>
      <c r="C959" s="130"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row>
    <row r="960" ht="42" customHeight="1" s="54">
      <c r="A960" s="14" t="n"/>
      <c r="B960" s="14" t="n"/>
      <c r="C960" s="130"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row>
    <row r="961" ht="42" customHeight="1" s="54">
      <c r="A961" s="14" t="n"/>
      <c r="B961" s="14" t="n"/>
      <c r="C961" s="130"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row>
    <row r="962" ht="42" customHeight="1" s="54">
      <c r="A962" s="14" t="n"/>
      <c r="B962" s="14" t="n"/>
      <c r="C962" s="130"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row>
    <row r="963" ht="42" customHeight="1" s="54">
      <c r="A963" s="14" t="n"/>
      <c r="B963" s="14" t="n"/>
      <c r="C963" s="130"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row>
    <row r="964" ht="42" customHeight="1" s="54">
      <c r="A964" s="14" t="n"/>
      <c r="B964" s="14" t="n"/>
      <c r="C964" s="130"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row>
    <row r="965" ht="42" customHeight="1" s="54">
      <c r="A965" s="14" t="n"/>
      <c r="B965" s="14" t="n"/>
      <c r="C965" s="130"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row>
    <row r="966" ht="42" customHeight="1" s="54">
      <c r="A966" s="14" t="n"/>
      <c r="B966" s="14" t="n"/>
      <c r="C966" s="130"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row>
    <row r="967" ht="42" customHeight="1" s="54">
      <c r="A967" s="14" t="n"/>
      <c r="B967" s="14" t="n"/>
      <c r="C967" s="130"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row>
    <row r="968" ht="42" customHeight="1" s="54">
      <c r="A968" s="14" t="n"/>
      <c r="B968" s="14" t="n"/>
      <c r="C968" s="130"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row>
    <row r="969" ht="42" customHeight="1" s="54">
      <c r="A969" s="14" t="n"/>
      <c r="B969" s="14" t="n"/>
      <c r="C969" s="130"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row>
    <row r="970" ht="42" customHeight="1" s="54">
      <c r="A970" s="14" t="n"/>
      <c r="B970" s="14" t="n"/>
      <c r="C970" s="130"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row>
    <row r="971" ht="42" customHeight="1" s="54">
      <c r="A971" s="14" t="n"/>
      <c r="B971" s="14" t="n"/>
      <c r="C971" s="130"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row>
    <row r="972" ht="42" customHeight="1" s="54">
      <c r="A972" s="14" t="n"/>
      <c r="B972" s="14" t="n"/>
      <c r="C972" s="130"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row>
    <row r="973" ht="42" customHeight="1" s="54">
      <c r="A973" s="14" t="n"/>
      <c r="B973" s="14" t="n"/>
      <c r="C973" s="130"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row>
    <row r="974" ht="42" customHeight="1" s="54">
      <c r="A974" s="14" t="n"/>
      <c r="B974" s="14" t="n"/>
      <c r="C974" s="130"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row>
    <row r="975" ht="42" customHeight="1" s="54">
      <c r="A975" s="14" t="n"/>
      <c r="B975" s="14" t="n"/>
      <c r="C975" s="130"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row>
    <row r="976" ht="42" customHeight="1" s="54">
      <c r="A976" s="14" t="n"/>
      <c r="B976" s="14" t="n"/>
      <c r="C976" s="130"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row>
    <row r="977" ht="42" customHeight="1" s="54">
      <c r="A977" s="14" t="n"/>
      <c r="B977" s="14" t="n"/>
      <c r="C977" s="130"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row>
    <row r="978" ht="42" customHeight="1" s="54">
      <c r="A978" s="14" t="n"/>
      <c r="B978" s="14" t="n"/>
      <c r="C978" s="130"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row>
    <row r="979" ht="42" customHeight="1" s="54">
      <c r="A979" s="14" t="n"/>
      <c r="B979" s="14" t="n"/>
      <c r="C979" s="130"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row>
    <row r="980" ht="42" customHeight="1" s="54">
      <c r="A980" s="14" t="n"/>
      <c r="B980" s="14" t="n"/>
      <c r="C980" s="130"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row>
    <row r="981" ht="42" customHeight="1" s="54">
      <c r="A981" s="14" t="n"/>
      <c r="B981" s="14" t="n"/>
      <c r="C981" s="130"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row>
    <row r="982" ht="42" customHeight="1" s="54">
      <c r="A982" s="14" t="n"/>
      <c r="B982" s="14" t="n"/>
      <c r="C982" s="130"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row>
    <row r="983" ht="42" customHeight="1" s="54">
      <c r="A983" s="14" t="n"/>
      <c r="B983" s="14" t="n"/>
      <c r="C983" s="130"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row>
    <row r="984" ht="42" customHeight="1" s="54">
      <c r="A984" s="14" t="n"/>
      <c r="B984" s="14" t="n"/>
      <c r="C984" s="130"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row>
    <row r="985" ht="42" customHeight="1" s="54">
      <c r="A985" s="14" t="n"/>
      <c r="B985" s="14" t="n"/>
      <c r="C985" s="130"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row>
    <row r="986" ht="42" customHeight="1" s="54">
      <c r="A986" s="14" t="n"/>
      <c r="B986" s="14" t="n"/>
      <c r="C986" s="130"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row>
    <row r="987" ht="42" customHeight="1" s="54">
      <c r="A987" s="14" t="n"/>
      <c r="B987" s="14" t="n"/>
      <c r="C987" s="130"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row>
    <row r="988" ht="42" customHeight="1" s="54">
      <c r="A988" s="14" t="n"/>
      <c r="B988" s="14" t="n"/>
      <c r="C988" s="130"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row>
    <row r="989" ht="42" customHeight="1" s="54">
      <c r="A989" s="14" t="n"/>
      <c r="B989" s="14" t="n"/>
      <c r="C989" s="130"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row>
    <row r="990" ht="42" customHeight="1" s="54">
      <c r="A990" s="14" t="n"/>
      <c r="B990" s="14" t="n"/>
      <c r="C990" s="130"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row>
    <row r="991" ht="42" customHeight="1" s="54">
      <c r="A991" s="14" t="n"/>
      <c r="B991" s="14" t="n"/>
      <c r="C991" s="130"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row>
    <row r="992" ht="42" customHeight="1" s="54">
      <c r="A992" s="14" t="n"/>
      <c r="B992" s="14" t="n"/>
      <c r="C992" s="130"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row>
    <row r="993" ht="42" customHeight="1" s="54">
      <c r="A993" s="14" t="n"/>
      <c r="B993" s="14" t="n"/>
      <c r="C993" s="130"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row>
    <row r="994" ht="42" customHeight="1" s="54">
      <c r="A994" s="14" t="n"/>
      <c r="B994" s="14" t="n"/>
      <c r="C994" s="130"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row>
    <row r="995" ht="42" customHeight="1" s="54">
      <c r="A995" s="14" t="n"/>
      <c r="B995" s="14" t="n"/>
      <c r="C995" s="130"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row>
    <row r="996" ht="42" customHeight="1" s="54">
      <c r="A996" s="14" t="n"/>
      <c r="B996" s="14" t="n"/>
      <c r="C996" s="130"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row>
    <row r="997" ht="42" customHeight="1" s="54">
      <c r="A997" s="14" t="n"/>
      <c r="B997" s="14" t="n"/>
      <c r="C997" s="130"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row>
    <row r="998" ht="42" customHeight="1" s="54">
      <c r="A998" s="14" t="n"/>
      <c r="B998" s="14" t="n"/>
      <c r="C998" s="130"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row>
    <row r="999" ht="42" customHeight="1" s="54">
      <c r="A999" s="14" t="n"/>
      <c r="B999" s="14" t="n"/>
      <c r="C999" s="130"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row>
    <row r="1000" ht="42" customHeight="1" s="54">
      <c r="A1000" s="14" t="n"/>
      <c r="B1000" s="14" t="n"/>
      <c r="C1000" s="130"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row>
  </sheetData>
  <mergeCells count="2">
    <mergeCell ref="A2:Y2"/>
    <mergeCell ref="A1:Y1"/>
  </mergeCells>
  <dataValidations count="2">
    <dataValidation sqref="B4:B1000" showDropDown="0" showInputMessage="0" showErrorMessage="0" allowBlank="0" type="list">
      <formula1>Lists!$G$2:$G$21</formula1>
    </dataValidation>
    <dataValidation sqref="Y4:Y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K1000"/>
  <sheetViews>
    <sheetView workbookViewId="0">
      <selection activeCell="A1" sqref="A1"/>
    </sheetView>
  </sheetViews>
  <sheetFormatPr baseColWidth="8" defaultRowHeight="15"/>
  <cols>
    <col width="18" customWidth="1" style="54" min="1" max="1"/>
    <col width="24" customWidth="1" style="54" min="2" max="2"/>
    <col width="48" customWidth="1" style="54" min="3" max="3"/>
    <col width="44" customWidth="1" style="54" min="4" max="4"/>
    <col width="36" customWidth="1" style="54" min="5" max="5"/>
    <col width="48" customWidth="1" style="54" min="6" max="6"/>
    <col width="48" customWidth="1" style="54" min="7" max="7"/>
    <col width="48" customWidth="1" style="54" min="8" max="8"/>
    <col width="18" customWidth="1" style="54" min="9" max="9"/>
    <col width="28" customWidth="1" style="54" min="10" max="10"/>
    <col width="18" customWidth="1" style="54" min="11" max="11"/>
    <col width="18" customWidth="1" style="54" min="12" max="12"/>
    <col width="28" customWidth="1" style="54" min="13" max="13"/>
    <col width="22" customWidth="1" style="54" min="14" max="14"/>
    <col width="22" customWidth="1" style="54" min="15" max="15"/>
    <col width="52" customWidth="1" style="54" min="16" max="16"/>
    <col width="54" customWidth="1" style="54" min="17" max="17"/>
    <col width="16" customWidth="1" style="54" min="18" max="18"/>
    <col width="26" customWidth="1" style="54" min="19" max="19"/>
    <col width="26" customWidth="1" style="54" min="20" max="20"/>
    <col width="26" customWidth="1" style="54" min="21" max="21"/>
    <col width="26" customWidth="1" style="54" min="22" max="22"/>
    <col width="26" customWidth="1" style="54" min="23" max="23"/>
    <col width="26" customWidth="1" style="54" min="24" max="24"/>
    <col width="26" customWidth="1" style="54" min="25" max="25"/>
    <col width="26" customWidth="1" style="54" min="26" max="26"/>
    <col width="26" customWidth="1" style="54" min="27" max="27"/>
    <col width="26" customWidth="1" style="54" min="28" max="28"/>
    <col width="24" customWidth="1" style="54" min="29" max="29"/>
    <col width="24" customWidth="1" style="54" min="30" max="30"/>
    <col width="24" customWidth="1" style="54" min="31" max="31"/>
    <col width="24" customWidth="1" style="54" min="32" max="32"/>
    <col width="24" customWidth="1" style="54" min="33" max="33"/>
    <col width="24" customWidth="1" style="54" min="34" max="34"/>
    <col width="24" customWidth="1" style="54" min="35" max="35"/>
    <col width="24" customWidth="1" style="54" min="36" max="36"/>
    <col width="24" customWidth="1" style="54" min="37" max="37"/>
  </cols>
  <sheetData>
    <row r="1" ht="28" customHeight="1" s="54">
      <c r="A1" s="25" t="inlineStr">
        <is>
          <t>Checks and document-scope analysis</t>
        </is>
      </c>
      <c r="B1" s="1" t="n"/>
      <c r="C1" s="1" t="n"/>
      <c r="D1" s="1" t="n"/>
      <c r="E1" s="1" t="n"/>
      <c r="F1" s="1" t="n"/>
      <c r="G1" s="1" t="n"/>
      <c r="H1" s="1" t="n"/>
      <c r="I1" s="1" t="n"/>
      <c r="J1" s="1" t="n"/>
      <c r="K1" s="1" t="n"/>
      <c r="L1" s="1" t="n"/>
      <c r="M1" s="1" t="n"/>
      <c r="N1" s="1" t="n"/>
      <c r="O1" s="1" t="n"/>
      <c r="P1" s="1" t="n"/>
      <c r="Q1" s="1" t="n"/>
      <c r="R1" s="1" t="n"/>
      <c r="AC1" s="68" t="n"/>
      <c r="AD1" s="68" t="n"/>
      <c r="AE1" s="68" t="n"/>
      <c r="AF1" s="68" t="n"/>
      <c r="AG1" s="68" t="n"/>
      <c r="AH1" s="68" t="n"/>
      <c r="AI1" s="68" t="n"/>
      <c r="AJ1" s="68" t="n"/>
      <c r="AK1" s="68" t="n"/>
    </row>
    <row r="2" ht="36" customHeight="1" s="54">
      <c r="A2" s="47" t="inlineStr">
        <is>
          <t>Record what the lender checked, what FOS expected, and any dispute about document scope or verification.</t>
        </is>
      </c>
      <c r="B2" s="1" t="n"/>
      <c r="C2" s="1" t="n"/>
      <c r="D2" s="1" t="n"/>
      <c r="E2" s="1" t="n"/>
      <c r="F2" s="1" t="n"/>
      <c r="G2" s="1" t="n"/>
      <c r="H2" s="1" t="n"/>
      <c r="I2" s="1" t="n"/>
      <c r="J2" s="1" t="n"/>
      <c r="K2" s="1" t="n"/>
      <c r="L2" s="1" t="n"/>
      <c r="M2" s="1" t="n"/>
      <c r="N2" s="1" t="n"/>
      <c r="O2" s="1" t="n"/>
      <c r="P2" s="1" t="n"/>
      <c r="Q2" s="1" t="n"/>
      <c r="R2" s="1" t="n"/>
      <c r="AC2" s="68" t="n"/>
      <c r="AD2" s="68" t="n"/>
      <c r="AE2" s="68" t="n"/>
      <c r="AF2" s="68" t="n"/>
      <c r="AG2" s="68" t="n"/>
      <c r="AH2" s="68" t="n"/>
      <c r="AI2" s="68" t="n"/>
      <c r="AJ2" s="68" t="n"/>
      <c r="AK2" s="68" t="n"/>
    </row>
    <row r="3" ht="44" customHeight="1" s="54">
      <c r="A3" s="48" t="inlineStr">
        <is>
          <t>DRN reference</t>
        </is>
      </c>
      <c r="B3" s="48" t="inlineStr">
        <is>
          <t>Product category</t>
        </is>
      </c>
      <c r="C3" s="48" t="inlineStr">
        <is>
          <t>Checks lender said it completed</t>
        </is>
      </c>
      <c r="D3" s="6" t="inlineStr">
        <is>
          <t>Documents lender reviewed</t>
        </is>
      </c>
      <c r="E3" s="6" t="inlineStr">
        <is>
          <t>Data sources lender used</t>
        </is>
      </c>
      <c r="F3" s="48" t="inlineStr">
        <is>
          <t>Checks FOS considered proportionate</t>
        </is>
      </c>
      <c r="G3" s="6" t="inlineStr">
        <is>
          <t>Further checks FOS said were required</t>
        </is>
      </c>
      <c r="H3" s="6" t="inlineStr">
        <is>
          <t>Documents FOS said should have been obtained</t>
        </is>
      </c>
      <c r="I3" s="48" t="inlineStr">
        <is>
          <t>Bank statements required?</t>
        </is>
      </c>
      <c r="J3" s="6" t="inlineStr">
        <is>
          <t>Bank statement period, if stated</t>
        </is>
      </c>
      <c r="K3" s="6" t="inlineStr">
        <is>
          <t>Payslips required?</t>
        </is>
      </c>
      <c r="L3" s="6" t="inlineStr">
        <is>
          <t>Credit file sufficient?</t>
        </is>
      </c>
      <c r="M3" s="6" t="inlineStr">
        <is>
          <t>Self-declared income/expenditure sufficient?</t>
        </is>
      </c>
      <c r="N3" s="6" t="inlineStr">
        <is>
          <t>Internal account conduct mattered?</t>
        </is>
      </c>
      <c r="O3" s="48" t="inlineStr">
        <is>
          <t>Document-scope dispute?</t>
        </is>
      </c>
      <c r="P3" s="48" t="inlineStr">
        <is>
          <t>FOS conclusion on document-scope dispute</t>
        </is>
      </c>
      <c r="Q3" s="6" t="inlineStr">
        <is>
          <t>Practical learning</t>
        </is>
      </c>
      <c r="R3" s="48" t="inlineStr">
        <is>
          <t>Confidence</t>
        </is>
      </c>
      <c r="S3" s="73" t="inlineStr">
        <is>
          <t>Underwriting era ID</t>
        </is>
      </c>
      <c r="T3" s="73" t="inlineStr">
        <is>
          <t>Bank-statement de minimis considered?</t>
        </is>
      </c>
      <c r="U3" s="73" t="inlineStr">
        <is>
          <t>Threshold at which FOS expected bank statements</t>
        </is>
      </c>
      <c r="V3" s="73" t="inlineStr">
        <is>
          <t>Whether lender obtained bank statements / transaction data</t>
        </is>
      </c>
      <c r="W3" s="73" t="inlineStr">
        <is>
          <t>Method of transaction-data capture</t>
        </is>
      </c>
      <c r="X3" s="73" t="inlineStr">
        <is>
          <t>Whether lender used ONS/modelled expenditure</t>
        </is>
      </c>
      <c r="Y3" s="73" t="inlineStr">
        <is>
          <t>Minimum viable evidence suggested</t>
        </is>
      </c>
      <c r="Z3" s="73" t="inlineStr">
        <is>
          <t>Ideal evidence suggested</t>
        </is>
      </c>
      <c r="AA3" s="73" t="inlineStr">
        <is>
          <t>Time-slice implication</t>
        </is>
      </c>
      <c r="AB3" s="73" t="inlineStr">
        <is>
          <t>Letter-engine guardrail</t>
        </is>
      </c>
      <c r="AC3" s="119" t="inlineStr">
        <is>
          <t>raw_product_description_from_decision</t>
        </is>
      </c>
      <c r="AD3" s="119" t="inlineStr">
        <is>
          <t>canonical_product</t>
        </is>
      </c>
      <c r="AE3" s="119" t="inlineStr">
        <is>
          <t>classification_group</t>
        </is>
      </c>
      <c r="AF3" s="119" t="inlineStr">
        <is>
          <t>normalized_lending_event_type</t>
        </is>
      </c>
      <c r="AG3" s="119" t="inlineStr">
        <is>
          <t>product_subtype</t>
        </is>
      </c>
      <c r="AH3" s="119" t="inlineStr">
        <is>
          <t>product_mapping_confidence</t>
        </is>
      </c>
      <c r="AI3" s="119" t="inlineStr">
        <is>
          <t>product_mapping_reason</t>
        </is>
      </c>
      <c r="AJ3" s="119" t="inlineStr">
        <is>
          <t>product_mapping_requires_human_review</t>
        </is>
      </c>
      <c r="AK3" s="119" t="inlineStr">
        <is>
          <t>product_mapping_exception_flag</t>
        </is>
      </c>
    </row>
    <row r="4" ht="42" customHeight="1" s="54">
      <c r="A4" s="14" t="n"/>
      <c r="B4" s="14" t="n"/>
      <c r="C4" s="14" t="n"/>
      <c r="D4" s="14" t="n"/>
      <c r="E4" s="14" t="n"/>
      <c r="F4" s="14" t="n"/>
      <c r="G4" s="14" t="n"/>
      <c r="H4" s="14" t="n"/>
      <c r="I4" s="14" t="n"/>
      <c r="J4" s="14" t="n"/>
      <c r="K4" s="14" t="n"/>
      <c r="L4" s="14" t="n"/>
      <c r="M4" s="14" t="n"/>
      <c r="N4" s="14" t="n"/>
      <c r="O4" s="14" t="n"/>
      <c r="P4" s="14" t="n"/>
      <c r="Q4" s="14" t="n"/>
      <c r="R4" s="14" t="n"/>
      <c r="S4" s="68" t="n"/>
      <c r="T4" s="68" t="n"/>
      <c r="U4" s="68" t="n"/>
      <c r="V4" s="68" t="n"/>
      <c r="W4" s="68" t="n"/>
      <c r="X4" s="68" t="n"/>
      <c r="Y4" s="68" t="n"/>
      <c r="Z4" s="68" t="n"/>
      <c r="AA4" s="68" t="n"/>
      <c r="AB4" s="68" t="n"/>
      <c r="AC4" s="68" t="n"/>
      <c r="AD4" s="68" t="n"/>
      <c r="AE4" s="68" t="n"/>
      <c r="AF4" s="68" t="n"/>
      <c r="AG4" s="68" t="n"/>
      <c r="AH4" s="68" t="n"/>
      <c r="AI4" s="68" t="n"/>
      <c r="AJ4" s="68" t="n"/>
      <c r="AK4" s="68" t="n"/>
    </row>
    <row r="5" ht="42" customHeight="1" s="54">
      <c r="A5" s="14" t="n"/>
      <c r="B5" s="14" t="n"/>
      <c r="C5" s="14" t="n"/>
      <c r="D5" s="14" t="n"/>
      <c r="E5" s="14" t="n"/>
      <c r="F5" s="14" t="n"/>
      <c r="G5" s="14" t="n"/>
      <c r="H5" s="14" t="n"/>
      <c r="I5" s="14" t="n"/>
      <c r="J5" s="14" t="n"/>
      <c r="K5" s="14" t="n"/>
      <c r="L5" s="14" t="n"/>
      <c r="M5" s="14" t="n"/>
      <c r="N5" s="14" t="n"/>
      <c r="O5" s="14" t="n"/>
      <c r="P5" s="14" t="n"/>
      <c r="Q5" s="14" t="n"/>
      <c r="R5" s="14" t="n"/>
      <c r="S5" s="68" t="n"/>
      <c r="T5" s="68" t="n"/>
      <c r="U5" s="68" t="n"/>
      <c r="V5" s="68" t="n"/>
      <c r="W5" s="68" t="n"/>
      <c r="X5" s="68" t="n"/>
      <c r="Y5" s="68" t="n"/>
      <c r="Z5" s="68" t="n"/>
      <c r="AA5" s="68" t="n"/>
      <c r="AB5" s="68" t="n"/>
    </row>
    <row r="6" ht="42" customHeight="1" s="54">
      <c r="A6" s="14" t="n"/>
      <c r="B6" s="14" t="n"/>
      <c r="C6" s="14" t="n"/>
      <c r="D6" s="14" t="n"/>
      <c r="E6" s="14" t="n"/>
      <c r="F6" s="14" t="n"/>
      <c r="G6" s="14" t="n"/>
      <c r="H6" s="14" t="n"/>
      <c r="I6" s="14" t="n"/>
      <c r="J6" s="14" t="n"/>
      <c r="K6" s="14" t="n"/>
      <c r="L6" s="14" t="n"/>
      <c r="M6" s="14" t="n"/>
      <c r="N6" s="14" t="n"/>
      <c r="O6" s="14" t="n"/>
      <c r="P6" s="14" t="n"/>
      <c r="Q6" s="14" t="n"/>
      <c r="R6" s="14" t="n"/>
      <c r="S6" s="68" t="n"/>
      <c r="T6" s="68" t="n"/>
      <c r="U6" s="68" t="n"/>
      <c r="V6" s="68" t="n"/>
      <c r="W6" s="68" t="n"/>
      <c r="X6" s="68" t="n"/>
      <c r="Y6" s="68" t="n"/>
      <c r="Z6" s="68" t="n"/>
      <c r="AA6" s="68" t="n"/>
      <c r="AB6" s="68" t="n"/>
    </row>
    <row r="7" ht="42" customHeight="1" s="54">
      <c r="A7" s="14" t="n"/>
      <c r="B7" s="14" t="n"/>
      <c r="C7" s="14" t="n"/>
      <c r="D7" s="14" t="n"/>
      <c r="E7" s="14" t="n"/>
      <c r="F7" s="14" t="n"/>
      <c r="G7" s="14" t="n"/>
      <c r="H7" s="14" t="n"/>
      <c r="I7" s="14" t="n"/>
      <c r="J7" s="14" t="n"/>
      <c r="K7" s="14" t="n"/>
      <c r="L7" s="14" t="n"/>
      <c r="M7" s="14" t="n"/>
      <c r="N7" s="14" t="n"/>
      <c r="O7" s="14" t="n"/>
      <c r="P7" s="14" t="n"/>
      <c r="Q7" s="14" t="n"/>
      <c r="R7" s="14" t="n"/>
      <c r="S7" s="68" t="n"/>
      <c r="T7" s="68" t="n"/>
      <c r="U7" s="68" t="n"/>
      <c r="V7" s="68" t="n"/>
      <c r="W7" s="68" t="n"/>
      <c r="X7" s="68" t="n"/>
      <c r="Y7" s="68" t="n"/>
      <c r="Z7" s="68" t="n"/>
      <c r="AA7" s="68" t="n"/>
      <c r="AB7" s="68" t="n"/>
    </row>
    <row r="8" ht="42" customHeight="1" s="54">
      <c r="A8" s="14" t="n"/>
      <c r="B8" s="14" t="n"/>
      <c r="C8" s="14" t="n"/>
      <c r="D8" s="14" t="n"/>
      <c r="E8" s="14" t="n"/>
      <c r="F8" s="14" t="n"/>
      <c r="G8" s="14" t="n"/>
      <c r="H8" s="14" t="n"/>
      <c r="I8" s="14" t="n"/>
      <c r="J8" s="14" t="n"/>
      <c r="K8" s="14" t="n"/>
      <c r="L8" s="14" t="n"/>
      <c r="M8" s="14" t="n"/>
      <c r="N8" s="14" t="n"/>
      <c r="O8" s="14" t="n"/>
      <c r="P8" s="14" t="n"/>
      <c r="Q8" s="14" t="n"/>
      <c r="R8" s="14" t="n"/>
      <c r="S8" s="68" t="n"/>
      <c r="T8" s="68" t="n"/>
      <c r="U8" s="68" t="n"/>
      <c r="V8" s="68" t="n"/>
      <c r="W8" s="68" t="n"/>
      <c r="X8" s="68" t="n"/>
      <c r="Y8" s="68" t="n"/>
      <c r="Z8" s="68" t="n"/>
      <c r="AA8" s="68" t="n"/>
      <c r="AB8" s="68" t="n"/>
    </row>
    <row r="9" ht="42" customHeight="1" s="54">
      <c r="A9" s="14" t="n"/>
      <c r="B9" s="14" t="n"/>
      <c r="C9" s="14" t="n"/>
      <c r="D9" s="14" t="n"/>
      <c r="E9" s="14" t="n"/>
      <c r="F9" s="14" t="n"/>
      <c r="G9" s="14" t="n"/>
      <c r="H9" s="14" t="n"/>
      <c r="I9" s="14" t="n"/>
      <c r="J9" s="14" t="n"/>
      <c r="K9" s="14" t="n"/>
      <c r="L9" s="14" t="n"/>
      <c r="M9" s="14" t="n"/>
      <c r="N9" s="14" t="n"/>
      <c r="O9" s="14" t="n"/>
      <c r="P9" s="14" t="n"/>
      <c r="Q9" s="14" t="n"/>
      <c r="R9" s="14" t="n"/>
      <c r="S9" s="68" t="n"/>
      <c r="T9" s="68" t="n"/>
      <c r="U9" s="68" t="n"/>
      <c r="V9" s="68" t="n"/>
      <c r="W9" s="68" t="n"/>
      <c r="X9" s="68" t="n"/>
      <c r="Y9" s="68" t="n"/>
      <c r="Z9" s="68" t="n"/>
      <c r="AA9" s="68" t="n"/>
      <c r="AB9" s="68" t="n"/>
    </row>
    <row r="10" ht="42" customHeight="1" s="54">
      <c r="A10" s="14" t="n"/>
      <c r="B10" s="14" t="n"/>
      <c r="C10" s="14" t="n"/>
      <c r="D10" s="14" t="n"/>
      <c r="E10" s="14" t="n"/>
      <c r="F10" s="14" t="n"/>
      <c r="G10" s="14" t="n"/>
      <c r="H10" s="14" t="n"/>
      <c r="I10" s="14" t="n"/>
      <c r="J10" s="14" t="n"/>
      <c r="K10" s="14" t="n"/>
      <c r="L10" s="14" t="n"/>
      <c r="M10" s="14" t="n"/>
      <c r="N10" s="14" t="n"/>
      <c r="O10" s="14" t="n"/>
      <c r="P10" s="14" t="n"/>
      <c r="Q10" s="14" t="n"/>
      <c r="R10" s="14" t="n"/>
      <c r="S10" s="68" t="n"/>
      <c r="T10" s="68" t="n"/>
      <c r="U10" s="68" t="n"/>
      <c r="V10" s="68" t="n"/>
      <c r="W10" s="68" t="n"/>
      <c r="X10" s="68" t="n"/>
      <c r="Y10" s="68" t="n"/>
      <c r="Z10" s="68" t="n"/>
      <c r="AA10" s="68" t="n"/>
      <c r="AB10" s="68" t="n"/>
    </row>
    <row r="11" ht="42" customHeight="1" s="54">
      <c r="A11" s="14" t="n"/>
      <c r="B11" s="14" t="n"/>
      <c r="C11" s="14" t="n"/>
      <c r="D11" s="14" t="n"/>
      <c r="E11" s="14" t="n"/>
      <c r="F11" s="14" t="n"/>
      <c r="G11" s="14" t="n"/>
      <c r="H11" s="14" t="n"/>
      <c r="I11" s="14" t="n"/>
      <c r="J11" s="14" t="n"/>
      <c r="K11" s="14" t="n"/>
      <c r="L11" s="14" t="n"/>
      <c r="M11" s="14" t="n"/>
      <c r="N11" s="14" t="n"/>
      <c r="O11" s="14" t="n"/>
      <c r="P11" s="14" t="n"/>
      <c r="Q11" s="14" t="n"/>
      <c r="R11" s="14" t="n"/>
      <c r="S11" s="68" t="n"/>
      <c r="T11" s="68" t="n"/>
      <c r="U11" s="68" t="n"/>
      <c r="V11" s="68" t="n"/>
      <c r="W11" s="68" t="n"/>
      <c r="X11" s="68" t="n"/>
      <c r="Y11" s="68" t="n"/>
      <c r="Z11" s="68" t="n"/>
      <c r="AA11" s="68" t="n"/>
      <c r="AB11" s="68" t="n"/>
    </row>
    <row r="12" ht="42" customHeight="1" s="54">
      <c r="A12" s="14" t="n"/>
      <c r="B12" s="14" t="n"/>
      <c r="C12" s="14" t="n"/>
      <c r="D12" s="14" t="n"/>
      <c r="E12" s="14" t="n"/>
      <c r="F12" s="14" t="n"/>
      <c r="G12" s="14" t="n"/>
      <c r="H12" s="14" t="n"/>
      <c r="I12" s="14" t="n"/>
      <c r="J12" s="14" t="n"/>
      <c r="K12" s="14" t="n"/>
      <c r="L12" s="14" t="n"/>
      <c r="M12" s="14" t="n"/>
      <c r="N12" s="14" t="n"/>
      <c r="O12" s="14" t="n"/>
      <c r="P12" s="14" t="n"/>
      <c r="Q12" s="14" t="n"/>
      <c r="R12" s="14" t="n"/>
      <c r="S12" s="68" t="n"/>
      <c r="T12" s="68" t="n"/>
      <c r="U12" s="68" t="n"/>
      <c r="V12" s="68" t="n"/>
      <c r="W12" s="68" t="n"/>
      <c r="X12" s="68" t="n"/>
      <c r="Y12" s="68" t="n"/>
      <c r="Z12" s="68" t="n"/>
      <c r="AA12" s="68" t="n"/>
      <c r="AB12" s="68" t="n"/>
    </row>
    <row r="13" ht="42" customHeight="1" s="54">
      <c r="A13" s="14" t="n"/>
      <c r="B13" s="14" t="n"/>
      <c r="C13" s="14" t="n"/>
      <c r="D13" s="14" t="n"/>
      <c r="E13" s="14" t="n"/>
      <c r="F13" s="14" t="n"/>
      <c r="G13" s="14" t="n"/>
      <c r="H13" s="14" t="n"/>
      <c r="I13" s="14" t="n"/>
      <c r="J13" s="14" t="n"/>
      <c r="K13" s="14" t="n"/>
      <c r="L13" s="14" t="n"/>
      <c r="M13" s="14" t="n"/>
      <c r="N13" s="14" t="n"/>
      <c r="O13" s="14" t="n"/>
      <c r="P13" s="14" t="n"/>
      <c r="Q13" s="14" t="n"/>
      <c r="R13" s="14" t="n"/>
      <c r="S13" s="68" t="n"/>
      <c r="T13" s="68" t="n"/>
      <c r="U13" s="68" t="n"/>
      <c r="V13" s="68" t="n"/>
      <c r="W13" s="68" t="n"/>
      <c r="X13" s="68" t="n"/>
      <c r="Y13" s="68" t="n"/>
      <c r="Z13" s="68" t="n"/>
      <c r="AA13" s="68" t="n"/>
      <c r="AB13" s="68" t="n"/>
    </row>
    <row r="14" ht="42" customHeight="1" s="54">
      <c r="A14" s="14" t="n"/>
      <c r="B14" s="14" t="n"/>
      <c r="C14" s="14" t="n"/>
      <c r="D14" s="14" t="n"/>
      <c r="E14" s="14" t="n"/>
      <c r="F14" s="14" t="n"/>
      <c r="G14" s="14" t="n"/>
      <c r="H14" s="14" t="n"/>
      <c r="I14" s="14" t="n"/>
      <c r="J14" s="14" t="n"/>
      <c r="K14" s="14" t="n"/>
      <c r="L14" s="14" t="n"/>
      <c r="M14" s="14" t="n"/>
      <c r="N14" s="14" t="n"/>
      <c r="O14" s="14" t="n"/>
      <c r="P14" s="14" t="n"/>
      <c r="Q14" s="14" t="n"/>
      <c r="R14" s="14" t="n"/>
      <c r="S14" s="68" t="n"/>
      <c r="T14" s="68" t="n"/>
      <c r="U14" s="68" t="n"/>
      <c r="V14" s="68" t="n"/>
      <c r="W14" s="68" t="n"/>
      <c r="X14" s="68" t="n"/>
      <c r="Y14" s="68" t="n"/>
      <c r="Z14" s="68" t="n"/>
      <c r="AA14" s="68" t="n"/>
      <c r="AB14" s="68" t="n"/>
    </row>
    <row r="15" ht="42" customHeight="1" s="54">
      <c r="A15" s="14" t="n"/>
      <c r="B15" s="14" t="n"/>
      <c r="C15" s="14" t="n"/>
      <c r="D15" s="14" t="n"/>
      <c r="E15" s="14" t="n"/>
      <c r="F15" s="14" t="n"/>
      <c r="G15" s="14" t="n"/>
      <c r="H15" s="14" t="n"/>
      <c r="I15" s="14" t="n"/>
      <c r="J15" s="14" t="n"/>
      <c r="K15" s="14" t="n"/>
      <c r="L15" s="14" t="n"/>
      <c r="M15" s="14" t="n"/>
      <c r="N15" s="14" t="n"/>
      <c r="O15" s="14" t="n"/>
      <c r="P15" s="14" t="n"/>
      <c r="Q15" s="14" t="n"/>
      <c r="R15" s="14" t="n"/>
      <c r="S15" s="68" t="n"/>
      <c r="T15" s="68" t="n"/>
      <c r="U15" s="68" t="n"/>
      <c r="V15" s="68" t="n"/>
      <c r="W15" s="68" t="n"/>
      <c r="X15" s="68" t="n"/>
      <c r="Y15" s="68" t="n"/>
      <c r="Z15" s="68" t="n"/>
      <c r="AA15" s="68" t="n"/>
      <c r="AB15" s="68" t="n"/>
    </row>
    <row r="16" ht="42" customHeight="1" s="54">
      <c r="A16" s="14" t="n"/>
      <c r="B16" s="14" t="n"/>
      <c r="C16" s="14" t="n"/>
      <c r="D16" s="14" t="n"/>
      <c r="E16" s="14" t="n"/>
      <c r="F16" s="14" t="n"/>
      <c r="G16" s="14" t="n"/>
      <c r="H16" s="14" t="n"/>
      <c r="I16" s="14" t="n"/>
      <c r="J16" s="14" t="n"/>
      <c r="K16" s="14" t="n"/>
      <c r="L16" s="14" t="n"/>
      <c r="M16" s="14" t="n"/>
      <c r="N16" s="14" t="n"/>
      <c r="O16" s="14" t="n"/>
      <c r="P16" s="14" t="n"/>
      <c r="Q16" s="14" t="n"/>
      <c r="R16" s="14" t="n"/>
      <c r="S16" s="68" t="n"/>
      <c r="T16" s="68" t="n"/>
      <c r="U16" s="68" t="n"/>
      <c r="V16" s="68" t="n"/>
      <c r="W16" s="68" t="n"/>
      <c r="X16" s="68" t="n"/>
      <c r="Y16" s="68" t="n"/>
      <c r="Z16" s="68" t="n"/>
      <c r="AA16" s="68" t="n"/>
      <c r="AB16" s="68" t="n"/>
    </row>
    <row r="17" ht="42" customHeight="1" s="54">
      <c r="A17" s="14" t="n"/>
      <c r="B17" s="14" t="n"/>
      <c r="C17" s="14" t="n"/>
      <c r="D17" s="14" t="n"/>
      <c r="E17" s="14" t="n"/>
      <c r="F17" s="14" t="n"/>
      <c r="G17" s="14" t="n"/>
      <c r="H17" s="14" t="n"/>
      <c r="I17" s="14" t="n"/>
      <c r="J17" s="14" t="n"/>
      <c r="K17" s="14" t="n"/>
      <c r="L17" s="14" t="n"/>
      <c r="M17" s="14" t="n"/>
      <c r="N17" s="14" t="n"/>
      <c r="O17" s="14" t="n"/>
      <c r="P17" s="14" t="n"/>
      <c r="Q17" s="14" t="n"/>
      <c r="R17" s="14" t="n"/>
      <c r="S17" s="68" t="n"/>
      <c r="T17" s="68" t="n"/>
      <c r="U17" s="68" t="n"/>
      <c r="V17" s="68" t="n"/>
      <c r="W17" s="68" t="n"/>
      <c r="X17" s="68" t="n"/>
      <c r="Y17" s="68" t="n"/>
      <c r="Z17" s="68" t="n"/>
      <c r="AA17" s="68" t="n"/>
      <c r="AB17" s="68" t="n"/>
    </row>
    <row r="18" ht="42" customHeight="1" s="54">
      <c r="A18" s="14" t="n"/>
      <c r="B18" s="14" t="n"/>
      <c r="C18" s="14" t="n"/>
      <c r="D18" s="14" t="n"/>
      <c r="E18" s="14" t="n"/>
      <c r="F18" s="14" t="n"/>
      <c r="G18" s="14" t="n"/>
      <c r="H18" s="14" t="n"/>
      <c r="I18" s="14" t="n"/>
      <c r="J18" s="14" t="n"/>
      <c r="K18" s="14" t="n"/>
      <c r="L18" s="14" t="n"/>
      <c r="M18" s="14" t="n"/>
      <c r="N18" s="14" t="n"/>
      <c r="O18" s="14" t="n"/>
      <c r="P18" s="14" t="n"/>
      <c r="Q18" s="14" t="n"/>
      <c r="R18" s="14" t="n"/>
      <c r="S18" s="68" t="n"/>
      <c r="T18" s="68" t="n"/>
      <c r="U18" s="68" t="n"/>
      <c r="V18" s="68" t="n"/>
      <c r="W18" s="68" t="n"/>
      <c r="X18" s="68" t="n"/>
      <c r="Y18" s="68" t="n"/>
      <c r="Z18" s="68" t="n"/>
      <c r="AA18" s="68" t="n"/>
      <c r="AB18" s="68" t="n"/>
    </row>
    <row r="19" ht="42" customHeight="1" s="54">
      <c r="A19" s="14" t="n"/>
      <c r="B19" s="14" t="n"/>
      <c r="C19" s="14" t="n"/>
      <c r="D19" s="14" t="n"/>
      <c r="E19" s="14" t="n"/>
      <c r="F19" s="14" t="n"/>
      <c r="G19" s="14" t="n"/>
      <c r="H19" s="14" t="n"/>
      <c r="I19" s="14" t="n"/>
      <c r="J19" s="14" t="n"/>
      <c r="K19" s="14" t="n"/>
      <c r="L19" s="14" t="n"/>
      <c r="M19" s="14" t="n"/>
      <c r="N19" s="14" t="n"/>
      <c r="O19" s="14" t="n"/>
      <c r="P19" s="14" t="n"/>
      <c r="Q19" s="14" t="n"/>
      <c r="R19" s="14" t="n"/>
      <c r="S19" s="68" t="n"/>
      <c r="T19" s="68" t="n"/>
      <c r="U19" s="68" t="n"/>
      <c r="V19" s="68" t="n"/>
      <c r="W19" s="68" t="n"/>
      <c r="X19" s="68" t="n"/>
      <c r="Y19" s="68" t="n"/>
      <c r="Z19" s="68" t="n"/>
      <c r="AA19" s="68" t="n"/>
      <c r="AB19" s="68" t="n"/>
    </row>
    <row r="20" ht="42" customHeight="1" s="54">
      <c r="A20" s="14" t="n"/>
      <c r="B20" s="14" t="n"/>
      <c r="C20" s="14" t="n"/>
      <c r="D20" s="14" t="n"/>
      <c r="E20" s="14" t="n"/>
      <c r="F20" s="14" t="n"/>
      <c r="G20" s="14" t="n"/>
      <c r="H20" s="14" t="n"/>
      <c r="I20" s="14" t="n"/>
      <c r="J20" s="14" t="n"/>
      <c r="K20" s="14" t="n"/>
      <c r="L20" s="14" t="n"/>
      <c r="M20" s="14" t="n"/>
      <c r="N20" s="14" t="n"/>
      <c r="O20" s="14" t="n"/>
      <c r="P20" s="14" t="n"/>
      <c r="Q20" s="14" t="n"/>
      <c r="R20" s="14" t="n"/>
      <c r="S20" s="68" t="n"/>
      <c r="T20" s="68" t="n"/>
      <c r="U20" s="68" t="n"/>
      <c r="V20" s="68" t="n"/>
      <c r="W20" s="68" t="n"/>
      <c r="X20" s="68" t="n"/>
      <c r="Y20" s="68" t="n"/>
      <c r="Z20" s="68" t="n"/>
      <c r="AA20" s="68" t="n"/>
      <c r="AB20" s="68" t="n"/>
    </row>
    <row r="21" ht="42" customHeight="1" s="54">
      <c r="A21" s="14" t="n"/>
      <c r="B21" s="14" t="n"/>
      <c r="C21" s="14" t="n"/>
      <c r="D21" s="14" t="n"/>
      <c r="E21" s="14" t="n"/>
      <c r="F21" s="14" t="n"/>
      <c r="G21" s="14" t="n"/>
      <c r="H21" s="14" t="n"/>
      <c r="I21" s="14" t="n"/>
      <c r="J21" s="14" t="n"/>
      <c r="K21" s="14" t="n"/>
      <c r="L21" s="14" t="n"/>
      <c r="M21" s="14" t="n"/>
      <c r="N21" s="14" t="n"/>
      <c r="O21" s="14" t="n"/>
      <c r="P21" s="14" t="n"/>
      <c r="Q21" s="14" t="n"/>
      <c r="R21" s="14" t="n"/>
      <c r="S21" s="68" t="n"/>
      <c r="T21" s="68" t="n"/>
      <c r="U21" s="68" t="n"/>
      <c r="V21" s="68" t="n"/>
      <c r="W21" s="68" t="n"/>
      <c r="X21" s="68" t="n"/>
      <c r="Y21" s="68" t="n"/>
      <c r="Z21" s="68" t="n"/>
      <c r="AA21" s="68" t="n"/>
      <c r="AB21" s="68" t="n"/>
    </row>
    <row r="22" ht="42" customHeight="1" s="54">
      <c r="A22" s="14" t="n"/>
      <c r="B22" s="14" t="n"/>
      <c r="C22" s="14" t="n"/>
      <c r="D22" s="14" t="n"/>
      <c r="E22" s="14" t="n"/>
      <c r="F22" s="14" t="n"/>
      <c r="G22" s="14" t="n"/>
      <c r="H22" s="14" t="n"/>
      <c r="I22" s="14" t="n"/>
      <c r="J22" s="14" t="n"/>
      <c r="K22" s="14" t="n"/>
      <c r="L22" s="14" t="n"/>
      <c r="M22" s="14" t="n"/>
      <c r="N22" s="14" t="n"/>
      <c r="O22" s="14" t="n"/>
      <c r="P22" s="14" t="n"/>
      <c r="Q22" s="14" t="n"/>
      <c r="R22" s="14" t="n"/>
      <c r="S22" s="68" t="n"/>
      <c r="T22" s="68" t="n"/>
      <c r="U22" s="68" t="n"/>
      <c r="V22" s="68" t="n"/>
      <c r="W22" s="68" t="n"/>
      <c r="X22" s="68" t="n"/>
      <c r="Y22" s="68" t="n"/>
      <c r="Z22" s="68" t="n"/>
      <c r="AA22" s="68" t="n"/>
      <c r="AB22" s="68" t="n"/>
    </row>
    <row r="23" ht="42" customHeight="1" s="54">
      <c r="A23" s="14" t="n"/>
      <c r="B23" s="14" t="n"/>
      <c r="C23" s="14" t="n"/>
      <c r="D23" s="14" t="n"/>
      <c r="E23" s="14" t="n"/>
      <c r="F23" s="14" t="n"/>
      <c r="G23" s="14" t="n"/>
      <c r="H23" s="14" t="n"/>
      <c r="I23" s="14" t="n"/>
      <c r="J23" s="14" t="n"/>
      <c r="K23" s="14" t="n"/>
      <c r="L23" s="14" t="n"/>
      <c r="M23" s="14" t="n"/>
      <c r="N23" s="14" t="n"/>
      <c r="O23" s="14" t="n"/>
      <c r="P23" s="14" t="n"/>
      <c r="Q23" s="14" t="n"/>
      <c r="R23" s="14" t="n"/>
      <c r="S23" s="68" t="n"/>
      <c r="T23" s="68" t="n"/>
      <c r="U23" s="68" t="n"/>
      <c r="V23" s="68" t="n"/>
      <c r="W23" s="68" t="n"/>
      <c r="X23" s="68" t="n"/>
      <c r="Y23" s="68" t="n"/>
      <c r="Z23" s="68" t="n"/>
      <c r="AA23" s="68" t="n"/>
      <c r="AB23" s="68" t="n"/>
    </row>
    <row r="24" ht="42" customHeight="1" s="54">
      <c r="A24" s="14" t="n"/>
      <c r="B24" s="14" t="n"/>
      <c r="C24" s="14" t="n"/>
      <c r="D24" s="14" t="n"/>
      <c r="E24" s="14" t="n"/>
      <c r="F24" s="14" t="n"/>
      <c r="G24" s="14" t="n"/>
      <c r="H24" s="14" t="n"/>
      <c r="I24" s="14" t="n"/>
      <c r="J24" s="14" t="n"/>
      <c r="K24" s="14" t="n"/>
      <c r="L24" s="14" t="n"/>
      <c r="M24" s="14" t="n"/>
      <c r="N24" s="14" t="n"/>
      <c r="O24" s="14" t="n"/>
      <c r="P24" s="14" t="n"/>
      <c r="Q24" s="14" t="n"/>
      <c r="R24" s="14" t="n"/>
      <c r="S24" s="68" t="n"/>
      <c r="T24" s="68" t="n"/>
      <c r="U24" s="68" t="n"/>
      <c r="V24" s="68" t="n"/>
      <c r="W24" s="68" t="n"/>
      <c r="X24" s="68" t="n"/>
      <c r="Y24" s="68" t="n"/>
      <c r="Z24" s="68" t="n"/>
      <c r="AA24" s="68" t="n"/>
      <c r="AB24" s="68" t="n"/>
    </row>
    <row r="25" ht="42" customHeight="1" s="54">
      <c r="A25" s="14" t="n"/>
      <c r="B25" s="14" t="n"/>
      <c r="C25" s="14" t="n"/>
      <c r="D25" s="14" t="n"/>
      <c r="E25" s="14" t="n"/>
      <c r="F25" s="14" t="n"/>
      <c r="G25" s="14" t="n"/>
      <c r="H25" s="14" t="n"/>
      <c r="I25" s="14" t="n"/>
      <c r="J25" s="14" t="n"/>
      <c r="K25" s="14" t="n"/>
      <c r="L25" s="14" t="n"/>
      <c r="M25" s="14" t="n"/>
      <c r="N25" s="14" t="n"/>
      <c r="O25" s="14" t="n"/>
      <c r="P25" s="14" t="n"/>
      <c r="Q25" s="14" t="n"/>
      <c r="R25" s="14" t="n"/>
      <c r="S25" s="68" t="n"/>
      <c r="T25" s="68" t="n"/>
      <c r="U25" s="68" t="n"/>
      <c r="V25" s="68" t="n"/>
      <c r="W25" s="68" t="n"/>
      <c r="X25" s="68" t="n"/>
      <c r="Y25" s="68" t="n"/>
      <c r="Z25" s="68" t="n"/>
      <c r="AA25" s="68" t="n"/>
      <c r="AB25" s="68" t="n"/>
    </row>
    <row r="26" ht="42" customHeight="1" s="54">
      <c r="A26" s="14" t="n"/>
      <c r="B26" s="14" t="n"/>
      <c r="C26" s="14" t="n"/>
      <c r="D26" s="14" t="n"/>
      <c r="E26" s="14" t="n"/>
      <c r="F26" s="14" t="n"/>
      <c r="G26" s="14" t="n"/>
      <c r="H26" s="14" t="n"/>
      <c r="I26" s="14" t="n"/>
      <c r="J26" s="14" t="n"/>
      <c r="K26" s="14" t="n"/>
      <c r="L26" s="14" t="n"/>
      <c r="M26" s="14" t="n"/>
      <c r="N26" s="14" t="n"/>
      <c r="O26" s="14" t="n"/>
      <c r="P26" s="14" t="n"/>
      <c r="Q26" s="14" t="n"/>
      <c r="R26" s="14" t="n"/>
      <c r="S26" s="68" t="n"/>
      <c r="T26" s="68" t="n"/>
      <c r="U26" s="68" t="n"/>
      <c r="V26" s="68" t="n"/>
      <c r="W26" s="68" t="n"/>
      <c r="X26" s="68" t="n"/>
      <c r="Y26" s="68" t="n"/>
      <c r="Z26" s="68" t="n"/>
      <c r="AA26" s="68" t="n"/>
      <c r="AB26" s="68" t="n"/>
    </row>
    <row r="27" ht="42" customHeight="1" s="54">
      <c r="A27" s="14" t="n"/>
      <c r="B27" s="14" t="n"/>
      <c r="C27" s="14" t="n"/>
      <c r="D27" s="14" t="n"/>
      <c r="E27" s="14" t="n"/>
      <c r="F27" s="14" t="n"/>
      <c r="G27" s="14" t="n"/>
      <c r="H27" s="14" t="n"/>
      <c r="I27" s="14" t="n"/>
      <c r="J27" s="14" t="n"/>
      <c r="K27" s="14" t="n"/>
      <c r="L27" s="14" t="n"/>
      <c r="M27" s="14" t="n"/>
      <c r="N27" s="14" t="n"/>
      <c r="O27" s="14" t="n"/>
      <c r="P27" s="14" t="n"/>
      <c r="Q27" s="14" t="n"/>
      <c r="R27" s="14" t="n"/>
      <c r="S27" s="68" t="n"/>
      <c r="T27" s="68" t="n"/>
      <c r="U27" s="68" t="n"/>
      <c r="V27" s="68" t="n"/>
      <c r="W27" s="68" t="n"/>
      <c r="X27" s="68" t="n"/>
      <c r="Y27" s="68" t="n"/>
      <c r="Z27" s="68" t="n"/>
      <c r="AA27" s="68" t="n"/>
      <c r="AB27" s="68" t="n"/>
    </row>
    <row r="28" ht="42" customHeight="1" s="54">
      <c r="A28" s="14" t="n"/>
      <c r="B28" s="14" t="n"/>
      <c r="C28" s="14" t="n"/>
      <c r="D28" s="14" t="n"/>
      <c r="E28" s="14" t="n"/>
      <c r="F28" s="14" t="n"/>
      <c r="G28" s="14" t="n"/>
      <c r="H28" s="14" t="n"/>
      <c r="I28" s="14" t="n"/>
      <c r="J28" s="14" t="n"/>
      <c r="K28" s="14" t="n"/>
      <c r="L28" s="14" t="n"/>
      <c r="M28" s="14" t="n"/>
      <c r="N28" s="14" t="n"/>
      <c r="O28" s="14" t="n"/>
      <c r="P28" s="14" t="n"/>
      <c r="Q28" s="14" t="n"/>
      <c r="R28" s="14" t="n"/>
      <c r="S28" s="68" t="n"/>
      <c r="T28" s="68" t="n"/>
      <c r="U28" s="68" t="n"/>
      <c r="V28" s="68" t="n"/>
      <c r="W28" s="68" t="n"/>
      <c r="X28" s="68" t="n"/>
      <c r="Y28" s="68" t="n"/>
      <c r="Z28" s="68" t="n"/>
      <c r="AA28" s="68" t="n"/>
      <c r="AB28" s="68" t="n"/>
    </row>
    <row r="29" ht="42" customHeight="1" s="54">
      <c r="A29" s="14" t="n"/>
      <c r="B29" s="14" t="n"/>
      <c r="C29" s="14" t="n"/>
      <c r="D29" s="14" t="n"/>
      <c r="E29" s="14" t="n"/>
      <c r="F29" s="14" t="n"/>
      <c r="G29" s="14" t="n"/>
      <c r="H29" s="14" t="n"/>
      <c r="I29" s="14" t="n"/>
      <c r="J29" s="14" t="n"/>
      <c r="K29" s="14" t="n"/>
      <c r="L29" s="14" t="n"/>
      <c r="M29" s="14" t="n"/>
      <c r="N29" s="14" t="n"/>
      <c r="O29" s="14" t="n"/>
      <c r="P29" s="14" t="n"/>
      <c r="Q29" s="14" t="n"/>
      <c r="R29" s="14" t="n"/>
      <c r="S29" s="68" t="n"/>
      <c r="T29" s="68" t="n"/>
      <c r="U29" s="68" t="n"/>
      <c r="V29" s="68" t="n"/>
      <c r="W29" s="68" t="n"/>
      <c r="X29" s="68" t="n"/>
      <c r="Y29" s="68" t="n"/>
      <c r="Z29" s="68" t="n"/>
      <c r="AA29" s="68" t="n"/>
      <c r="AB29" s="68" t="n"/>
    </row>
    <row r="30" ht="42" customHeight="1" s="54">
      <c r="A30" s="14" t="n"/>
      <c r="B30" s="14" t="n"/>
      <c r="C30" s="14" t="n"/>
      <c r="D30" s="14" t="n"/>
      <c r="E30" s="14" t="n"/>
      <c r="F30" s="14" t="n"/>
      <c r="G30" s="14" t="n"/>
      <c r="H30" s="14" t="n"/>
      <c r="I30" s="14" t="n"/>
      <c r="J30" s="14" t="n"/>
      <c r="K30" s="14" t="n"/>
      <c r="L30" s="14" t="n"/>
      <c r="M30" s="14" t="n"/>
      <c r="N30" s="14" t="n"/>
      <c r="O30" s="14" t="n"/>
      <c r="P30" s="14" t="n"/>
      <c r="Q30" s="14" t="n"/>
      <c r="R30" s="14" t="n"/>
      <c r="S30" s="68" t="n"/>
      <c r="T30" s="68" t="n"/>
      <c r="U30" s="68" t="n"/>
      <c r="V30" s="68" t="n"/>
      <c r="W30" s="68" t="n"/>
      <c r="X30" s="68" t="n"/>
      <c r="Y30" s="68" t="n"/>
      <c r="Z30" s="68" t="n"/>
      <c r="AA30" s="68" t="n"/>
      <c r="AB30" s="68" t="n"/>
    </row>
    <row r="31" ht="42" customHeight="1" s="54">
      <c r="A31" s="14" t="n"/>
      <c r="B31" s="14" t="n"/>
      <c r="C31" s="14" t="n"/>
      <c r="D31" s="14" t="n"/>
      <c r="E31" s="14" t="n"/>
      <c r="F31" s="14" t="n"/>
      <c r="G31" s="14" t="n"/>
      <c r="H31" s="14" t="n"/>
      <c r="I31" s="14" t="n"/>
      <c r="J31" s="14" t="n"/>
      <c r="K31" s="14" t="n"/>
      <c r="L31" s="14" t="n"/>
      <c r="M31" s="14" t="n"/>
      <c r="N31" s="14" t="n"/>
      <c r="O31" s="14" t="n"/>
      <c r="P31" s="14" t="n"/>
      <c r="Q31" s="14" t="n"/>
      <c r="R31" s="14" t="n"/>
      <c r="S31" s="68" t="n"/>
      <c r="T31" s="68" t="n"/>
      <c r="U31" s="68" t="n"/>
      <c r="V31" s="68" t="n"/>
      <c r="W31" s="68" t="n"/>
      <c r="X31" s="68" t="n"/>
      <c r="Y31" s="68" t="n"/>
      <c r="Z31" s="68" t="n"/>
      <c r="AA31" s="68" t="n"/>
      <c r="AB31" s="68" t="n"/>
    </row>
    <row r="32" ht="42" customHeight="1" s="54">
      <c r="A32" s="14" t="n"/>
      <c r="B32" s="14" t="n"/>
      <c r="C32" s="14" t="n"/>
      <c r="D32" s="14" t="n"/>
      <c r="E32" s="14" t="n"/>
      <c r="F32" s="14" t="n"/>
      <c r="G32" s="14" t="n"/>
      <c r="H32" s="14" t="n"/>
      <c r="I32" s="14" t="n"/>
      <c r="J32" s="14" t="n"/>
      <c r="K32" s="14" t="n"/>
      <c r="L32" s="14" t="n"/>
      <c r="M32" s="14" t="n"/>
      <c r="N32" s="14" t="n"/>
      <c r="O32" s="14" t="n"/>
      <c r="P32" s="14" t="n"/>
      <c r="Q32" s="14" t="n"/>
      <c r="R32" s="14" t="n"/>
      <c r="S32" s="68" t="n"/>
      <c r="T32" s="68" t="n"/>
      <c r="U32" s="68" t="n"/>
      <c r="V32" s="68" t="n"/>
      <c r="W32" s="68" t="n"/>
      <c r="X32" s="68" t="n"/>
      <c r="Y32" s="68" t="n"/>
      <c r="Z32" s="68" t="n"/>
      <c r="AA32" s="68" t="n"/>
      <c r="AB32" s="68" t="n"/>
    </row>
    <row r="33" ht="42" customHeight="1" s="54">
      <c r="A33" s="14" t="n"/>
      <c r="B33" s="14" t="n"/>
      <c r="C33" s="14" t="n"/>
      <c r="D33" s="14" t="n"/>
      <c r="E33" s="14" t="n"/>
      <c r="F33" s="14" t="n"/>
      <c r="G33" s="14" t="n"/>
      <c r="H33" s="14" t="n"/>
      <c r="I33" s="14" t="n"/>
      <c r="J33" s="14" t="n"/>
      <c r="K33" s="14" t="n"/>
      <c r="L33" s="14" t="n"/>
      <c r="M33" s="14" t="n"/>
      <c r="N33" s="14" t="n"/>
      <c r="O33" s="14" t="n"/>
      <c r="P33" s="14" t="n"/>
      <c r="Q33" s="14" t="n"/>
      <c r="R33" s="14" t="n"/>
      <c r="S33" s="68" t="n"/>
      <c r="T33" s="68" t="n"/>
      <c r="U33" s="68" t="n"/>
      <c r="V33" s="68" t="n"/>
      <c r="W33" s="68" t="n"/>
      <c r="X33" s="68" t="n"/>
      <c r="Y33" s="68" t="n"/>
      <c r="Z33" s="68" t="n"/>
      <c r="AA33" s="68" t="n"/>
      <c r="AB33" s="68" t="n"/>
    </row>
    <row r="34" ht="42" customHeight="1" s="54">
      <c r="A34" s="14" t="n"/>
      <c r="B34" s="14" t="n"/>
      <c r="C34" s="14" t="n"/>
      <c r="D34" s="14" t="n"/>
      <c r="E34" s="14" t="n"/>
      <c r="F34" s="14" t="n"/>
      <c r="G34" s="14" t="n"/>
      <c r="H34" s="14" t="n"/>
      <c r="I34" s="14" t="n"/>
      <c r="J34" s="14" t="n"/>
      <c r="K34" s="14" t="n"/>
      <c r="L34" s="14" t="n"/>
      <c r="M34" s="14" t="n"/>
      <c r="N34" s="14" t="n"/>
      <c r="O34" s="14" t="n"/>
      <c r="P34" s="14" t="n"/>
      <c r="Q34" s="14" t="n"/>
      <c r="R34" s="14" t="n"/>
      <c r="S34" s="68" t="n"/>
      <c r="T34" s="68" t="n"/>
      <c r="U34" s="68" t="n"/>
      <c r="V34" s="68" t="n"/>
      <c r="W34" s="68" t="n"/>
      <c r="X34" s="68" t="n"/>
      <c r="Y34" s="68" t="n"/>
      <c r="Z34" s="68" t="n"/>
      <c r="AA34" s="68" t="n"/>
      <c r="AB34" s="68" t="n"/>
    </row>
    <row r="35" ht="42" customHeight="1" s="54">
      <c r="A35" s="14" t="n"/>
      <c r="B35" s="14" t="n"/>
      <c r="C35" s="14" t="n"/>
      <c r="D35" s="14" t="n"/>
      <c r="E35" s="14" t="n"/>
      <c r="F35" s="14" t="n"/>
      <c r="G35" s="14" t="n"/>
      <c r="H35" s="14" t="n"/>
      <c r="I35" s="14" t="n"/>
      <c r="J35" s="14" t="n"/>
      <c r="K35" s="14" t="n"/>
      <c r="L35" s="14" t="n"/>
      <c r="M35" s="14" t="n"/>
      <c r="N35" s="14" t="n"/>
      <c r="O35" s="14" t="n"/>
      <c r="P35" s="14" t="n"/>
      <c r="Q35" s="14" t="n"/>
      <c r="R35" s="14" t="n"/>
      <c r="S35" s="68" t="n"/>
      <c r="T35" s="68" t="n"/>
      <c r="U35" s="68" t="n"/>
      <c r="V35" s="68" t="n"/>
      <c r="W35" s="68" t="n"/>
      <c r="X35" s="68" t="n"/>
      <c r="Y35" s="68" t="n"/>
      <c r="Z35" s="68" t="n"/>
      <c r="AA35" s="68" t="n"/>
      <c r="AB35" s="68" t="n"/>
    </row>
    <row r="36" ht="42" customHeight="1" s="54">
      <c r="A36" s="14" t="n"/>
      <c r="B36" s="14" t="n"/>
      <c r="C36" s="14" t="n"/>
      <c r="D36" s="14" t="n"/>
      <c r="E36" s="14" t="n"/>
      <c r="F36" s="14" t="n"/>
      <c r="G36" s="14" t="n"/>
      <c r="H36" s="14" t="n"/>
      <c r="I36" s="14" t="n"/>
      <c r="J36" s="14" t="n"/>
      <c r="K36" s="14" t="n"/>
      <c r="L36" s="14" t="n"/>
      <c r="M36" s="14" t="n"/>
      <c r="N36" s="14" t="n"/>
      <c r="O36" s="14" t="n"/>
      <c r="P36" s="14" t="n"/>
      <c r="Q36" s="14" t="n"/>
      <c r="R36" s="14" t="n"/>
      <c r="S36" s="68" t="n"/>
      <c r="T36" s="68" t="n"/>
      <c r="U36" s="68" t="n"/>
      <c r="V36" s="68" t="n"/>
      <c r="W36" s="68" t="n"/>
      <c r="X36" s="68" t="n"/>
      <c r="Y36" s="68" t="n"/>
      <c r="Z36" s="68" t="n"/>
      <c r="AA36" s="68" t="n"/>
      <c r="AB36" s="68" t="n"/>
    </row>
    <row r="37" ht="42" customHeight="1" s="54">
      <c r="A37" s="14" t="n"/>
      <c r="B37" s="14" t="n"/>
      <c r="C37" s="14" t="n"/>
      <c r="D37" s="14" t="n"/>
      <c r="E37" s="14" t="n"/>
      <c r="F37" s="14" t="n"/>
      <c r="G37" s="14" t="n"/>
      <c r="H37" s="14" t="n"/>
      <c r="I37" s="14" t="n"/>
      <c r="J37" s="14" t="n"/>
      <c r="K37" s="14" t="n"/>
      <c r="L37" s="14" t="n"/>
      <c r="M37" s="14" t="n"/>
      <c r="N37" s="14" t="n"/>
      <c r="O37" s="14" t="n"/>
      <c r="P37" s="14" t="n"/>
      <c r="Q37" s="14" t="n"/>
      <c r="R37" s="14" t="n"/>
      <c r="S37" s="68" t="n"/>
      <c r="T37" s="68" t="n"/>
      <c r="U37" s="68" t="n"/>
      <c r="V37" s="68" t="n"/>
      <c r="W37" s="68" t="n"/>
      <c r="X37" s="68" t="n"/>
      <c r="Y37" s="68" t="n"/>
      <c r="Z37" s="68" t="n"/>
      <c r="AA37" s="68" t="n"/>
      <c r="AB37" s="68" t="n"/>
    </row>
    <row r="38" ht="42" customHeight="1" s="54">
      <c r="A38" s="14" t="n"/>
      <c r="B38" s="14" t="n"/>
      <c r="C38" s="14" t="n"/>
      <c r="D38" s="14" t="n"/>
      <c r="E38" s="14" t="n"/>
      <c r="F38" s="14" t="n"/>
      <c r="G38" s="14" t="n"/>
      <c r="H38" s="14" t="n"/>
      <c r="I38" s="14" t="n"/>
      <c r="J38" s="14" t="n"/>
      <c r="K38" s="14" t="n"/>
      <c r="L38" s="14" t="n"/>
      <c r="M38" s="14" t="n"/>
      <c r="N38" s="14" t="n"/>
      <c r="O38" s="14" t="n"/>
      <c r="P38" s="14" t="n"/>
      <c r="Q38" s="14" t="n"/>
      <c r="R38" s="14" t="n"/>
      <c r="S38" s="68" t="n"/>
      <c r="T38" s="68" t="n"/>
      <c r="U38" s="68" t="n"/>
      <c r="V38" s="68" t="n"/>
      <c r="W38" s="68" t="n"/>
      <c r="X38" s="68" t="n"/>
      <c r="Y38" s="68" t="n"/>
      <c r="Z38" s="68" t="n"/>
      <c r="AA38" s="68" t="n"/>
      <c r="AB38" s="68" t="n"/>
    </row>
    <row r="39" ht="42" customHeight="1" s="54">
      <c r="A39" s="14" t="n"/>
      <c r="B39" s="14" t="n"/>
      <c r="C39" s="14" t="n"/>
      <c r="D39" s="14" t="n"/>
      <c r="E39" s="14" t="n"/>
      <c r="F39" s="14" t="n"/>
      <c r="G39" s="14" t="n"/>
      <c r="H39" s="14" t="n"/>
      <c r="I39" s="14" t="n"/>
      <c r="J39" s="14" t="n"/>
      <c r="K39" s="14" t="n"/>
      <c r="L39" s="14" t="n"/>
      <c r="M39" s="14" t="n"/>
      <c r="N39" s="14" t="n"/>
      <c r="O39" s="14" t="n"/>
      <c r="P39" s="14" t="n"/>
      <c r="Q39" s="14" t="n"/>
      <c r="R39" s="14" t="n"/>
      <c r="S39" s="68" t="n"/>
      <c r="T39" s="68" t="n"/>
      <c r="U39" s="68" t="n"/>
      <c r="V39" s="68" t="n"/>
      <c r="W39" s="68" t="n"/>
      <c r="X39" s="68" t="n"/>
      <c r="Y39" s="68" t="n"/>
      <c r="Z39" s="68" t="n"/>
      <c r="AA39" s="68" t="n"/>
      <c r="AB39" s="68" t="n"/>
    </row>
    <row r="40" ht="42" customHeight="1" s="54">
      <c r="A40" s="14" t="n"/>
      <c r="B40" s="14" t="n"/>
      <c r="C40" s="14" t="n"/>
      <c r="D40" s="14" t="n"/>
      <c r="E40" s="14" t="n"/>
      <c r="F40" s="14" t="n"/>
      <c r="G40" s="14" t="n"/>
      <c r="H40" s="14" t="n"/>
      <c r="I40" s="14" t="n"/>
      <c r="J40" s="14" t="n"/>
      <c r="K40" s="14" t="n"/>
      <c r="L40" s="14" t="n"/>
      <c r="M40" s="14" t="n"/>
      <c r="N40" s="14" t="n"/>
      <c r="O40" s="14" t="n"/>
      <c r="P40" s="14" t="n"/>
      <c r="Q40" s="14" t="n"/>
      <c r="R40" s="14" t="n"/>
      <c r="S40" s="68" t="n"/>
      <c r="T40" s="68" t="n"/>
      <c r="U40" s="68" t="n"/>
      <c r="V40" s="68" t="n"/>
      <c r="W40" s="68" t="n"/>
      <c r="X40" s="68" t="n"/>
      <c r="Y40" s="68" t="n"/>
      <c r="Z40" s="68" t="n"/>
      <c r="AA40" s="68" t="n"/>
      <c r="AB40" s="68" t="n"/>
    </row>
    <row r="41" ht="42" customHeight="1" s="54">
      <c r="A41" s="14" t="n"/>
      <c r="B41" s="14" t="n"/>
      <c r="C41" s="14" t="n"/>
      <c r="D41" s="14" t="n"/>
      <c r="E41" s="14" t="n"/>
      <c r="F41" s="14" t="n"/>
      <c r="G41" s="14" t="n"/>
      <c r="H41" s="14" t="n"/>
      <c r="I41" s="14" t="n"/>
      <c r="J41" s="14" t="n"/>
      <c r="K41" s="14" t="n"/>
      <c r="L41" s="14" t="n"/>
      <c r="M41" s="14" t="n"/>
      <c r="N41" s="14" t="n"/>
      <c r="O41" s="14" t="n"/>
      <c r="P41" s="14" t="n"/>
      <c r="Q41" s="14" t="n"/>
      <c r="R41" s="14" t="n"/>
      <c r="S41" s="68" t="n"/>
      <c r="T41" s="68" t="n"/>
      <c r="U41" s="68" t="n"/>
      <c r="V41" s="68" t="n"/>
      <c r="W41" s="68" t="n"/>
      <c r="X41" s="68" t="n"/>
      <c r="Y41" s="68" t="n"/>
      <c r="Z41" s="68" t="n"/>
      <c r="AA41" s="68" t="n"/>
      <c r="AB41" s="68" t="n"/>
    </row>
    <row r="42" ht="42" customHeight="1" s="54">
      <c r="A42" s="14" t="n"/>
      <c r="B42" s="14" t="n"/>
      <c r="C42" s="14" t="n"/>
      <c r="D42" s="14" t="n"/>
      <c r="E42" s="14" t="n"/>
      <c r="F42" s="14" t="n"/>
      <c r="G42" s="14" t="n"/>
      <c r="H42" s="14" t="n"/>
      <c r="I42" s="14" t="n"/>
      <c r="J42" s="14" t="n"/>
      <c r="K42" s="14" t="n"/>
      <c r="L42" s="14" t="n"/>
      <c r="M42" s="14" t="n"/>
      <c r="N42" s="14" t="n"/>
      <c r="O42" s="14" t="n"/>
      <c r="P42" s="14" t="n"/>
      <c r="Q42" s="14" t="n"/>
      <c r="R42" s="14" t="n"/>
      <c r="S42" s="68" t="n"/>
      <c r="T42" s="68" t="n"/>
      <c r="U42" s="68" t="n"/>
      <c r="V42" s="68" t="n"/>
      <c r="W42" s="68" t="n"/>
      <c r="X42" s="68" t="n"/>
      <c r="Y42" s="68" t="n"/>
      <c r="Z42" s="68" t="n"/>
      <c r="AA42" s="68" t="n"/>
      <c r="AB42" s="68" t="n"/>
    </row>
    <row r="43" ht="42" customHeight="1" s="54">
      <c r="A43" s="14" t="n"/>
      <c r="B43" s="14" t="n"/>
      <c r="C43" s="14" t="n"/>
      <c r="D43" s="14" t="n"/>
      <c r="E43" s="14" t="n"/>
      <c r="F43" s="14" t="n"/>
      <c r="G43" s="14" t="n"/>
      <c r="H43" s="14" t="n"/>
      <c r="I43" s="14" t="n"/>
      <c r="J43" s="14" t="n"/>
      <c r="K43" s="14" t="n"/>
      <c r="L43" s="14" t="n"/>
      <c r="M43" s="14" t="n"/>
      <c r="N43" s="14" t="n"/>
      <c r="O43" s="14" t="n"/>
      <c r="P43" s="14" t="n"/>
      <c r="Q43" s="14" t="n"/>
      <c r="R43" s="14" t="n"/>
      <c r="S43" s="68" t="n"/>
      <c r="T43" s="68" t="n"/>
      <c r="U43" s="68" t="n"/>
      <c r="V43" s="68" t="n"/>
      <c r="W43" s="68" t="n"/>
      <c r="X43" s="68" t="n"/>
      <c r="Y43" s="68" t="n"/>
      <c r="Z43" s="68" t="n"/>
      <c r="AA43" s="68" t="n"/>
      <c r="AB43" s="68" t="n"/>
    </row>
    <row r="44" ht="42" customHeight="1" s="54">
      <c r="A44" s="14" t="n"/>
      <c r="B44" s="14" t="n"/>
      <c r="C44" s="14" t="n"/>
      <c r="D44" s="14" t="n"/>
      <c r="E44" s="14" t="n"/>
      <c r="F44" s="14" t="n"/>
      <c r="G44" s="14" t="n"/>
      <c r="H44" s="14" t="n"/>
      <c r="I44" s="14" t="n"/>
      <c r="J44" s="14" t="n"/>
      <c r="K44" s="14" t="n"/>
      <c r="L44" s="14" t="n"/>
      <c r="M44" s="14" t="n"/>
      <c r="N44" s="14" t="n"/>
      <c r="O44" s="14" t="n"/>
      <c r="P44" s="14" t="n"/>
      <c r="Q44" s="14" t="n"/>
      <c r="R44" s="14" t="n"/>
      <c r="S44" s="68" t="n"/>
      <c r="T44" s="68" t="n"/>
      <c r="U44" s="68" t="n"/>
      <c r="V44" s="68" t="n"/>
      <c r="W44" s="68" t="n"/>
      <c r="X44" s="68" t="n"/>
      <c r="Y44" s="68" t="n"/>
      <c r="Z44" s="68" t="n"/>
      <c r="AA44" s="68" t="n"/>
      <c r="AB44" s="68" t="n"/>
    </row>
    <row r="45" ht="42" customHeight="1" s="54">
      <c r="A45" s="14" t="n"/>
      <c r="B45" s="14" t="n"/>
      <c r="C45" s="14" t="n"/>
      <c r="D45" s="14" t="n"/>
      <c r="E45" s="14" t="n"/>
      <c r="F45" s="14" t="n"/>
      <c r="G45" s="14" t="n"/>
      <c r="H45" s="14" t="n"/>
      <c r="I45" s="14" t="n"/>
      <c r="J45" s="14" t="n"/>
      <c r="K45" s="14" t="n"/>
      <c r="L45" s="14" t="n"/>
      <c r="M45" s="14" t="n"/>
      <c r="N45" s="14" t="n"/>
      <c r="O45" s="14" t="n"/>
      <c r="P45" s="14" t="n"/>
      <c r="Q45" s="14" t="n"/>
      <c r="R45" s="14" t="n"/>
      <c r="S45" s="68" t="n"/>
      <c r="T45" s="68" t="n"/>
      <c r="U45" s="68" t="n"/>
      <c r="V45" s="68" t="n"/>
      <c r="W45" s="68" t="n"/>
      <c r="X45" s="68" t="n"/>
      <c r="Y45" s="68" t="n"/>
      <c r="Z45" s="68" t="n"/>
      <c r="AA45" s="68" t="n"/>
      <c r="AB45" s="68" t="n"/>
    </row>
    <row r="46" ht="42" customHeight="1" s="54">
      <c r="A46" s="14" t="n"/>
      <c r="B46" s="14" t="n"/>
      <c r="C46" s="14" t="n"/>
      <c r="D46" s="14" t="n"/>
      <c r="E46" s="14" t="n"/>
      <c r="F46" s="14" t="n"/>
      <c r="G46" s="14" t="n"/>
      <c r="H46" s="14" t="n"/>
      <c r="I46" s="14" t="n"/>
      <c r="J46" s="14" t="n"/>
      <c r="K46" s="14" t="n"/>
      <c r="L46" s="14" t="n"/>
      <c r="M46" s="14" t="n"/>
      <c r="N46" s="14" t="n"/>
      <c r="O46" s="14" t="n"/>
      <c r="P46" s="14" t="n"/>
      <c r="Q46" s="14" t="n"/>
      <c r="R46" s="14" t="n"/>
      <c r="S46" s="68" t="n"/>
      <c r="T46" s="68" t="n"/>
      <c r="U46" s="68" t="n"/>
      <c r="V46" s="68" t="n"/>
      <c r="W46" s="68" t="n"/>
      <c r="X46" s="68" t="n"/>
      <c r="Y46" s="68" t="n"/>
      <c r="Z46" s="68" t="n"/>
      <c r="AA46" s="68" t="n"/>
      <c r="AB46" s="68" t="n"/>
    </row>
    <row r="47" ht="42" customHeight="1" s="54">
      <c r="A47" s="14" t="n"/>
      <c r="B47" s="14" t="n"/>
      <c r="C47" s="14" t="n"/>
      <c r="D47" s="14" t="n"/>
      <c r="E47" s="14" t="n"/>
      <c r="F47" s="14" t="n"/>
      <c r="G47" s="14" t="n"/>
      <c r="H47" s="14" t="n"/>
      <c r="I47" s="14" t="n"/>
      <c r="J47" s="14" t="n"/>
      <c r="K47" s="14" t="n"/>
      <c r="L47" s="14" t="n"/>
      <c r="M47" s="14" t="n"/>
      <c r="N47" s="14" t="n"/>
      <c r="O47" s="14" t="n"/>
      <c r="P47" s="14" t="n"/>
      <c r="Q47" s="14" t="n"/>
      <c r="R47" s="14" t="n"/>
      <c r="S47" s="68" t="n"/>
      <c r="T47" s="68" t="n"/>
      <c r="U47" s="68" t="n"/>
      <c r="V47" s="68" t="n"/>
      <c r="W47" s="68" t="n"/>
      <c r="X47" s="68" t="n"/>
      <c r="Y47" s="68" t="n"/>
      <c r="Z47" s="68" t="n"/>
      <c r="AA47" s="68" t="n"/>
      <c r="AB47" s="68" t="n"/>
    </row>
    <row r="48" ht="42" customHeight="1" s="54">
      <c r="A48" s="14" t="n"/>
      <c r="B48" s="14" t="n"/>
      <c r="C48" s="14" t="n"/>
      <c r="D48" s="14" t="n"/>
      <c r="E48" s="14" t="n"/>
      <c r="F48" s="14" t="n"/>
      <c r="G48" s="14" t="n"/>
      <c r="H48" s="14" t="n"/>
      <c r="I48" s="14" t="n"/>
      <c r="J48" s="14" t="n"/>
      <c r="K48" s="14" t="n"/>
      <c r="L48" s="14" t="n"/>
      <c r="M48" s="14" t="n"/>
      <c r="N48" s="14" t="n"/>
      <c r="O48" s="14" t="n"/>
      <c r="P48" s="14" t="n"/>
      <c r="Q48" s="14" t="n"/>
      <c r="R48" s="14" t="n"/>
      <c r="S48" s="68" t="n"/>
      <c r="T48" s="68" t="n"/>
      <c r="U48" s="68" t="n"/>
      <c r="V48" s="68" t="n"/>
      <c r="W48" s="68" t="n"/>
      <c r="X48" s="68" t="n"/>
      <c r="Y48" s="68" t="n"/>
      <c r="Z48" s="68" t="n"/>
      <c r="AA48" s="68" t="n"/>
      <c r="AB48" s="68" t="n"/>
    </row>
    <row r="49" ht="42" customHeight="1" s="54">
      <c r="A49" s="14" t="n"/>
      <c r="B49" s="14" t="n"/>
      <c r="C49" s="14" t="n"/>
      <c r="D49" s="14" t="n"/>
      <c r="E49" s="14" t="n"/>
      <c r="F49" s="14" t="n"/>
      <c r="G49" s="14" t="n"/>
      <c r="H49" s="14" t="n"/>
      <c r="I49" s="14" t="n"/>
      <c r="J49" s="14" t="n"/>
      <c r="K49" s="14" t="n"/>
      <c r="L49" s="14" t="n"/>
      <c r="M49" s="14" t="n"/>
      <c r="N49" s="14" t="n"/>
      <c r="O49" s="14" t="n"/>
      <c r="P49" s="14" t="n"/>
      <c r="Q49" s="14" t="n"/>
      <c r="R49" s="14" t="n"/>
      <c r="S49" s="68" t="n"/>
      <c r="T49" s="68" t="n"/>
      <c r="U49" s="68" t="n"/>
      <c r="V49" s="68" t="n"/>
      <c r="W49" s="68" t="n"/>
      <c r="X49" s="68" t="n"/>
      <c r="Y49" s="68" t="n"/>
      <c r="Z49" s="68" t="n"/>
      <c r="AA49" s="68" t="n"/>
      <c r="AB49" s="68" t="n"/>
    </row>
    <row r="50" ht="42" customHeight="1" s="54">
      <c r="A50" s="14" t="n"/>
      <c r="B50" s="14" t="n"/>
      <c r="C50" s="14" t="n"/>
      <c r="D50" s="14" t="n"/>
      <c r="E50" s="14" t="n"/>
      <c r="F50" s="14" t="n"/>
      <c r="G50" s="14" t="n"/>
      <c r="H50" s="14" t="n"/>
      <c r="I50" s="14" t="n"/>
      <c r="J50" s="14" t="n"/>
      <c r="K50" s="14" t="n"/>
      <c r="L50" s="14" t="n"/>
      <c r="M50" s="14" t="n"/>
      <c r="N50" s="14" t="n"/>
      <c r="O50" s="14" t="n"/>
      <c r="P50" s="14" t="n"/>
      <c r="Q50" s="14" t="n"/>
      <c r="R50" s="14" t="n"/>
      <c r="S50" s="68" t="n"/>
      <c r="T50" s="68" t="n"/>
      <c r="U50" s="68" t="n"/>
      <c r="V50" s="68" t="n"/>
      <c r="W50" s="68" t="n"/>
      <c r="X50" s="68" t="n"/>
      <c r="Y50" s="68" t="n"/>
      <c r="Z50" s="68" t="n"/>
      <c r="AA50" s="68" t="n"/>
      <c r="AB50" s="68" t="n"/>
    </row>
    <row r="51" ht="42" customHeight="1" s="54">
      <c r="A51" s="14" t="n"/>
      <c r="B51" s="14" t="n"/>
      <c r="C51" s="14" t="n"/>
      <c r="D51" s="14" t="n"/>
      <c r="E51" s="14" t="n"/>
      <c r="F51" s="14" t="n"/>
      <c r="G51" s="14" t="n"/>
      <c r="H51" s="14" t="n"/>
      <c r="I51" s="14" t="n"/>
      <c r="J51" s="14" t="n"/>
      <c r="K51" s="14" t="n"/>
      <c r="L51" s="14" t="n"/>
      <c r="M51" s="14" t="n"/>
      <c r="N51" s="14" t="n"/>
      <c r="O51" s="14" t="n"/>
      <c r="P51" s="14" t="n"/>
      <c r="Q51" s="14" t="n"/>
      <c r="R51" s="14" t="n"/>
      <c r="S51" s="68" t="n"/>
      <c r="T51" s="68" t="n"/>
      <c r="U51" s="68" t="n"/>
      <c r="V51" s="68" t="n"/>
      <c r="W51" s="68" t="n"/>
      <c r="X51" s="68" t="n"/>
      <c r="Y51" s="68" t="n"/>
      <c r="Z51" s="68" t="n"/>
      <c r="AA51" s="68" t="n"/>
      <c r="AB51" s="68" t="n"/>
    </row>
    <row r="52" ht="42" customHeight="1" s="54">
      <c r="A52" s="14" t="n"/>
      <c r="B52" s="14" t="n"/>
      <c r="C52" s="14" t="n"/>
      <c r="D52" s="14" t="n"/>
      <c r="E52" s="14" t="n"/>
      <c r="F52" s="14" t="n"/>
      <c r="G52" s="14" t="n"/>
      <c r="H52" s="14" t="n"/>
      <c r="I52" s="14" t="n"/>
      <c r="J52" s="14" t="n"/>
      <c r="K52" s="14" t="n"/>
      <c r="L52" s="14" t="n"/>
      <c r="M52" s="14" t="n"/>
      <c r="N52" s="14" t="n"/>
      <c r="O52" s="14" t="n"/>
      <c r="P52" s="14" t="n"/>
      <c r="Q52" s="14" t="n"/>
      <c r="R52" s="14" t="n"/>
      <c r="S52" s="68" t="n"/>
      <c r="T52" s="68" t="n"/>
      <c r="U52" s="68" t="n"/>
      <c r="V52" s="68" t="n"/>
      <c r="W52" s="68" t="n"/>
      <c r="X52" s="68" t="n"/>
      <c r="Y52" s="68" t="n"/>
      <c r="Z52" s="68" t="n"/>
      <c r="AA52" s="68" t="n"/>
      <c r="AB52" s="68" t="n"/>
    </row>
    <row r="53" ht="42" customHeight="1" s="54">
      <c r="A53" s="14" t="n"/>
      <c r="B53" s="14" t="n"/>
      <c r="C53" s="14" t="n"/>
      <c r="D53" s="14" t="n"/>
      <c r="E53" s="14" t="n"/>
      <c r="F53" s="14" t="n"/>
      <c r="G53" s="14" t="n"/>
      <c r="H53" s="14" t="n"/>
      <c r="I53" s="14" t="n"/>
      <c r="J53" s="14" t="n"/>
      <c r="K53" s="14" t="n"/>
      <c r="L53" s="14" t="n"/>
      <c r="M53" s="14" t="n"/>
      <c r="N53" s="14" t="n"/>
      <c r="O53" s="14" t="n"/>
      <c r="P53" s="14" t="n"/>
      <c r="Q53" s="14" t="n"/>
      <c r="R53" s="14" t="n"/>
      <c r="S53" s="68" t="n"/>
      <c r="T53" s="68" t="n"/>
      <c r="U53" s="68" t="n"/>
      <c r="V53" s="68" t="n"/>
      <c r="W53" s="68" t="n"/>
      <c r="X53" s="68" t="n"/>
      <c r="Y53" s="68" t="n"/>
      <c r="Z53" s="68" t="n"/>
      <c r="AA53" s="68" t="n"/>
      <c r="AB53" s="68" t="n"/>
    </row>
    <row r="54" ht="42" customHeight="1" s="54">
      <c r="A54" s="14" t="n"/>
      <c r="B54" s="14" t="n"/>
      <c r="C54" s="14" t="n"/>
      <c r="D54" s="14" t="n"/>
      <c r="E54" s="14" t="n"/>
      <c r="F54" s="14" t="n"/>
      <c r="G54" s="14" t="n"/>
      <c r="H54" s="14" t="n"/>
      <c r="I54" s="14" t="n"/>
      <c r="J54" s="14" t="n"/>
      <c r="K54" s="14" t="n"/>
      <c r="L54" s="14" t="n"/>
      <c r="M54" s="14" t="n"/>
      <c r="N54" s="14" t="n"/>
      <c r="O54" s="14" t="n"/>
      <c r="P54" s="14" t="n"/>
      <c r="Q54" s="14" t="n"/>
      <c r="R54" s="14" t="n"/>
      <c r="S54" s="68" t="n"/>
      <c r="T54" s="68" t="n"/>
      <c r="U54" s="68" t="n"/>
      <c r="V54" s="68" t="n"/>
      <c r="W54" s="68" t="n"/>
      <c r="X54" s="68" t="n"/>
      <c r="Y54" s="68" t="n"/>
      <c r="Z54" s="68" t="n"/>
      <c r="AA54" s="68" t="n"/>
      <c r="AB54" s="68" t="n"/>
    </row>
    <row r="55" ht="42" customHeight="1" s="54">
      <c r="A55" s="14" t="n"/>
      <c r="B55" s="14" t="n"/>
      <c r="C55" s="14" t="n"/>
      <c r="D55" s="14" t="n"/>
      <c r="E55" s="14" t="n"/>
      <c r="F55" s="14" t="n"/>
      <c r="G55" s="14" t="n"/>
      <c r="H55" s="14" t="n"/>
      <c r="I55" s="14" t="n"/>
      <c r="J55" s="14" t="n"/>
      <c r="K55" s="14" t="n"/>
      <c r="L55" s="14" t="n"/>
      <c r="M55" s="14" t="n"/>
      <c r="N55" s="14" t="n"/>
      <c r="O55" s="14" t="n"/>
      <c r="P55" s="14" t="n"/>
      <c r="Q55" s="14" t="n"/>
      <c r="R55" s="14" t="n"/>
      <c r="S55" s="68" t="n"/>
      <c r="T55" s="68" t="n"/>
      <c r="U55" s="68" t="n"/>
      <c r="V55" s="68" t="n"/>
      <c r="W55" s="68" t="n"/>
      <c r="X55" s="68" t="n"/>
      <c r="Y55" s="68" t="n"/>
      <c r="Z55" s="68" t="n"/>
      <c r="AA55" s="68" t="n"/>
      <c r="AB55" s="68" t="n"/>
    </row>
    <row r="56" ht="42" customHeight="1" s="54">
      <c r="A56" s="14" t="n"/>
      <c r="B56" s="14" t="n"/>
      <c r="C56" s="14" t="n"/>
      <c r="D56" s="14" t="n"/>
      <c r="E56" s="14" t="n"/>
      <c r="F56" s="14" t="n"/>
      <c r="G56" s="14" t="n"/>
      <c r="H56" s="14" t="n"/>
      <c r="I56" s="14" t="n"/>
      <c r="J56" s="14" t="n"/>
      <c r="K56" s="14" t="n"/>
      <c r="L56" s="14" t="n"/>
      <c r="M56" s="14" t="n"/>
      <c r="N56" s="14" t="n"/>
      <c r="O56" s="14" t="n"/>
      <c r="P56" s="14" t="n"/>
      <c r="Q56" s="14" t="n"/>
      <c r="R56" s="14" t="n"/>
      <c r="S56" s="68" t="n"/>
      <c r="T56" s="68" t="n"/>
      <c r="U56" s="68" t="n"/>
      <c r="V56" s="68" t="n"/>
      <c r="W56" s="68" t="n"/>
      <c r="X56" s="68" t="n"/>
      <c r="Y56" s="68" t="n"/>
      <c r="Z56" s="68" t="n"/>
      <c r="AA56" s="68" t="n"/>
      <c r="AB56" s="68" t="n"/>
    </row>
    <row r="57" ht="42" customHeight="1" s="54">
      <c r="A57" s="14" t="n"/>
      <c r="B57" s="14" t="n"/>
      <c r="C57" s="14" t="n"/>
      <c r="D57" s="14" t="n"/>
      <c r="E57" s="14" t="n"/>
      <c r="F57" s="14" t="n"/>
      <c r="G57" s="14" t="n"/>
      <c r="H57" s="14" t="n"/>
      <c r="I57" s="14" t="n"/>
      <c r="J57" s="14" t="n"/>
      <c r="K57" s="14" t="n"/>
      <c r="L57" s="14" t="n"/>
      <c r="M57" s="14" t="n"/>
      <c r="N57" s="14" t="n"/>
      <c r="O57" s="14" t="n"/>
      <c r="P57" s="14" t="n"/>
      <c r="Q57" s="14" t="n"/>
      <c r="R57" s="14" t="n"/>
      <c r="S57" s="68" t="n"/>
      <c r="T57" s="68" t="n"/>
      <c r="U57" s="68" t="n"/>
      <c r="V57" s="68" t="n"/>
      <c r="W57" s="68" t="n"/>
      <c r="X57" s="68" t="n"/>
      <c r="Y57" s="68" t="n"/>
      <c r="Z57" s="68" t="n"/>
      <c r="AA57" s="68" t="n"/>
      <c r="AB57" s="68" t="n"/>
    </row>
    <row r="58" ht="42" customHeight="1" s="54">
      <c r="A58" s="14" t="n"/>
      <c r="B58" s="14" t="n"/>
      <c r="C58" s="14" t="n"/>
      <c r="D58" s="14" t="n"/>
      <c r="E58" s="14" t="n"/>
      <c r="F58" s="14" t="n"/>
      <c r="G58" s="14" t="n"/>
      <c r="H58" s="14" t="n"/>
      <c r="I58" s="14" t="n"/>
      <c r="J58" s="14" t="n"/>
      <c r="K58" s="14" t="n"/>
      <c r="L58" s="14" t="n"/>
      <c r="M58" s="14" t="n"/>
      <c r="N58" s="14" t="n"/>
      <c r="O58" s="14" t="n"/>
      <c r="P58" s="14" t="n"/>
      <c r="Q58" s="14" t="n"/>
      <c r="R58" s="14" t="n"/>
      <c r="S58" s="68" t="n"/>
      <c r="T58" s="68" t="n"/>
      <c r="U58" s="68" t="n"/>
      <c r="V58" s="68" t="n"/>
      <c r="W58" s="68" t="n"/>
      <c r="X58" s="68" t="n"/>
      <c r="Y58" s="68" t="n"/>
      <c r="Z58" s="68" t="n"/>
      <c r="AA58" s="68" t="n"/>
      <c r="AB58" s="68" t="n"/>
    </row>
    <row r="59" ht="42" customHeight="1" s="54">
      <c r="A59" s="14" t="n"/>
      <c r="B59" s="14" t="n"/>
      <c r="C59" s="14" t="n"/>
      <c r="D59" s="14" t="n"/>
      <c r="E59" s="14" t="n"/>
      <c r="F59" s="14" t="n"/>
      <c r="G59" s="14" t="n"/>
      <c r="H59" s="14" t="n"/>
      <c r="I59" s="14" t="n"/>
      <c r="J59" s="14" t="n"/>
      <c r="K59" s="14" t="n"/>
      <c r="L59" s="14" t="n"/>
      <c r="M59" s="14" t="n"/>
      <c r="N59" s="14" t="n"/>
      <c r="O59" s="14" t="n"/>
      <c r="P59" s="14" t="n"/>
      <c r="Q59" s="14" t="n"/>
      <c r="R59" s="14" t="n"/>
      <c r="S59" s="68" t="n"/>
      <c r="T59" s="68" t="n"/>
      <c r="U59" s="68" t="n"/>
      <c r="V59" s="68" t="n"/>
      <c r="W59" s="68" t="n"/>
      <c r="X59" s="68" t="n"/>
      <c r="Y59" s="68" t="n"/>
      <c r="Z59" s="68" t="n"/>
      <c r="AA59" s="68" t="n"/>
      <c r="AB59" s="68" t="n"/>
    </row>
    <row r="60" ht="42" customHeight="1" s="54">
      <c r="A60" s="14" t="n"/>
      <c r="B60" s="14" t="n"/>
      <c r="C60" s="14" t="n"/>
      <c r="D60" s="14" t="n"/>
      <c r="E60" s="14" t="n"/>
      <c r="F60" s="14" t="n"/>
      <c r="G60" s="14" t="n"/>
      <c r="H60" s="14" t="n"/>
      <c r="I60" s="14" t="n"/>
      <c r="J60" s="14" t="n"/>
      <c r="K60" s="14" t="n"/>
      <c r="L60" s="14" t="n"/>
      <c r="M60" s="14" t="n"/>
      <c r="N60" s="14" t="n"/>
      <c r="O60" s="14" t="n"/>
      <c r="P60" s="14" t="n"/>
      <c r="Q60" s="14" t="n"/>
      <c r="R60" s="14" t="n"/>
      <c r="S60" s="68" t="n"/>
      <c r="T60" s="68" t="n"/>
      <c r="U60" s="68" t="n"/>
      <c r="V60" s="68" t="n"/>
      <c r="W60" s="68" t="n"/>
      <c r="X60" s="68" t="n"/>
      <c r="Y60" s="68" t="n"/>
      <c r="Z60" s="68" t="n"/>
      <c r="AA60" s="68" t="n"/>
      <c r="AB60" s="68" t="n"/>
    </row>
    <row r="61" ht="42" customHeight="1" s="54">
      <c r="A61" s="14" t="n"/>
      <c r="B61" s="14" t="n"/>
      <c r="C61" s="14" t="n"/>
      <c r="D61" s="14" t="n"/>
      <c r="E61" s="14" t="n"/>
      <c r="F61" s="14" t="n"/>
      <c r="G61" s="14" t="n"/>
      <c r="H61" s="14" t="n"/>
      <c r="I61" s="14" t="n"/>
      <c r="J61" s="14" t="n"/>
      <c r="K61" s="14" t="n"/>
      <c r="L61" s="14" t="n"/>
      <c r="M61" s="14" t="n"/>
      <c r="N61" s="14" t="n"/>
      <c r="O61" s="14" t="n"/>
      <c r="P61" s="14" t="n"/>
      <c r="Q61" s="14" t="n"/>
      <c r="R61" s="14" t="n"/>
      <c r="S61" s="68" t="n"/>
      <c r="T61" s="68" t="n"/>
      <c r="U61" s="68" t="n"/>
      <c r="V61" s="68" t="n"/>
      <c r="W61" s="68" t="n"/>
      <c r="X61" s="68" t="n"/>
      <c r="Y61" s="68" t="n"/>
      <c r="Z61" s="68" t="n"/>
      <c r="AA61" s="68" t="n"/>
      <c r="AB61" s="68" t="n"/>
    </row>
    <row r="62" ht="42" customHeight="1" s="54">
      <c r="A62" s="14" t="n"/>
      <c r="B62" s="14" t="n"/>
      <c r="C62" s="14" t="n"/>
      <c r="D62" s="14" t="n"/>
      <c r="E62" s="14" t="n"/>
      <c r="F62" s="14" t="n"/>
      <c r="G62" s="14" t="n"/>
      <c r="H62" s="14" t="n"/>
      <c r="I62" s="14" t="n"/>
      <c r="J62" s="14" t="n"/>
      <c r="K62" s="14" t="n"/>
      <c r="L62" s="14" t="n"/>
      <c r="M62" s="14" t="n"/>
      <c r="N62" s="14" t="n"/>
      <c r="O62" s="14" t="n"/>
      <c r="P62" s="14" t="n"/>
      <c r="Q62" s="14" t="n"/>
      <c r="R62" s="14" t="n"/>
      <c r="S62" s="68" t="n"/>
      <c r="T62" s="68" t="n"/>
      <c r="U62" s="68" t="n"/>
      <c r="V62" s="68" t="n"/>
      <c r="W62" s="68" t="n"/>
      <c r="X62" s="68" t="n"/>
      <c r="Y62" s="68" t="n"/>
      <c r="Z62" s="68" t="n"/>
      <c r="AA62" s="68" t="n"/>
      <c r="AB62" s="68" t="n"/>
    </row>
    <row r="63" ht="42" customHeight="1" s="54">
      <c r="A63" s="14" t="n"/>
      <c r="B63" s="14" t="n"/>
      <c r="C63" s="14" t="n"/>
      <c r="D63" s="14" t="n"/>
      <c r="E63" s="14" t="n"/>
      <c r="F63" s="14" t="n"/>
      <c r="G63" s="14" t="n"/>
      <c r="H63" s="14" t="n"/>
      <c r="I63" s="14" t="n"/>
      <c r="J63" s="14" t="n"/>
      <c r="K63" s="14" t="n"/>
      <c r="L63" s="14" t="n"/>
      <c r="M63" s="14" t="n"/>
      <c r="N63" s="14" t="n"/>
      <c r="O63" s="14" t="n"/>
      <c r="P63" s="14" t="n"/>
      <c r="Q63" s="14" t="n"/>
      <c r="R63" s="14" t="n"/>
      <c r="S63" s="68" t="n"/>
      <c r="T63" s="68" t="n"/>
      <c r="U63" s="68" t="n"/>
      <c r="V63" s="68" t="n"/>
      <c r="W63" s="68" t="n"/>
      <c r="X63" s="68" t="n"/>
      <c r="Y63" s="68" t="n"/>
      <c r="Z63" s="68" t="n"/>
      <c r="AA63" s="68" t="n"/>
      <c r="AB63" s="68" t="n"/>
    </row>
    <row r="64" ht="42" customHeight="1" s="54">
      <c r="A64" s="14" t="n"/>
      <c r="B64" s="14" t="n"/>
      <c r="C64" s="14" t="n"/>
      <c r="D64" s="14" t="n"/>
      <c r="E64" s="14" t="n"/>
      <c r="F64" s="14" t="n"/>
      <c r="G64" s="14" t="n"/>
      <c r="H64" s="14" t="n"/>
      <c r="I64" s="14" t="n"/>
      <c r="J64" s="14" t="n"/>
      <c r="K64" s="14" t="n"/>
      <c r="L64" s="14" t="n"/>
      <c r="M64" s="14" t="n"/>
      <c r="N64" s="14" t="n"/>
      <c r="O64" s="14" t="n"/>
      <c r="P64" s="14" t="n"/>
      <c r="Q64" s="14" t="n"/>
      <c r="R64" s="14" t="n"/>
      <c r="S64" s="68" t="n"/>
      <c r="T64" s="68" t="n"/>
      <c r="U64" s="68" t="n"/>
      <c r="V64" s="68" t="n"/>
      <c r="W64" s="68" t="n"/>
      <c r="X64" s="68" t="n"/>
      <c r="Y64" s="68" t="n"/>
      <c r="Z64" s="68" t="n"/>
      <c r="AA64" s="68" t="n"/>
      <c r="AB64" s="68" t="n"/>
    </row>
    <row r="65" ht="42" customHeight="1" s="54">
      <c r="A65" s="14" t="n"/>
      <c r="B65" s="14" t="n"/>
      <c r="C65" s="14" t="n"/>
      <c r="D65" s="14" t="n"/>
      <c r="E65" s="14" t="n"/>
      <c r="F65" s="14" t="n"/>
      <c r="G65" s="14" t="n"/>
      <c r="H65" s="14" t="n"/>
      <c r="I65" s="14" t="n"/>
      <c r="J65" s="14" t="n"/>
      <c r="K65" s="14" t="n"/>
      <c r="L65" s="14" t="n"/>
      <c r="M65" s="14" t="n"/>
      <c r="N65" s="14" t="n"/>
      <c r="O65" s="14" t="n"/>
      <c r="P65" s="14" t="n"/>
      <c r="Q65" s="14" t="n"/>
      <c r="R65" s="14" t="n"/>
      <c r="S65" s="68" t="n"/>
      <c r="T65" s="68" t="n"/>
      <c r="U65" s="68" t="n"/>
      <c r="V65" s="68" t="n"/>
      <c r="W65" s="68" t="n"/>
      <c r="X65" s="68" t="n"/>
      <c r="Y65" s="68" t="n"/>
      <c r="Z65" s="68" t="n"/>
      <c r="AA65" s="68" t="n"/>
      <c r="AB65" s="68" t="n"/>
    </row>
    <row r="66" ht="42" customHeight="1" s="54">
      <c r="A66" s="14" t="n"/>
      <c r="B66" s="14" t="n"/>
      <c r="C66" s="14" t="n"/>
      <c r="D66" s="14" t="n"/>
      <c r="E66" s="14" t="n"/>
      <c r="F66" s="14" t="n"/>
      <c r="G66" s="14" t="n"/>
      <c r="H66" s="14" t="n"/>
      <c r="I66" s="14" t="n"/>
      <c r="J66" s="14" t="n"/>
      <c r="K66" s="14" t="n"/>
      <c r="L66" s="14" t="n"/>
      <c r="M66" s="14" t="n"/>
      <c r="N66" s="14" t="n"/>
      <c r="O66" s="14" t="n"/>
      <c r="P66" s="14" t="n"/>
      <c r="Q66" s="14" t="n"/>
      <c r="R66" s="14" t="n"/>
      <c r="S66" s="68" t="n"/>
      <c r="T66" s="68" t="n"/>
      <c r="U66" s="68" t="n"/>
      <c r="V66" s="68" t="n"/>
      <c r="W66" s="68" t="n"/>
      <c r="X66" s="68" t="n"/>
      <c r="Y66" s="68" t="n"/>
      <c r="Z66" s="68" t="n"/>
      <c r="AA66" s="68" t="n"/>
      <c r="AB66" s="68" t="n"/>
    </row>
    <row r="67" ht="42" customHeight="1" s="54">
      <c r="A67" s="14" t="n"/>
      <c r="B67" s="14" t="n"/>
      <c r="C67" s="14" t="n"/>
      <c r="D67" s="14" t="n"/>
      <c r="E67" s="14" t="n"/>
      <c r="F67" s="14" t="n"/>
      <c r="G67" s="14" t="n"/>
      <c r="H67" s="14" t="n"/>
      <c r="I67" s="14" t="n"/>
      <c r="J67" s="14" t="n"/>
      <c r="K67" s="14" t="n"/>
      <c r="L67" s="14" t="n"/>
      <c r="M67" s="14" t="n"/>
      <c r="N67" s="14" t="n"/>
      <c r="O67" s="14" t="n"/>
      <c r="P67" s="14" t="n"/>
      <c r="Q67" s="14" t="n"/>
      <c r="R67" s="14" t="n"/>
      <c r="S67" s="68" t="n"/>
      <c r="T67" s="68" t="n"/>
      <c r="U67" s="68" t="n"/>
      <c r="V67" s="68" t="n"/>
      <c r="W67" s="68" t="n"/>
      <c r="X67" s="68" t="n"/>
      <c r="Y67" s="68" t="n"/>
      <c r="Z67" s="68" t="n"/>
      <c r="AA67" s="68" t="n"/>
      <c r="AB67" s="68" t="n"/>
    </row>
    <row r="68" ht="42" customHeight="1" s="54">
      <c r="A68" s="14" t="n"/>
      <c r="B68" s="14" t="n"/>
      <c r="C68" s="14" t="n"/>
      <c r="D68" s="14" t="n"/>
      <c r="E68" s="14" t="n"/>
      <c r="F68" s="14" t="n"/>
      <c r="G68" s="14" t="n"/>
      <c r="H68" s="14" t="n"/>
      <c r="I68" s="14" t="n"/>
      <c r="J68" s="14" t="n"/>
      <c r="K68" s="14" t="n"/>
      <c r="L68" s="14" t="n"/>
      <c r="M68" s="14" t="n"/>
      <c r="N68" s="14" t="n"/>
      <c r="O68" s="14" t="n"/>
      <c r="P68" s="14" t="n"/>
      <c r="Q68" s="14" t="n"/>
      <c r="R68" s="14" t="n"/>
      <c r="S68" s="68" t="n"/>
      <c r="T68" s="68" t="n"/>
      <c r="U68" s="68" t="n"/>
      <c r="V68" s="68" t="n"/>
      <c r="W68" s="68" t="n"/>
      <c r="X68" s="68" t="n"/>
      <c r="Y68" s="68" t="n"/>
      <c r="Z68" s="68" t="n"/>
      <c r="AA68" s="68" t="n"/>
      <c r="AB68" s="68" t="n"/>
    </row>
    <row r="69" ht="42" customHeight="1" s="54">
      <c r="A69" s="14" t="n"/>
      <c r="B69" s="14" t="n"/>
      <c r="C69" s="14" t="n"/>
      <c r="D69" s="14" t="n"/>
      <c r="E69" s="14" t="n"/>
      <c r="F69" s="14" t="n"/>
      <c r="G69" s="14" t="n"/>
      <c r="H69" s="14" t="n"/>
      <c r="I69" s="14" t="n"/>
      <c r="J69" s="14" t="n"/>
      <c r="K69" s="14" t="n"/>
      <c r="L69" s="14" t="n"/>
      <c r="M69" s="14" t="n"/>
      <c r="N69" s="14" t="n"/>
      <c r="O69" s="14" t="n"/>
      <c r="P69" s="14" t="n"/>
      <c r="Q69" s="14" t="n"/>
      <c r="R69" s="14" t="n"/>
      <c r="S69" s="68" t="n"/>
      <c r="T69" s="68" t="n"/>
      <c r="U69" s="68" t="n"/>
      <c r="V69" s="68" t="n"/>
      <c r="W69" s="68" t="n"/>
      <c r="X69" s="68" t="n"/>
      <c r="Y69" s="68" t="n"/>
      <c r="Z69" s="68" t="n"/>
      <c r="AA69" s="68" t="n"/>
      <c r="AB69" s="68" t="n"/>
    </row>
    <row r="70" ht="42" customHeight="1" s="54">
      <c r="A70" s="14" t="n"/>
      <c r="B70" s="14" t="n"/>
      <c r="C70" s="14" t="n"/>
      <c r="D70" s="14" t="n"/>
      <c r="E70" s="14" t="n"/>
      <c r="F70" s="14" t="n"/>
      <c r="G70" s="14" t="n"/>
      <c r="H70" s="14" t="n"/>
      <c r="I70" s="14" t="n"/>
      <c r="J70" s="14" t="n"/>
      <c r="K70" s="14" t="n"/>
      <c r="L70" s="14" t="n"/>
      <c r="M70" s="14" t="n"/>
      <c r="N70" s="14" t="n"/>
      <c r="O70" s="14" t="n"/>
      <c r="P70" s="14" t="n"/>
      <c r="Q70" s="14" t="n"/>
      <c r="R70" s="14" t="n"/>
      <c r="S70" s="68" t="n"/>
      <c r="T70" s="68" t="n"/>
      <c r="U70" s="68" t="n"/>
      <c r="V70" s="68" t="n"/>
      <c r="W70" s="68" t="n"/>
      <c r="X70" s="68" t="n"/>
      <c r="Y70" s="68" t="n"/>
      <c r="Z70" s="68" t="n"/>
      <c r="AA70" s="68" t="n"/>
      <c r="AB70" s="68" t="n"/>
    </row>
    <row r="71" ht="42" customHeight="1" s="54">
      <c r="A71" s="14" t="n"/>
      <c r="B71" s="14" t="n"/>
      <c r="C71" s="14" t="n"/>
      <c r="D71" s="14" t="n"/>
      <c r="E71" s="14" t="n"/>
      <c r="F71" s="14" t="n"/>
      <c r="G71" s="14" t="n"/>
      <c r="H71" s="14" t="n"/>
      <c r="I71" s="14" t="n"/>
      <c r="J71" s="14" t="n"/>
      <c r="K71" s="14" t="n"/>
      <c r="L71" s="14" t="n"/>
      <c r="M71" s="14" t="n"/>
      <c r="N71" s="14" t="n"/>
      <c r="O71" s="14" t="n"/>
      <c r="P71" s="14" t="n"/>
      <c r="Q71" s="14" t="n"/>
      <c r="R71" s="14" t="n"/>
      <c r="S71" s="68" t="n"/>
      <c r="T71" s="68" t="n"/>
      <c r="U71" s="68" t="n"/>
      <c r="V71" s="68" t="n"/>
      <c r="W71" s="68" t="n"/>
      <c r="X71" s="68" t="n"/>
      <c r="Y71" s="68" t="n"/>
      <c r="Z71" s="68" t="n"/>
      <c r="AA71" s="68" t="n"/>
      <c r="AB71" s="68" t="n"/>
    </row>
    <row r="72" ht="42" customHeight="1" s="54">
      <c r="A72" s="14" t="n"/>
      <c r="B72" s="14" t="n"/>
      <c r="C72" s="14" t="n"/>
      <c r="D72" s="14" t="n"/>
      <c r="E72" s="14" t="n"/>
      <c r="F72" s="14" t="n"/>
      <c r="G72" s="14" t="n"/>
      <c r="H72" s="14" t="n"/>
      <c r="I72" s="14" t="n"/>
      <c r="J72" s="14" t="n"/>
      <c r="K72" s="14" t="n"/>
      <c r="L72" s="14" t="n"/>
      <c r="M72" s="14" t="n"/>
      <c r="N72" s="14" t="n"/>
      <c r="O72" s="14" t="n"/>
      <c r="P72" s="14" t="n"/>
      <c r="Q72" s="14" t="n"/>
      <c r="R72" s="14" t="n"/>
      <c r="S72" s="68" t="n"/>
      <c r="T72" s="68" t="n"/>
      <c r="U72" s="68" t="n"/>
      <c r="V72" s="68" t="n"/>
      <c r="W72" s="68" t="n"/>
      <c r="X72" s="68" t="n"/>
      <c r="Y72" s="68" t="n"/>
      <c r="Z72" s="68" t="n"/>
      <c r="AA72" s="68" t="n"/>
      <c r="AB72" s="68" t="n"/>
    </row>
    <row r="73" ht="42" customHeight="1" s="54">
      <c r="A73" s="14" t="n"/>
      <c r="B73" s="14" t="n"/>
      <c r="C73" s="14" t="n"/>
      <c r="D73" s="14" t="n"/>
      <c r="E73" s="14" t="n"/>
      <c r="F73" s="14" t="n"/>
      <c r="G73" s="14" t="n"/>
      <c r="H73" s="14" t="n"/>
      <c r="I73" s="14" t="n"/>
      <c r="J73" s="14" t="n"/>
      <c r="K73" s="14" t="n"/>
      <c r="L73" s="14" t="n"/>
      <c r="M73" s="14" t="n"/>
      <c r="N73" s="14" t="n"/>
      <c r="O73" s="14" t="n"/>
      <c r="P73" s="14" t="n"/>
      <c r="Q73" s="14" t="n"/>
      <c r="R73" s="14" t="n"/>
      <c r="S73" s="68" t="n"/>
      <c r="T73" s="68" t="n"/>
      <c r="U73" s="68" t="n"/>
      <c r="V73" s="68" t="n"/>
      <c r="W73" s="68" t="n"/>
      <c r="X73" s="68" t="n"/>
      <c r="Y73" s="68" t="n"/>
      <c r="Z73" s="68" t="n"/>
      <c r="AA73" s="68" t="n"/>
      <c r="AB73" s="68" t="n"/>
    </row>
    <row r="74" ht="42" customHeight="1" s="54">
      <c r="A74" s="14" t="n"/>
      <c r="B74" s="14" t="n"/>
      <c r="C74" s="14" t="n"/>
      <c r="D74" s="14" t="n"/>
      <c r="E74" s="14" t="n"/>
      <c r="F74" s="14" t="n"/>
      <c r="G74" s="14" t="n"/>
      <c r="H74" s="14" t="n"/>
      <c r="I74" s="14" t="n"/>
      <c r="J74" s="14" t="n"/>
      <c r="K74" s="14" t="n"/>
      <c r="L74" s="14" t="n"/>
      <c r="M74" s="14" t="n"/>
      <c r="N74" s="14" t="n"/>
      <c r="O74" s="14" t="n"/>
      <c r="P74" s="14" t="n"/>
      <c r="Q74" s="14" t="n"/>
      <c r="R74" s="14" t="n"/>
      <c r="S74" s="68" t="n"/>
      <c r="T74" s="68" t="n"/>
      <c r="U74" s="68" t="n"/>
      <c r="V74" s="68" t="n"/>
      <c r="W74" s="68" t="n"/>
      <c r="X74" s="68" t="n"/>
      <c r="Y74" s="68" t="n"/>
      <c r="Z74" s="68" t="n"/>
      <c r="AA74" s="68" t="n"/>
      <c r="AB74" s="68" t="n"/>
    </row>
    <row r="75" ht="42" customHeight="1" s="54">
      <c r="A75" s="14" t="n"/>
      <c r="B75" s="14" t="n"/>
      <c r="C75" s="14" t="n"/>
      <c r="D75" s="14" t="n"/>
      <c r="E75" s="14" t="n"/>
      <c r="F75" s="14" t="n"/>
      <c r="G75" s="14" t="n"/>
      <c r="H75" s="14" t="n"/>
      <c r="I75" s="14" t="n"/>
      <c r="J75" s="14" t="n"/>
      <c r="K75" s="14" t="n"/>
      <c r="L75" s="14" t="n"/>
      <c r="M75" s="14" t="n"/>
      <c r="N75" s="14" t="n"/>
      <c r="O75" s="14" t="n"/>
      <c r="P75" s="14" t="n"/>
      <c r="Q75" s="14" t="n"/>
      <c r="R75" s="14" t="n"/>
      <c r="S75" s="68" t="n"/>
      <c r="T75" s="68" t="n"/>
      <c r="U75" s="68" t="n"/>
      <c r="V75" s="68" t="n"/>
      <c r="W75" s="68" t="n"/>
      <c r="X75" s="68" t="n"/>
      <c r="Y75" s="68" t="n"/>
      <c r="Z75" s="68" t="n"/>
      <c r="AA75" s="68" t="n"/>
      <c r="AB75" s="68" t="n"/>
    </row>
    <row r="76" ht="42" customHeight="1" s="54">
      <c r="A76" s="14" t="n"/>
      <c r="B76" s="14" t="n"/>
      <c r="C76" s="14" t="n"/>
      <c r="D76" s="14" t="n"/>
      <c r="E76" s="14" t="n"/>
      <c r="F76" s="14" t="n"/>
      <c r="G76" s="14" t="n"/>
      <c r="H76" s="14" t="n"/>
      <c r="I76" s="14" t="n"/>
      <c r="J76" s="14" t="n"/>
      <c r="K76" s="14" t="n"/>
      <c r="L76" s="14" t="n"/>
      <c r="M76" s="14" t="n"/>
      <c r="N76" s="14" t="n"/>
      <c r="O76" s="14" t="n"/>
      <c r="P76" s="14" t="n"/>
      <c r="Q76" s="14" t="n"/>
      <c r="R76" s="14" t="n"/>
      <c r="S76" s="68" t="n"/>
      <c r="T76" s="68" t="n"/>
      <c r="U76" s="68" t="n"/>
      <c r="V76" s="68" t="n"/>
      <c r="W76" s="68" t="n"/>
      <c r="X76" s="68" t="n"/>
      <c r="Y76" s="68" t="n"/>
      <c r="Z76" s="68" t="n"/>
      <c r="AA76" s="68" t="n"/>
      <c r="AB76" s="68" t="n"/>
    </row>
    <row r="77" ht="42" customHeight="1" s="54">
      <c r="A77" s="14" t="n"/>
      <c r="B77" s="14" t="n"/>
      <c r="C77" s="14" t="n"/>
      <c r="D77" s="14" t="n"/>
      <c r="E77" s="14" t="n"/>
      <c r="F77" s="14" t="n"/>
      <c r="G77" s="14" t="n"/>
      <c r="H77" s="14" t="n"/>
      <c r="I77" s="14" t="n"/>
      <c r="J77" s="14" t="n"/>
      <c r="K77" s="14" t="n"/>
      <c r="L77" s="14" t="n"/>
      <c r="M77" s="14" t="n"/>
      <c r="N77" s="14" t="n"/>
      <c r="O77" s="14" t="n"/>
      <c r="P77" s="14" t="n"/>
      <c r="Q77" s="14" t="n"/>
      <c r="R77" s="14" t="n"/>
      <c r="S77" s="68" t="n"/>
      <c r="T77" s="68" t="n"/>
      <c r="U77" s="68" t="n"/>
      <c r="V77" s="68" t="n"/>
      <c r="W77" s="68" t="n"/>
      <c r="X77" s="68" t="n"/>
      <c r="Y77" s="68" t="n"/>
      <c r="Z77" s="68" t="n"/>
      <c r="AA77" s="68" t="n"/>
      <c r="AB77" s="68" t="n"/>
    </row>
    <row r="78" ht="42" customHeight="1" s="54">
      <c r="A78" s="14" t="n"/>
      <c r="B78" s="14" t="n"/>
      <c r="C78" s="14" t="n"/>
      <c r="D78" s="14" t="n"/>
      <c r="E78" s="14" t="n"/>
      <c r="F78" s="14" t="n"/>
      <c r="G78" s="14" t="n"/>
      <c r="H78" s="14" t="n"/>
      <c r="I78" s="14" t="n"/>
      <c r="J78" s="14" t="n"/>
      <c r="K78" s="14" t="n"/>
      <c r="L78" s="14" t="n"/>
      <c r="M78" s="14" t="n"/>
      <c r="N78" s="14" t="n"/>
      <c r="O78" s="14" t="n"/>
      <c r="P78" s="14" t="n"/>
      <c r="Q78" s="14" t="n"/>
      <c r="R78" s="14" t="n"/>
      <c r="S78" s="68" t="n"/>
      <c r="T78" s="68" t="n"/>
      <c r="U78" s="68" t="n"/>
      <c r="V78" s="68" t="n"/>
      <c r="W78" s="68" t="n"/>
      <c r="X78" s="68" t="n"/>
      <c r="Y78" s="68" t="n"/>
      <c r="Z78" s="68" t="n"/>
      <c r="AA78" s="68" t="n"/>
      <c r="AB78" s="68" t="n"/>
    </row>
    <row r="79" ht="42" customHeight="1" s="54">
      <c r="A79" s="14" t="n"/>
      <c r="B79" s="14" t="n"/>
      <c r="C79" s="14" t="n"/>
      <c r="D79" s="14" t="n"/>
      <c r="E79" s="14" t="n"/>
      <c r="F79" s="14" t="n"/>
      <c r="G79" s="14" t="n"/>
      <c r="H79" s="14" t="n"/>
      <c r="I79" s="14" t="n"/>
      <c r="J79" s="14" t="n"/>
      <c r="K79" s="14" t="n"/>
      <c r="L79" s="14" t="n"/>
      <c r="M79" s="14" t="n"/>
      <c r="N79" s="14" t="n"/>
      <c r="O79" s="14" t="n"/>
      <c r="P79" s="14" t="n"/>
      <c r="Q79" s="14" t="n"/>
      <c r="R79" s="14" t="n"/>
      <c r="S79" s="68" t="n"/>
      <c r="T79" s="68" t="n"/>
      <c r="U79" s="68" t="n"/>
      <c r="V79" s="68" t="n"/>
      <c r="W79" s="68" t="n"/>
      <c r="X79" s="68" t="n"/>
      <c r="Y79" s="68" t="n"/>
      <c r="Z79" s="68" t="n"/>
      <c r="AA79" s="68" t="n"/>
      <c r="AB79" s="68" t="n"/>
    </row>
    <row r="80" ht="42" customHeight="1" s="54">
      <c r="A80" s="14" t="n"/>
      <c r="B80" s="14" t="n"/>
      <c r="C80" s="14" t="n"/>
      <c r="D80" s="14" t="n"/>
      <c r="E80" s="14" t="n"/>
      <c r="F80" s="14" t="n"/>
      <c r="G80" s="14" t="n"/>
      <c r="H80" s="14" t="n"/>
      <c r="I80" s="14" t="n"/>
      <c r="J80" s="14" t="n"/>
      <c r="K80" s="14" t="n"/>
      <c r="L80" s="14" t="n"/>
      <c r="M80" s="14" t="n"/>
      <c r="N80" s="14" t="n"/>
      <c r="O80" s="14" t="n"/>
      <c r="P80" s="14" t="n"/>
      <c r="Q80" s="14" t="n"/>
      <c r="R80" s="14" t="n"/>
      <c r="S80" s="68" t="n"/>
      <c r="T80" s="68" t="n"/>
      <c r="U80" s="68" t="n"/>
      <c r="V80" s="68" t="n"/>
      <c r="W80" s="68" t="n"/>
      <c r="X80" s="68" t="n"/>
      <c r="Y80" s="68" t="n"/>
      <c r="Z80" s="68" t="n"/>
      <c r="AA80" s="68" t="n"/>
      <c r="AB80" s="68" t="n"/>
    </row>
    <row r="81" ht="42" customHeight="1" s="54">
      <c r="A81" s="14" t="n"/>
      <c r="B81" s="14" t="n"/>
      <c r="C81" s="14" t="n"/>
      <c r="D81" s="14" t="n"/>
      <c r="E81" s="14" t="n"/>
      <c r="F81" s="14" t="n"/>
      <c r="G81" s="14" t="n"/>
      <c r="H81" s="14" t="n"/>
      <c r="I81" s="14" t="n"/>
      <c r="J81" s="14" t="n"/>
      <c r="K81" s="14" t="n"/>
      <c r="L81" s="14" t="n"/>
      <c r="M81" s="14" t="n"/>
      <c r="N81" s="14" t="n"/>
      <c r="O81" s="14" t="n"/>
      <c r="P81" s="14" t="n"/>
      <c r="Q81" s="14" t="n"/>
      <c r="R81" s="14" t="n"/>
      <c r="S81" s="68" t="n"/>
      <c r="T81" s="68" t="n"/>
      <c r="U81" s="68" t="n"/>
      <c r="V81" s="68" t="n"/>
      <c r="W81" s="68" t="n"/>
      <c r="X81" s="68" t="n"/>
      <c r="Y81" s="68" t="n"/>
      <c r="Z81" s="68" t="n"/>
      <c r="AA81" s="68" t="n"/>
      <c r="AB81" s="68" t="n"/>
    </row>
    <row r="82" ht="42" customHeight="1" s="54">
      <c r="A82" s="14" t="n"/>
      <c r="B82" s="14" t="n"/>
      <c r="C82" s="14" t="n"/>
      <c r="D82" s="14" t="n"/>
      <c r="E82" s="14" t="n"/>
      <c r="F82" s="14" t="n"/>
      <c r="G82" s="14" t="n"/>
      <c r="H82" s="14" t="n"/>
      <c r="I82" s="14" t="n"/>
      <c r="J82" s="14" t="n"/>
      <c r="K82" s="14" t="n"/>
      <c r="L82" s="14" t="n"/>
      <c r="M82" s="14" t="n"/>
      <c r="N82" s="14" t="n"/>
      <c r="O82" s="14" t="n"/>
      <c r="P82" s="14" t="n"/>
      <c r="Q82" s="14" t="n"/>
      <c r="R82" s="14" t="n"/>
      <c r="S82" s="68" t="n"/>
      <c r="T82" s="68" t="n"/>
      <c r="U82" s="68" t="n"/>
      <c r="V82" s="68" t="n"/>
      <c r="W82" s="68" t="n"/>
      <c r="X82" s="68" t="n"/>
      <c r="Y82" s="68" t="n"/>
      <c r="Z82" s="68" t="n"/>
      <c r="AA82" s="68" t="n"/>
      <c r="AB82" s="68" t="n"/>
    </row>
    <row r="83" ht="42" customHeight="1" s="54">
      <c r="A83" s="14" t="n"/>
      <c r="B83" s="14" t="n"/>
      <c r="C83" s="14" t="n"/>
      <c r="D83" s="14" t="n"/>
      <c r="E83" s="14" t="n"/>
      <c r="F83" s="14" t="n"/>
      <c r="G83" s="14" t="n"/>
      <c r="H83" s="14" t="n"/>
      <c r="I83" s="14" t="n"/>
      <c r="J83" s="14" t="n"/>
      <c r="K83" s="14" t="n"/>
      <c r="L83" s="14" t="n"/>
      <c r="M83" s="14" t="n"/>
      <c r="N83" s="14" t="n"/>
      <c r="O83" s="14" t="n"/>
      <c r="P83" s="14" t="n"/>
      <c r="Q83" s="14" t="n"/>
      <c r="R83" s="14" t="n"/>
      <c r="S83" s="68" t="n"/>
      <c r="T83" s="68" t="n"/>
      <c r="U83" s="68" t="n"/>
      <c r="V83" s="68" t="n"/>
      <c r="W83" s="68" t="n"/>
      <c r="X83" s="68" t="n"/>
      <c r="Y83" s="68" t="n"/>
      <c r="Z83" s="68" t="n"/>
      <c r="AA83" s="68" t="n"/>
      <c r="AB83" s="68" t="n"/>
    </row>
    <row r="84" ht="42" customHeight="1" s="54">
      <c r="A84" s="14" t="n"/>
      <c r="B84" s="14" t="n"/>
      <c r="C84" s="14" t="n"/>
      <c r="D84" s="14" t="n"/>
      <c r="E84" s="14" t="n"/>
      <c r="F84" s="14" t="n"/>
      <c r="G84" s="14" t="n"/>
      <c r="H84" s="14" t="n"/>
      <c r="I84" s="14" t="n"/>
      <c r="J84" s="14" t="n"/>
      <c r="K84" s="14" t="n"/>
      <c r="L84" s="14" t="n"/>
      <c r="M84" s="14" t="n"/>
      <c r="N84" s="14" t="n"/>
      <c r="O84" s="14" t="n"/>
      <c r="P84" s="14" t="n"/>
      <c r="Q84" s="14" t="n"/>
      <c r="R84" s="14" t="n"/>
      <c r="S84" s="68" t="n"/>
      <c r="T84" s="68" t="n"/>
      <c r="U84" s="68" t="n"/>
      <c r="V84" s="68" t="n"/>
      <c r="W84" s="68" t="n"/>
      <c r="X84" s="68" t="n"/>
      <c r="Y84" s="68" t="n"/>
      <c r="Z84" s="68" t="n"/>
      <c r="AA84" s="68" t="n"/>
      <c r="AB84" s="68" t="n"/>
    </row>
    <row r="85" ht="42" customHeight="1" s="54">
      <c r="A85" s="14" t="n"/>
      <c r="B85" s="14" t="n"/>
      <c r="C85" s="14" t="n"/>
      <c r="D85" s="14" t="n"/>
      <c r="E85" s="14" t="n"/>
      <c r="F85" s="14" t="n"/>
      <c r="G85" s="14" t="n"/>
      <c r="H85" s="14" t="n"/>
      <c r="I85" s="14" t="n"/>
      <c r="J85" s="14" t="n"/>
      <c r="K85" s="14" t="n"/>
      <c r="L85" s="14" t="n"/>
      <c r="M85" s="14" t="n"/>
      <c r="N85" s="14" t="n"/>
      <c r="O85" s="14" t="n"/>
      <c r="P85" s="14" t="n"/>
      <c r="Q85" s="14" t="n"/>
      <c r="R85" s="14" t="n"/>
      <c r="S85" s="68" t="n"/>
      <c r="T85" s="68" t="n"/>
      <c r="U85" s="68" t="n"/>
      <c r="V85" s="68" t="n"/>
      <c r="W85" s="68" t="n"/>
      <c r="X85" s="68" t="n"/>
      <c r="Y85" s="68" t="n"/>
      <c r="Z85" s="68" t="n"/>
      <c r="AA85" s="68" t="n"/>
      <c r="AB85" s="68" t="n"/>
    </row>
    <row r="86" ht="42" customHeight="1" s="54">
      <c r="A86" s="14" t="n"/>
      <c r="B86" s="14" t="n"/>
      <c r="C86" s="14" t="n"/>
      <c r="D86" s="14" t="n"/>
      <c r="E86" s="14" t="n"/>
      <c r="F86" s="14" t="n"/>
      <c r="G86" s="14" t="n"/>
      <c r="H86" s="14" t="n"/>
      <c r="I86" s="14" t="n"/>
      <c r="J86" s="14" t="n"/>
      <c r="K86" s="14" t="n"/>
      <c r="L86" s="14" t="n"/>
      <c r="M86" s="14" t="n"/>
      <c r="N86" s="14" t="n"/>
      <c r="O86" s="14" t="n"/>
      <c r="P86" s="14" t="n"/>
      <c r="Q86" s="14" t="n"/>
      <c r="R86" s="14" t="n"/>
      <c r="S86" s="68" t="n"/>
      <c r="T86" s="68" t="n"/>
      <c r="U86" s="68" t="n"/>
      <c r="V86" s="68" t="n"/>
      <c r="W86" s="68" t="n"/>
      <c r="X86" s="68" t="n"/>
      <c r="Y86" s="68" t="n"/>
      <c r="Z86" s="68" t="n"/>
      <c r="AA86" s="68" t="n"/>
      <c r="AB86" s="68" t="n"/>
    </row>
    <row r="87" ht="42" customHeight="1" s="54">
      <c r="A87" s="14" t="n"/>
      <c r="B87" s="14" t="n"/>
      <c r="C87" s="14" t="n"/>
      <c r="D87" s="14" t="n"/>
      <c r="E87" s="14" t="n"/>
      <c r="F87" s="14" t="n"/>
      <c r="G87" s="14" t="n"/>
      <c r="H87" s="14" t="n"/>
      <c r="I87" s="14" t="n"/>
      <c r="J87" s="14" t="n"/>
      <c r="K87" s="14" t="n"/>
      <c r="L87" s="14" t="n"/>
      <c r="M87" s="14" t="n"/>
      <c r="N87" s="14" t="n"/>
      <c r="O87" s="14" t="n"/>
      <c r="P87" s="14" t="n"/>
      <c r="Q87" s="14" t="n"/>
      <c r="R87" s="14" t="n"/>
      <c r="S87" s="68" t="n"/>
      <c r="T87" s="68" t="n"/>
      <c r="U87" s="68" t="n"/>
      <c r="V87" s="68" t="n"/>
      <c r="W87" s="68" t="n"/>
      <c r="X87" s="68" t="n"/>
      <c r="Y87" s="68" t="n"/>
      <c r="Z87" s="68" t="n"/>
      <c r="AA87" s="68" t="n"/>
      <c r="AB87" s="68" t="n"/>
    </row>
    <row r="88" ht="42" customHeight="1" s="54">
      <c r="A88" s="14" t="n"/>
      <c r="B88" s="14" t="n"/>
      <c r="C88" s="14" t="n"/>
      <c r="D88" s="14" t="n"/>
      <c r="E88" s="14" t="n"/>
      <c r="F88" s="14" t="n"/>
      <c r="G88" s="14" t="n"/>
      <c r="H88" s="14" t="n"/>
      <c r="I88" s="14" t="n"/>
      <c r="J88" s="14" t="n"/>
      <c r="K88" s="14" t="n"/>
      <c r="L88" s="14" t="n"/>
      <c r="M88" s="14" t="n"/>
      <c r="N88" s="14" t="n"/>
      <c r="O88" s="14" t="n"/>
      <c r="P88" s="14" t="n"/>
      <c r="Q88" s="14" t="n"/>
      <c r="R88" s="14" t="n"/>
      <c r="S88" s="68" t="n"/>
      <c r="T88" s="68" t="n"/>
      <c r="U88" s="68" t="n"/>
      <c r="V88" s="68" t="n"/>
      <c r="W88" s="68" t="n"/>
      <c r="X88" s="68" t="n"/>
      <c r="Y88" s="68" t="n"/>
      <c r="Z88" s="68" t="n"/>
      <c r="AA88" s="68" t="n"/>
      <c r="AB88" s="68" t="n"/>
    </row>
    <row r="89" ht="42" customHeight="1" s="54">
      <c r="A89" s="14" t="n"/>
      <c r="B89" s="14" t="n"/>
      <c r="C89" s="14" t="n"/>
      <c r="D89" s="14" t="n"/>
      <c r="E89" s="14" t="n"/>
      <c r="F89" s="14" t="n"/>
      <c r="G89" s="14" t="n"/>
      <c r="H89" s="14" t="n"/>
      <c r="I89" s="14" t="n"/>
      <c r="J89" s="14" t="n"/>
      <c r="K89" s="14" t="n"/>
      <c r="L89" s="14" t="n"/>
      <c r="M89" s="14" t="n"/>
      <c r="N89" s="14" t="n"/>
      <c r="O89" s="14" t="n"/>
      <c r="P89" s="14" t="n"/>
      <c r="Q89" s="14" t="n"/>
      <c r="R89" s="14" t="n"/>
      <c r="S89" s="68" t="n"/>
      <c r="T89" s="68" t="n"/>
      <c r="U89" s="68" t="n"/>
      <c r="V89" s="68" t="n"/>
      <c r="W89" s="68" t="n"/>
      <c r="X89" s="68" t="n"/>
      <c r="Y89" s="68" t="n"/>
      <c r="Z89" s="68" t="n"/>
      <c r="AA89" s="68" t="n"/>
      <c r="AB89" s="68" t="n"/>
    </row>
    <row r="90" ht="42" customHeight="1" s="54">
      <c r="A90" s="14" t="n"/>
      <c r="B90" s="14" t="n"/>
      <c r="C90" s="14" t="n"/>
      <c r="D90" s="14" t="n"/>
      <c r="E90" s="14" t="n"/>
      <c r="F90" s="14" t="n"/>
      <c r="G90" s="14" t="n"/>
      <c r="H90" s="14" t="n"/>
      <c r="I90" s="14" t="n"/>
      <c r="J90" s="14" t="n"/>
      <c r="K90" s="14" t="n"/>
      <c r="L90" s="14" t="n"/>
      <c r="M90" s="14" t="n"/>
      <c r="N90" s="14" t="n"/>
      <c r="O90" s="14" t="n"/>
      <c r="P90" s="14" t="n"/>
      <c r="Q90" s="14" t="n"/>
      <c r="R90" s="14" t="n"/>
      <c r="S90" s="68" t="n"/>
      <c r="T90" s="68" t="n"/>
      <c r="U90" s="68" t="n"/>
      <c r="V90" s="68" t="n"/>
      <c r="W90" s="68" t="n"/>
      <c r="X90" s="68" t="n"/>
      <c r="Y90" s="68" t="n"/>
      <c r="Z90" s="68" t="n"/>
      <c r="AA90" s="68" t="n"/>
      <c r="AB90" s="68" t="n"/>
    </row>
    <row r="91" ht="42" customHeight="1" s="54">
      <c r="A91" s="14" t="n"/>
      <c r="B91" s="14" t="n"/>
      <c r="C91" s="14" t="n"/>
      <c r="D91" s="14" t="n"/>
      <c r="E91" s="14" t="n"/>
      <c r="F91" s="14" t="n"/>
      <c r="G91" s="14" t="n"/>
      <c r="H91" s="14" t="n"/>
      <c r="I91" s="14" t="n"/>
      <c r="J91" s="14" t="n"/>
      <c r="K91" s="14" t="n"/>
      <c r="L91" s="14" t="n"/>
      <c r="M91" s="14" t="n"/>
      <c r="N91" s="14" t="n"/>
      <c r="O91" s="14" t="n"/>
      <c r="P91" s="14" t="n"/>
      <c r="Q91" s="14" t="n"/>
      <c r="R91" s="14" t="n"/>
      <c r="S91" s="68" t="n"/>
      <c r="T91" s="68" t="n"/>
      <c r="U91" s="68" t="n"/>
      <c r="V91" s="68" t="n"/>
      <c r="W91" s="68" t="n"/>
      <c r="X91" s="68" t="n"/>
      <c r="Y91" s="68" t="n"/>
      <c r="Z91" s="68" t="n"/>
      <c r="AA91" s="68" t="n"/>
      <c r="AB91" s="68" t="n"/>
    </row>
    <row r="92" ht="42" customHeight="1" s="54">
      <c r="A92" s="14" t="n"/>
      <c r="B92" s="14" t="n"/>
      <c r="C92" s="14" t="n"/>
      <c r="D92" s="14" t="n"/>
      <c r="E92" s="14" t="n"/>
      <c r="F92" s="14" t="n"/>
      <c r="G92" s="14" t="n"/>
      <c r="H92" s="14" t="n"/>
      <c r="I92" s="14" t="n"/>
      <c r="J92" s="14" t="n"/>
      <c r="K92" s="14" t="n"/>
      <c r="L92" s="14" t="n"/>
      <c r="M92" s="14" t="n"/>
      <c r="N92" s="14" t="n"/>
      <c r="O92" s="14" t="n"/>
      <c r="P92" s="14" t="n"/>
      <c r="Q92" s="14" t="n"/>
      <c r="R92" s="14" t="n"/>
      <c r="S92" s="68" t="n"/>
      <c r="T92" s="68" t="n"/>
      <c r="U92" s="68" t="n"/>
      <c r="V92" s="68" t="n"/>
      <c r="W92" s="68" t="n"/>
      <c r="X92" s="68" t="n"/>
      <c r="Y92" s="68" t="n"/>
      <c r="Z92" s="68" t="n"/>
      <c r="AA92" s="68" t="n"/>
      <c r="AB92" s="68" t="n"/>
    </row>
    <row r="93" ht="42" customHeight="1" s="54">
      <c r="A93" s="14" t="n"/>
      <c r="B93" s="14" t="n"/>
      <c r="C93" s="14" t="n"/>
      <c r="D93" s="14" t="n"/>
      <c r="E93" s="14" t="n"/>
      <c r="F93" s="14" t="n"/>
      <c r="G93" s="14" t="n"/>
      <c r="H93" s="14" t="n"/>
      <c r="I93" s="14" t="n"/>
      <c r="J93" s="14" t="n"/>
      <c r="K93" s="14" t="n"/>
      <c r="L93" s="14" t="n"/>
      <c r="M93" s="14" t="n"/>
      <c r="N93" s="14" t="n"/>
      <c r="O93" s="14" t="n"/>
      <c r="P93" s="14" t="n"/>
      <c r="Q93" s="14" t="n"/>
      <c r="R93" s="14" t="n"/>
      <c r="S93" s="68" t="n"/>
      <c r="T93" s="68" t="n"/>
      <c r="U93" s="68" t="n"/>
      <c r="V93" s="68" t="n"/>
      <c r="W93" s="68" t="n"/>
      <c r="X93" s="68" t="n"/>
      <c r="Y93" s="68" t="n"/>
      <c r="Z93" s="68" t="n"/>
      <c r="AA93" s="68" t="n"/>
      <c r="AB93" s="68" t="n"/>
    </row>
    <row r="94" ht="42" customHeight="1" s="54">
      <c r="A94" s="14" t="n"/>
      <c r="B94" s="14" t="n"/>
      <c r="C94" s="14" t="n"/>
      <c r="D94" s="14" t="n"/>
      <c r="E94" s="14" t="n"/>
      <c r="F94" s="14" t="n"/>
      <c r="G94" s="14" t="n"/>
      <c r="H94" s="14" t="n"/>
      <c r="I94" s="14" t="n"/>
      <c r="J94" s="14" t="n"/>
      <c r="K94" s="14" t="n"/>
      <c r="L94" s="14" t="n"/>
      <c r="M94" s="14" t="n"/>
      <c r="N94" s="14" t="n"/>
      <c r="O94" s="14" t="n"/>
      <c r="P94" s="14" t="n"/>
      <c r="Q94" s="14" t="n"/>
      <c r="R94" s="14" t="n"/>
      <c r="S94" s="68" t="n"/>
      <c r="T94" s="68" t="n"/>
      <c r="U94" s="68" t="n"/>
      <c r="V94" s="68" t="n"/>
      <c r="W94" s="68" t="n"/>
      <c r="X94" s="68" t="n"/>
      <c r="Y94" s="68" t="n"/>
      <c r="Z94" s="68" t="n"/>
      <c r="AA94" s="68" t="n"/>
      <c r="AB94" s="68" t="n"/>
    </row>
    <row r="95" ht="42" customHeight="1" s="54">
      <c r="A95" s="14" t="n"/>
      <c r="B95" s="14" t="n"/>
      <c r="C95" s="14" t="n"/>
      <c r="D95" s="14" t="n"/>
      <c r="E95" s="14" t="n"/>
      <c r="F95" s="14" t="n"/>
      <c r="G95" s="14" t="n"/>
      <c r="H95" s="14" t="n"/>
      <c r="I95" s="14" t="n"/>
      <c r="J95" s="14" t="n"/>
      <c r="K95" s="14" t="n"/>
      <c r="L95" s="14" t="n"/>
      <c r="M95" s="14" t="n"/>
      <c r="N95" s="14" t="n"/>
      <c r="O95" s="14" t="n"/>
      <c r="P95" s="14" t="n"/>
      <c r="Q95" s="14" t="n"/>
      <c r="R95" s="14" t="n"/>
      <c r="S95" s="68" t="n"/>
      <c r="T95" s="68" t="n"/>
      <c r="U95" s="68" t="n"/>
      <c r="V95" s="68" t="n"/>
      <c r="W95" s="68" t="n"/>
      <c r="X95" s="68" t="n"/>
      <c r="Y95" s="68" t="n"/>
      <c r="Z95" s="68" t="n"/>
      <c r="AA95" s="68" t="n"/>
      <c r="AB95" s="68" t="n"/>
    </row>
    <row r="96" ht="42" customHeight="1" s="54">
      <c r="A96" s="14" t="n"/>
      <c r="B96" s="14" t="n"/>
      <c r="C96" s="14" t="n"/>
      <c r="D96" s="14" t="n"/>
      <c r="E96" s="14" t="n"/>
      <c r="F96" s="14" t="n"/>
      <c r="G96" s="14" t="n"/>
      <c r="H96" s="14" t="n"/>
      <c r="I96" s="14" t="n"/>
      <c r="J96" s="14" t="n"/>
      <c r="K96" s="14" t="n"/>
      <c r="L96" s="14" t="n"/>
      <c r="M96" s="14" t="n"/>
      <c r="N96" s="14" t="n"/>
      <c r="O96" s="14" t="n"/>
      <c r="P96" s="14" t="n"/>
      <c r="Q96" s="14" t="n"/>
      <c r="R96" s="14" t="n"/>
      <c r="S96" s="68" t="n"/>
      <c r="T96" s="68" t="n"/>
      <c r="U96" s="68" t="n"/>
      <c r="V96" s="68" t="n"/>
      <c r="W96" s="68" t="n"/>
      <c r="X96" s="68" t="n"/>
      <c r="Y96" s="68" t="n"/>
      <c r="Z96" s="68" t="n"/>
      <c r="AA96" s="68" t="n"/>
      <c r="AB96" s="68" t="n"/>
    </row>
    <row r="97" ht="42" customHeight="1" s="54">
      <c r="A97" s="14" t="n"/>
      <c r="B97" s="14" t="n"/>
      <c r="C97" s="14" t="n"/>
      <c r="D97" s="14" t="n"/>
      <c r="E97" s="14" t="n"/>
      <c r="F97" s="14" t="n"/>
      <c r="G97" s="14" t="n"/>
      <c r="H97" s="14" t="n"/>
      <c r="I97" s="14" t="n"/>
      <c r="J97" s="14" t="n"/>
      <c r="K97" s="14" t="n"/>
      <c r="L97" s="14" t="n"/>
      <c r="M97" s="14" t="n"/>
      <c r="N97" s="14" t="n"/>
      <c r="O97" s="14" t="n"/>
      <c r="P97" s="14" t="n"/>
      <c r="Q97" s="14" t="n"/>
      <c r="R97" s="14" t="n"/>
      <c r="S97" s="68" t="n"/>
      <c r="T97" s="68" t="n"/>
      <c r="U97" s="68" t="n"/>
      <c r="V97" s="68" t="n"/>
      <c r="W97" s="68" t="n"/>
      <c r="X97" s="68" t="n"/>
      <c r="Y97" s="68" t="n"/>
      <c r="Z97" s="68" t="n"/>
      <c r="AA97" s="68" t="n"/>
      <c r="AB97" s="68" t="n"/>
    </row>
    <row r="98" ht="42" customHeight="1" s="54">
      <c r="A98" s="14" t="n"/>
      <c r="B98" s="14" t="n"/>
      <c r="C98" s="14" t="n"/>
      <c r="D98" s="14" t="n"/>
      <c r="E98" s="14" t="n"/>
      <c r="F98" s="14" t="n"/>
      <c r="G98" s="14" t="n"/>
      <c r="H98" s="14" t="n"/>
      <c r="I98" s="14" t="n"/>
      <c r="J98" s="14" t="n"/>
      <c r="K98" s="14" t="n"/>
      <c r="L98" s="14" t="n"/>
      <c r="M98" s="14" t="n"/>
      <c r="N98" s="14" t="n"/>
      <c r="O98" s="14" t="n"/>
      <c r="P98" s="14" t="n"/>
      <c r="Q98" s="14" t="n"/>
      <c r="R98" s="14" t="n"/>
      <c r="S98" s="68" t="n"/>
      <c r="T98" s="68" t="n"/>
      <c r="U98" s="68" t="n"/>
      <c r="V98" s="68" t="n"/>
      <c r="W98" s="68" t="n"/>
      <c r="X98" s="68" t="n"/>
      <c r="Y98" s="68" t="n"/>
      <c r="Z98" s="68" t="n"/>
      <c r="AA98" s="68" t="n"/>
      <c r="AB98" s="68" t="n"/>
    </row>
    <row r="99" ht="42" customHeight="1" s="54">
      <c r="A99" s="14" t="n"/>
      <c r="B99" s="14" t="n"/>
      <c r="C99" s="14" t="n"/>
      <c r="D99" s="14" t="n"/>
      <c r="E99" s="14" t="n"/>
      <c r="F99" s="14" t="n"/>
      <c r="G99" s="14" t="n"/>
      <c r="H99" s="14" t="n"/>
      <c r="I99" s="14" t="n"/>
      <c r="J99" s="14" t="n"/>
      <c r="K99" s="14" t="n"/>
      <c r="L99" s="14" t="n"/>
      <c r="M99" s="14" t="n"/>
      <c r="N99" s="14" t="n"/>
      <c r="O99" s="14" t="n"/>
      <c r="P99" s="14" t="n"/>
      <c r="Q99" s="14" t="n"/>
      <c r="R99" s="14" t="n"/>
      <c r="S99" s="68" t="n"/>
      <c r="T99" s="68" t="n"/>
      <c r="U99" s="68" t="n"/>
      <c r="V99" s="68" t="n"/>
      <c r="W99" s="68" t="n"/>
      <c r="X99" s="68" t="n"/>
      <c r="Y99" s="68" t="n"/>
      <c r="Z99" s="68" t="n"/>
      <c r="AA99" s="68" t="n"/>
      <c r="AB99" s="68" t="n"/>
    </row>
    <row r="100" ht="42" customHeight="1" s="54">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68" t="n"/>
      <c r="T100" s="68" t="n"/>
      <c r="U100" s="68" t="n"/>
      <c r="V100" s="68" t="n"/>
      <c r="W100" s="68" t="n"/>
      <c r="X100" s="68" t="n"/>
      <c r="Y100" s="68" t="n"/>
      <c r="Z100" s="68" t="n"/>
      <c r="AA100" s="68" t="n"/>
      <c r="AB100" s="68" t="n"/>
    </row>
    <row r="101" ht="42" customHeight="1" s="54">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68" t="n"/>
      <c r="T101" s="68" t="n"/>
      <c r="U101" s="68" t="n"/>
      <c r="V101" s="68" t="n"/>
      <c r="W101" s="68" t="n"/>
      <c r="X101" s="68" t="n"/>
      <c r="Y101" s="68" t="n"/>
      <c r="Z101" s="68" t="n"/>
      <c r="AA101" s="68" t="n"/>
      <c r="AB101" s="68" t="n"/>
    </row>
    <row r="102" ht="42" customHeight="1" s="54">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68" t="n"/>
      <c r="T102" s="68" t="n"/>
      <c r="U102" s="68" t="n"/>
      <c r="V102" s="68" t="n"/>
      <c r="W102" s="68" t="n"/>
      <c r="X102" s="68" t="n"/>
      <c r="Y102" s="68" t="n"/>
      <c r="Z102" s="68" t="n"/>
      <c r="AA102" s="68" t="n"/>
      <c r="AB102" s="68" t="n"/>
    </row>
    <row r="103" ht="42" customHeight="1" s="54">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68" t="n"/>
      <c r="T103" s="68" t="n"/>
      <c r="U103" s="68" t="n"/>
      <c r="V103" s="68" t="n"/>
      <c r="W103" s="68" t="n"/>
      <c r="X103" s="68" t="n"/>
      <c r="Y103" s="68" t="n"/>
      <c r="Z103" s="68" t="n"/>
      <c r="AA103" s="68" t="n"/>
      <c r="AB103" s="68" t="n"/>
    </row>
    <row r="104" ht="42" customHeight="1" s="5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68" t="n"/>
      <c r="T104" s="68" t="n"/>
      <c r="U104" s="68" t="n"/>
      <c r="V104" s="68" t="n"/>
      <c r="W104" s="68" t="n"/>
      <c r="X104" s="68" t="n"/>
      <c r="Y104" s="68" t="n"/>
      <c r="Z104" s="68" t="n"/>
      <c r="AA104" s="68" t="n"/>
      <c r="AB104" s="68" t="n"/>
    </row>
    <row r="105" ht="42" customHeight="1" s="54">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68" t="n"/>
      <c r="T105" s="68" t="n"/>
      <c r="U105" s="68" t="n"/>
      <c r="V105" s="68" t="n"/>
      <c r="W105" s="68" t="n"/>
      <c r="X105" s="68" t="n"/>
      <c r="Y105" s="68" t="n"/>
      <c r="Z105" s="68" t="n"/>
      <c r="AA105" s="68" t="n"/>
      <c r="AB105" s="68" t="n"/>
    </row>
    <row r="106" ht="42" customHeight="1" s="54">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68" t="n"/>
      <c r="T106" s="68" t="n"/>
      <c r="U106" s="68" t="n"/>
      <c r="V106" s="68" t="n"/>
      <c r="W106" s="68" t="n"/>
      <c r="X106" s="68" t="n"/>
      <c r="Y106" s="68" t="n"/>
      <c r="Z106" s="68" t="n"/>
      <c r="AA106" s="68" t="n"/>
      <c r="AB106" s="68" t="n"/>
    </row>
    <row r="107" ht="42" customHeight="1" s="54">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68" t="n"/>
      <c r="T107" s="68" t="n"/>
      <c r="U107" s="68" t="n"/>
      <c r="V107" s="68" t="n"/>
      <c r="W107" s="68" t="n"/>
      <c r="X107" s="68" t="n"/>
      <c r="Y107" s="68" t="n"/>
      <c r="Z107" s="68" t="n"/>
      <c r="AA107" s="68" t="n"/>
      <c r="AB107" s="68" t="n"/>
    </row>
    <row r="108" ht="42" customHeight="1" s="54">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68" t="n"/>
      <c r="T108" s="68" t="n"/>
      <c r="U108" s="68" t="n"/>
      <c r="V108" s="68" t="n"/>
      <c r="W108" s="68" t="n"/>
      <c r="X108" s="68" t="n"/>
      <c r="Y108" s="68" t="n"/>
      <c r="Z108" s="68" t="n"/>
      <c r="AA108" s="68" t="n"/>
      <c r="AB108" s="68" t="n"/>
    </row>
    <row r="109" ht="42" customHeight="1" s="54">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68" t="n"/>
      <c r="T109" s="68" t="n"/>
      <c r="U109" s="68" t="n"/>
      <c r="V109" s="68" t="n"/>
      <c r="W109" s="68" t="n"/>
      <c r="X109" s="68" t="n"/>
      <c r="Y109" s="68" t="n"/>
      <c r="Z109" s="68" t="n"/>
      <c r="AA109" s="68" t="n"/>
      <c r="AB109" s="68" t="n"/>
    </row>
    <row r="110" ht="42" customHeight="1" s="54">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68" t="n"/>
      <c r="T110" s="68" t="n"/>
      <c r="U110" s="68" t="n"/>
      <c r="V110" s="68" t="n"/>
      <c r="W110" s="68" t="n"/>
      <c r="X110" s="68" t="n"/>
      <c r="Y110" s="68" t="n"/>
      <c r="Z110" s="68" t="n"/>
      <c r="AA110" s="68" t="n"/>
      <c r="AB110" s="68" t="n"/>
    </row>
    <row r="111" ht="42" customHeight="1" s="54">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68" t="n"/>
      <c r="T111" s="68" t="n"/>
      <c r="U111" s="68" t="n"/>
      <c r="V111" s="68" t="n"/>
      <c r="W111" s="68" t="n"/>
      <c r="X111" s="68" t="n"/>
      <c r="Y111" s="68" t="n"/>
      <c r="Z111" s="68" t="n"/>
      <c r="AA111" s="68" t="n"/>
      <c r="AB111" s="68" t="n"/>
    </row>
    <row r="112" ht="42" customHeight="1" s="54">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68" t="n"/>
      <c r="T112" s="68" t="n"/>
      <c r="U112" s="68" t="n"/>
      <c r="V112" s="68" t="n"/>
      <c r="W112" s="68" t="n"/>
      <c r="X112" s="68" t="n"/>
      <c r="Y112" s="68" t="n"/>
      <c r="Z112" s="68" t="n"/>
      <c r="AA112" s="68" t="n"/>
      <c r="AB112" s="68" t="n"/>
    </row>
    <row r="113" ht="42" customHeight="1" s="54">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68" t="n"/>
      <c r="T113" s="68" t="n"/>
      <c r="U113" s="68" t="n"/>
      <c r="V113" s="68" t="n"/>
      <c r="W113" s="68" t="n"/>
      <c r="X113" s="68" t="n"/>
      <c r="Y113" s="68" t="n"/>
      <c r="Z113" s="68" t="n"/>
      <c r="AA113" s="68" t="n"/>
      <c r="AB113" s="68" t="n"/>
    </row>
    <row r="114" ht="42" customHeight="1" s="5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68" t="n"/>
      <c r="T114" s="68" t="n"/>
      <c r="U114" s="68" t="n"/>
      <c r="V114" s="68" t="n"/>
      <c r="W114" s="68" t="n"/>
      <c r="X114" s="68" t="n"/>
      <c r="Y114" s="68" t="n"/>
      <c r="Z114" s="68" t="n"/>
      <c r="AA114" s="68" t="n"/>
      <c r="AB114" s="68" t="n"/>
    </row>
    <row r="115" ht="42" customHeight="1" s="54">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68" t="n"/>
      <c r="T115" s="68" t="n"/>
      <c r="U115" s="68" t="n"/>
      <c r="V115" s="68" t="n"/>
      <c r="W115" s="68" t="n"/>
      <c r="X115" s="68" t="n"/>
      <c r="Y115" s="68" t="n"/>
      <c r="Z115" s="68" t="n"/>
      <c r="AA115" s="68" t="n"/>
      <c r="AB115" s="68" t="n"/>
    </row>
    <row r="116" ht="42" customHeight="1" s="54">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68" t="n"/>
      <c r="T116" s="68" t="n"/>
      <c r="U116" s="68" t="n"/>
      <c r="V116" s="68" t="n"/>
      <c r="W116" s="68" t="n"/>
      <c r="X116" s="68" t="n"/>
      <c r="Y116" s="68" t="n"/>
      <c r="Z116" s="68" t="n"/>
      <c r="AA116" s="68" t="n"/>
      <c r="AB116" s="68" t="n"/>
    </row>
    <row r="117" ht="42" customHeight="1" s="54">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68" t="n"/>
      <c r="T117" s="68" t="n"/>
      <c r="U117" s="68" t="n"/>
      <c r="V117" s="68" t="n"/>
      <c r="W117" s="68" t="n"/>
      <c r="X117" s="68" t="n"/>
      <c r="Y117" s="68" t="n"/>
      <c r="Z117" s="68" t="n"/>
      <c r="AA117" s="68" t="n"/>
      <c r="AB117" s="68" t="n"/>
    </row>
    <row r="118" ht="42" customHeight="1" s="54">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68" t="n"/>
      <c r="T118" s="68" t="n"/>
      <c r="U118" s="68" t="n"/>
      <c r="V118" s="68" t="n"/>
      <c r="W118" s="68" t="n"/>
      <c r="X118" s="68" t="n"/>
      <c r="Y118" s="68" t="n"/>
      <c r="Z118" s="68" t="n"/>
      <c r="AA118" s="68" t="n"/>
      <c r="AB118" s="68" t="n"/>
    </row>
    <row r="119" ht="42" customHeight="1" s="54">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68" t="n"/>
      <c r="T119" s="68" t="n"/>
      <c r="U119" s="68" t="n"/>
      <c r="V119" s="68" t="n"/>
      <c r="W119" s="68" t="n"/>
      <c r="X119" s="68" t="n"/>
      <c r="Y119" s="68" t="n"/>
      <c r="Z119" s="68" t="n"/>
      <c r="AA119" s="68" t="n"/>
      <c r="AB119" s="68" t="n"/>
    </row>
    <row r="120" ht="42" customHeight="1" s="54">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68" t="n"/>
      <c r="T120" s="68" t="n"/>
      <c r="U120" s="68" t="n"/>
      <c r="V120" s="68" t="n"/>
      <c r="W120" s="68" t="n"/>
      <c r="X120" s="68" t="n"/>
      <c r="Y120" s="68" t="n"/>
      <c r="Z120" s="68" t="n"/>
      <c r="AA120" s="68" t="n"/>
      <c r="AB120" s="68" t="n"/>
    </row>
    <row r="121" ht="42" customHeight="1" s="54">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68" t="n"/>
      <c r="T121" s="68" t="n"/>
      <c r="U121" s="68" t="n"/>
      <c r="V121" s="68" t="n"/>
      <c r="W121" s="68" t="n"/>
      <c r="X121" s="68" t="n"/>
      <c r="Y121" s="68" t="n"/>
      <c r="Z121" s="68" t="n"/>
      <c r="AA121" s="68" t="n"/>
      <c r="AB121" s="68" t="n"/>
    </row>
    <row r="122" ht="42" customHeight="1" s="54">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68" t="n"/>
      <c r="T122" s="68" t="n"/>
      <c r="U122" s="68" t="n"/>
      <c r="V122" s="68" t="n"/>
      <c r="W122" s="68" t="n"/>
      <c r="X122" s="68" t="n"/>
      <c r="Y122" s="68" t="n"/>
      <c r="Z122" s="68" t="n"/>
      <c r="AA122" s="68" t="n"/>
      <c r="AB122" s="68" t="n"/>
    </row>
    <row r="123" ht="42" customHeight="1" s="54">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68" t="n"/>
      <c r="T123" s="68" t="n"/>
      <c r="U123" s="68" t="n"/>
      <c r="V123" s="68" t="n"/>
      <c r="W123" s="68" t="n"/>
      <c r="X123" s="68" t="n"/>
      <c r="Y123" s="68" t="n"/>
      <c r="Z123" s="68" t="n"/>
      <c r="AA123" s="68" t="n"/>
      <c r="AB123" s="68" t="n"/>
    </row>
    <row r="124" ht="42" customHeight="1" s="5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68" t="n"/>
      <c r="T124" s="68" t="n"/>
      <c r="U124" s="68" t="n"/>
      <c r="V124" s="68" t="n"/>
      <c r="W124" s="68" t="n"/>
      <c r="X124" s="68" t="n"/>
      <c r="Y124" s="68" t="n"/>
      <c r="Z124" s="68" t="n"/>
      <c r="AA124" s="68" t="n"/>
      <c r="AB124" s="68" t="n"/>
    </row>
    <row r="125" ht="42" customHeight="1" s="54">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68" t="n"/>
      <c r="T125" s="68" t="n"/>
      <c r="U125" s="68" t="n"/>
      <c r="V125" s="68" t="n"/>
      <c r="W125" s="68" t="n"/>
      <c r="X125" s="68" t="n"/>
      <c r="Y125" s="68" t="n"/>
      <c r="Z125" s="68" t="n"/>
      <c r="AA125" s="68" t="n"/>
      <c r="AB125" s="68" t="n"/>
    </row>
    <row r="126" ht="42" customHeight="1" s="54">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68" t="n"/>
      <c r="T126" s="68" t="n"/>
      <c r="U126" s="68" t="n"/>
      <c r="V126" s="68" t="n"/>
      <c r="W126" s="68" t="n"/>
      <c r="X126" s="68" t="n"/>
      <c r="Y126" s="68" t="n"/>
      <c r="Z126" s="68" t="n"/>
      <c r="AA126" s="68" t="n"/>
      <c r="AB126" s="68" t="n"/>
    </row>
    <row r="127" ht="42" customHeight="1" s="54">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68" t="n"/>
      <c r="T127" s="68" t="n"/>
      <c r="U127" s="68" t="n"/>
      <c r="V127" s="68" t="n"/>
      <c r="W127" s="68" t="n"/>
      <c r="X127" s="68" t="n"/>
      <c r="Y127" s="68" t="n"/>
      <c r="Z127" s="68" t="n"/>
      <c r="AA127" s="68" t="n"/>
      <c r="AB127" s="68" t="n"/>
    </row>
    <row r="128" ht="42" customHeight="1" s="54">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68" t="n"/>
      <c r="T128" s="68" t="n"/>
      <c r="U128" s="68" t="n"/>
      <c r="V128" s="68" t="n"/>
      <c r="W128" s="68" t="n"/>
      <c r="X128" s="68" t="n"/>
      <c r="Y128" s="68" t="n"/>
      <c r="Z128" s="68" t="n"/>
      <c r="AA128" s="68" t="n"/>
      <c r="AB128" s="68" t="n"/>
    </row>
    <row r="129" ht="42" customHeight="1" s="54">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68" t="n"/>
      <c r="T129" s="68" t="n"/>
      <c r="U129" s="68" t="n"/>
      <c r="V129" s="68" t="n"/>
      <c r="W129" s="68" t="n"/>
      <c r="X129" s="68" t="n"/>
      <c r="Y129" s="68" t="n"/>
      <c r="Z129" s="68" t="n"/>
      <c r="AA129" s="68" t="n"/>
      <c r="AB129" s="68" t="n"/>
    </row>
    <row r="130" ht="42" customHeight="1" s="54">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68" t="n"/>
      <c r="T130" s="68" t="n"/>
      <c r="U130" s="68" t="n"/>
      <c r="V130" s="68" t="n"/>
      <c r="W130" s="68" t="n"/>
      <c r="X130" s="68" t="n"/>
      <c r="Y130" s="68" t="n"/>
      <c r="Z130" s="68" t="n"/>
      <c r="AA130" s="68" t="n"/>
      <c r="AB130" s="68" t="n"/>
    </row>
    <row r="131" ht="42" customHeight="1" s="54">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68" t="n"/>
      <c r="T131" s="68" t="n"/>
      <c r="U131" s="68" t="n"/>
      <c r="V131" s="68" t="n"/>
      <c r="W131" s="68" t="n"/>
      <c r="X131" s="68" t="n"/>
      <c r="Y131" s="68" t="n"/>
      <c r="Z131" s="68" t="n"/>
      <c r="AA131" s="68" t="n"/>
      <c r="AB131" s="68" t="n"/>
    </row>
    <row r="132" ht="42" customHeight="1" s="54">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68" t="n"/>
      <c r="T132" s="68" t="n"/>
      <c r="U132" s="68" t="n"/>
      <c r="V132" s="68" t="n"/>
      <c r="W132" s="68" t="n"/>
      <c r="X132" s="68" t="n"/>
      <c r="Y132" s="68" t="n"/>
      <c r="Z132" s="68" t="n"/>
      <c r="AA132" s="68" t="n"/>
      <c r="AB132" s="68" t="n"/>
    </row>
    <row r="133" ht="42" customHeight="1" s="54">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68" t="n"/>
      <c r="T133" s="68" t="n"/>
      <c r="U133" s="68" t="n"/>
      <c r="V133" s="68" t="n"/>
      <c r="W133" s="68" t="n"/>
      <c r="X133" s="68" t="n"/>
      <c r="Y133" s="68" t="n"/>
      <c r="Z133" s="68" t="n"/>
      <c r="AA133" s="68" t="n"/>
      <c r="AB133" s="68" t="n"/>
    </row>
    <row r="134" ht="42" customHeight="1" s="5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68" t="n"/>
      <c r="T134" s="68" t="n"/>
      <c r="U134" s="68" t="n"/>
      <c r="V134" s="68" t="n"/>
      <c r="W134" s="68" t="n"/>
      <c r="X134" s="68" t="n"/>
      <c r="Y134" s="68" t="n"/>
      <c r="Z134" s="68" t="n"/>
      <c r="AA134" s="68" t="n"/>
      <c r="AB134" s="68" t="n"/>
    </row>
    <row r="135" ht="42" customHeight="1" s="54">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68" t="n"/>
      <c r="T135" s="68" t="n"/>
      <c r="U135" s="68" t="n"/>
      <c r="V135" s="68" t="n"/>
      <c r="W135" s="68" t="n"/>
      <c r="X135" s="68" t="n"/>
      <c r="Y135" s="68" t="n"/>
      <c r="Z135" s="68" t="n"/>
      <c r="AA135" s="68" t="n"/>
      <c r="AB135" s="68" t="n"/>
    </row>
    <row r="136" ht="42" customHeight="1" s="54">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68" t="n"/>
      <c r="T136" s="68" t="n"/>
      <c r="U136" s="68" t="n"/>
      <c r="V136" s="68" t="n"/>
      <c r="W136" s="68" t="n"/>
      <c r="X136" s="68" t="n"/>
      <c r="Y136" s="68" t="n"/>
      <c r="Z136" s="68" t="n"/>
      <c r="AA136" s="68" t="n"/>
      <c r="AB136" s="68" t="n"/>
    </row>
    <row r="137" ht="42" customHeight="1" s="54">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68" t="n"/>
      <c r="T137" s="68" t="n"/>
      <c r="U137" s="68" t="n"/>
      <c r="V137" s="68" t="n"/>
      <c r="W137" s="68" t="n"/>
      <c r="X137" s="68" t="n"/>
      <c r="Y137" s="68" t="n"/>
      <c r="Z137" s="68" t="n"/>
      <c r="AA137" s="68" t="n"/>
      <c r="AB137" s="68" t="n"/>
    </row>
    <row r="138" ht="42" customHeight="1" s="54">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68" t="n"/>
      <c r="T138" s="68" t="n"/>
      <c r="U138" s="68" t="n"/>
      <c r="V138" s="68" t="n"/>
      <c r="W138" s="68" t="n"/>
      <c r="X138" s="68" t="n"/>
      <c r="Y138" s="68" t="n"/>
      <c r="Z138" s="68" t="n"/>
      <c r="AA138" s="68" t="n"/>
      <c r="AB138" s="68" t="n"/>
    </row>
    <row r="139" ht="42" customHeight="1" s="54">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68" t="n"/>
      <c r="T139" s="68" t="n"/>
      <c r="U139" s="68" t="n"/>
      <c r="V139" s="68" t="n"/>
      <c r="W139" s="68" t="n"/>
      <c r="X139" s="68" t="n"/>
      <c r="Y139" s="68" t="n"/>
      <c r="Z139" s="68" t="n"/>
      <c r="AA139" s="68" t="n"/>
      <c r="AB139" s="68" t="n"/>
    </row>
    <row r="140" ht="42" customHeight="1" s="54">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68" t="n"/>
      <c r="T140" s="68" t="n"/>
      <c r="U140" s="68" t="n"/>
      <c r="V140" s="68" t="n"/>
      <c r="W140" s="68" t="n"/>
      <c r="X140" s="68" t="n"/>
      <c r="Y140" s="68" t="n"/>
      <c r="Z140" s="68" t="n"/>
      <c r="AA140" s="68" t="n"/>
      <c r="AB140" s="68" t="n"/>
    </row>
    <row r="141" ht="42" customHeight="1" s="54">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68" t="n"/>
      <c r="T141" s="68" t="n"/>
      <c r="U141" s="68" t="n"/>
      <c r="V141" s="68" t="n"/>
      <c r="W141" s="68" t="n"/>
      <c r="X141" s="68" t="n"/>
      <c r="Y141" s="68" t="n"/>
      <c r="Z141" s="68" t="n"/>
      <c r="AA141" s="68" t="n"/>
      <c r="AB141" s="68" t="n"/>
    </row>
    <row r="142" ht="42" customHeight="1" s="54">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68" t="n"/>
      <c r="T142" s="68" t="n"/>
      <c r="U142" s="68" t="n"/>
      <c r="V142" s="68" t="n"/>
      <c r="W142" s="68" t="n"/>
      <c r="X142" s="68" t="n"/>
      <c r="Y142" s="68" t="n"/>
      <c r="Z142" s="68" t="n"/>
      <c r="AA142" s="68" t="n"/>
      <c r="AB142" s="68" t="n"/>
    </row>
    <row r="143" ht="42" customHeight="1" s="54">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68" t="n"/>
      <c r="T143" s="68" t="n"/>
      <c r="U143" s="68" t="n"/>
      <c r="V143" s="68" t="n"/>
      <c r="W143" s="68" t="n"/>
      <c r="X143" s="68" t="n"/>
      <c r="Y143" s="68" t="n"/>
      <c r="Z143" s="68" t="n"/>
      <c r="AA143" s="68" t="n"/>
      <c r="AB143" s="68" t="n"/>
    </row>
    <row r="144" ht="42" customHeight="1" s="5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68" t="n"/>
      <c r="T144" s="68" t="n"/>
      <c r="U144" s="68" t="n"/>
      <c r="V144" s="68" t="n"/>
      <c r="W144" s="68" t="n"/>
      <c r="X144" s="68" t="n"/>
      <c r="Y144" s="68" t="n"/>
      <c r="Z144" s="68" t="n"/>
      <c r="AA144" s="68" t="n"/>
      <c r="AB144" s="68" t="n"/>
    </row>
    <row r="145" ht="42" customHeight="1" s="54">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68" t="n"/>
      <c r="T145" s="68" t="n"/>
      <c r="U145" s="68" t="n"/>
      <c r="V145" s="68" t="n"/>
      <c r="W145" s="68" t="n"/>
      <c r="X145" s="68" t="n"/>
      <c r="Y145" s="68" t="n"/>
      <c r="Z145" s="68" t="n"/>
      <c r="AA145" s="68" t="n"/>
      <c r="AB145" s="68" t="n"/>
    </row>
    <row r="146" ht="42" customHeight="1" s="54">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68" t="n"/>
      <c r="T146" s="68" t="n"/>
      <c r="U146" s="68" t="n"/>
      <c r="V146" s="68" t="n"/>
      <c r="W146" s="68" t="n"/>
      <c r="X146" s="68" t="n"/>
      <c r="Y146" s="68" t="n"/>
      <c r="Z146" s="68" t="n"/>
      <c r="AA146" s="68" t="n"/>
      <c r="AB146" s="68" t="n"/>
    </row>
    <row r="147" ht="42" customHeight="1" s="54">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68" t="n"/>
      <c r="T147" s="68" t="n"/>
      <c r="U147" s="68" t="n"/>
      <c r="V147" s="68" t="n"/>
      <c r="W147" s="68" t="n"/>
      <c r="X147" s="68" t="n"/>
      <c r="Y147" s="68" t="n"/>
      <c r="Z147" s="68" t="n"/>
      <c r="AA147" s="68" t="n"/>
      <c r="AB147" s="68" t="n"/>
    </row>
    <row r="148" ht="42" customHeight="1" s="54">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68" t="n"/>
      <c r="T148" s="68" t="n"/>
      <c r="U148" s="68" t="n"/>
      <c r="V148" s="68" t="n"/>
      <c r="W148" s="68" t="n"/>
      <c r="X148" s="68" t="n"/>
      <c r="Y148" s="68" t="n"/>
      <c r="Z148" s="68" t="n"/>
      <c r="AA148" s="68" t="n"/>
      <c r="AB148" s="68" t="n"/>
    </row>
    <row r="149" ht="42" customHeight="1" s="54">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68" t="n"/>
      <c r="T149" s="68" t="n"/>
      <c r="U149" s="68" t="n"/>
      <c r="V149" s="68" t="n"/>
      <c r="W149" s="68" t="n"/>
      <c r="X149" s="68" t="n"/>
      <c r="Y149" s="68" t="n"/>
      <c r="Z149" s="68" t="n"/>
      <c r="AA149" s="68" t="n"/>
      <c r="AB149" s="68" t="n"/>
    </row>
    <row r="150" ht="42" customHeight="1" s="54">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68" t="n"/>
      <c r="T150" s="68" t="n"/>
      <c r="U150" s="68" t="n"/>
      <c r="V150" s="68" t="n"/>
      <c r="W150" s="68" t="n"/>
      <c r="X150" s="68" t="n"/>
      <c r="Y150" s="68" t="n"/>
      <c r="Z150" s="68" t="n"/>
      <c r="AA150" s="68" t="n"/>
      <c r="AB150" s="68" t="n"/>
    </row>
    <row r="151" ht="42" customHeight="1" s="54">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68" t="n"/>
      <c r="T151" s="68" t="n"/>
      <c r="U151" s="68" t="n"/>
      <c r="V151" s="68" t="n"/>
      <c r="W151" s="68" t="n"/>
      <c r="X151" s="68" t="n"/>
      <c r="Y151" s="68" t="n"/>
      <c r="Z151" s="68" t="n"/>
      <c r="AA151" s="68" t="n"/>
      <c r="AB151" s="68" t="n"/>
    </row>
    <row r="152" ht="42" customHeight="1" s="54">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68" t="n"/>
      <c r="T152" s="68" t="n"/>
      <c r="U152" s="68" t="n"/>
      <c r="V152" s="68" t="n"/>
      <c r="W152" s="68" t="n"/>
      <c r="X152" s="68" t="n"/>
      <c r="Y152" s="68" t="n"/>
      <c r="Z152" s="68" t="n"/>
      <c r="AA152" s="68" t="n"/>
      <c r="AB152" s="68" t="n"/>
    </row>
    <row r="153" ht="42" customHeight="1" s="54">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68" t="n"/>
      <c r="T153" s="68" t="n"/>
      <c r="U153" s="68" t="n"/>
      <c r="V153" s="68" t="n"/>
      <c r="W153" s="68" t="n"/>
      <c r="X153" s="68" t="n"/>
      <c r="Y153" s="68" t="n"/>
      <c r="Z153" s="68" t="n"/>
      <c r="AA153" s="68" t="n"/>
      <c r="AB153" s="68" t="n"/>
    </row>
    <row r="154" ht="42" customHeight="1" s="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68" t="n"/>
      <c r="T154" s="68" t="n"/>
      <c r="U154" s="68" t="n"/>
      <c r="V154" s="68" t="n"/>
      <c r="W154" s="68" t="n"/>
      <c r="X154" s="68" t="n"/>
      <c r="Y154" s="68" t="n"/>
      <c r="Z154" s="68" t="n"/>
      <c r="AA154" s="68" t="n"/>
      <c r="AB154" s="68" t="n"/>
    </row>
    <row r="155" ht="42" customHeight="1" s="54">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68" t="n"/>
      <c r="T155" s="68" t="n"/>
      <c r="U155" s="68" t="n"/>
      <c r="V155" s="68" t="n"/>
      <c r="W155" s="68" t="n"/>
      <c r="X155" s="68" t="n"/>
      <c r="Y155" s="68" t="n"/>
      <c r="Z155" s="68" t="n"/>
      <c r="AA155" s="68" t="n"/>
      <c r="AB155" s="68" t="n"/>
    </row>
    <row r="156" ht="42" customHeight="1" s="54">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68" t="n"/>
      <c r="T156" s="68" t="n"/>
      <c r="U156" s="68" t="n"/>
      <c r="V156" s="68" t="n"/>
      <c r="W156" s="68" t="n"/>
      <c r="X156" s="68" t="n"/>
      <c r="Y156" s="68" t="n"/>
      <c r="Z156" s="68" t="n"/>
      <c r="AA156" s="68" t="n"/>
      <c r="AB156" s="68" t="n"/>
    </row>
    <row r="157" ht="42" customHeight="1" s="54">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68" t="n"/>
      <c r="T157" s="68" t="n"/>
      <c r="U157" s="68" t="n"/>
      <c r="V157" s="68" t="n"/>
      <c r="W157" s="68" t="n"/>
      <c r="X157" s="68" t="n"/>
      <c r="Y157" s="68" t="n"/>
      <c r="Z157" s="68" t="n"/>
      <c r="AA157" s="68" t="n"/>
      <c r="AB157" s="68" t="n"/>
    </row>
    <row r="158" ht="42" customHeight="1" s="54">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68" t="n"/>
      <c r="T158" s="68" t="n"/>
      <c r="U158" s="68" t="n"/>
      <c r="V158" s="68" t="n"/>
      <c r="W158" s="68" t="n"/>
      <c r="X158" s="68" t="n"/>
      <c r="Y158" s="68" t="n"/>
      <c r="Z158" s="68" t="n"/>
      <c r="AA158" s="68" t="n"/>
      <c r="AB158" s="68" t="n"/>
    </row>
    <row r="159" ht="42" customHeight="1" s="54">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68" t="n"/>
      <c r="T159" s="68" t="n"/>
      <c r="U159" s="68" t="n"/>
      <c r="V159" s="68" t="n"/>
      <c r="W159" s="68" t="n"/>
      <c r="X159" s="68" t="n"/>
      <c r="Y159" s="68" t="n"/>
      <c r="Z159" s="68" t="n"/>
      <c r="AA159" s="68" t="n"/>
      <c r="AB159" s="68" t="n"/>
    </row>
    <row r="160" ht="42" customHeight="1" s="54">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68" t="n"/>
      <c r="T160" s="68" t="n"/>
      <c r="U160" s="68" t="n"/>
      <c r="V160" s="68" t="n"/>
      <c r="W160" s="68" t="n"/>
      <c r="X160" s="68" t="n"/>
      <c r="Y160" s="68" t="n"/>
      <c r="Z160" s="68" t="n"/>
      <c r="AA160" s="68" t="n"/>
      <c r="AB160" s="68" t="n"/>
    </row>
    <row r="161" ht="42" customHeight="1" s="54">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68" t="n"/>
      <c r="T161" s="68" t="n"/>
      <c r="U161" s="68" t="n"/>
      <c r="V161" s="68" t="n"/>
      <c r="W161" s="68" t="n"/>
      <c r="X161" s="68" t="n"/>
      <c r="Y161" s="68" t="n"/>
      <c r="Z161" s="68" t="n"/>
      <c r="AA161" s="68" t="n"/>
      <c r="AB161" s="68" t="n"/>
    </row>
    <row r="162" ht="42" customHeight="1" s="54">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68" t="n"/>
      <c r="T162" s="68" t="n"/>
      <c r="U162" s="68" t="n"/>
      <c r="V162" s="68" t="n"/>
      <c r="W162" s="68" t="n"/>
      <c r="X162" s="68" t="n"/>
      <c r="Y162" s="68" t="n"/>
      <c r="Z162" s="68" t="n"/>
      <c r="AA162" s="68" t="n"/>
      <c r="AB162" s="68" t="n"/>
    </row>
    <row r="163" ht="42" customHeight="1" s="54">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68" t="n"/>
      <c r="T163" s="68" t="n"/>
      <c r="U163" s="68" t="n"/>
      <c r="V163" s="68" t="n"/>
      <c r="W163" s="68" t="n"/>
      <c r="X163" s="68" t="n"/>
      <c r="Y163" s="68" t="n"/>
      <c r="Z163" s="68" t="n"/>
      <c r="AA163" s="68" t="n"/>
      <c r="AB163" s="68" t="n"/>
    </row>
    <row r="164" ht="42" customHeight="1" s="5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68" t="n"/>
      <c r="T164" s="68" t="n"/>
      <c r="U164" s="68" t="n"/>
      <c r="V164" s="68" t="n"/>
      <c r="W164" s="68" t="n"/>
      <c r="X164" s="68" t="n"/>
      <c r="Y164" s="68" t="n"/>
      <c r="Z164" s="68" t="n"/>
      <c r="AA164" s="68" t="n"/>
      <c r="AB164" s="68" t="n"/>
    </row>
    <row r="165" ht="42" customHeight="1" s="54">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68" t="n"/>
      <c r="T165" s="68" t="n"/>
      <c r="U165" s="68" t="n"/>
      <c r="V165" s="68" t="n"/>
      <c r="W165" s="68" t="n"/>
      <c r="X165" s="68" t="n"/>
      <c r="Y165" s="68" t="n"/>
      <c r="Z165" s="68" t="n"/>
      <c r="AA165" s="68" t="n"/>
      <c r="AB165" s="68" t="n"/>
    </row>
    <row r="166" ht="42" customHeight="1" s="54">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68" t="n"/>
      <c r="T166" s="68" t="n"/>
      <c r="U166" s="68" t="n"/>
      <c r="V166" s="68" t="n"/>
      <c r="W166" s="68" t="n"/>
      <c r="X166" s="68" t="n"/>
      <c r="Y166" s="68" t="n"/>
      <c r="Z166" s="68" t="n"/>
      <c r="AA166" s="68" t="n"/>
      <c r="AB166" s="68" t="n"/>
    </row>
    <row r="167" ht="42" customHeight="1" s="54">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68" t="n"/>
      <c r="T167" s="68" t="n"/>
      <c r="U167" s="68" t="n"/>
      <c r="V167" s="68" t="n"/>
      <c r="W167" s="68" t="n"/>
      <c r="X167" s="68" t="n"/>
      <c r="Y167" s="68" t="n"/>
      <c r="Z167" s="68" t="n"/>
      <c r="AA167" s="68" t="n"/>
      <c r="AB167" s="68" t="n"/>
    </row>
    <row r="168" ht="42" customHeight="1" s="54">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68" t="n"/>
      <c r="T168" s="68" t="n"/>
      <c r="U168" s="68" t="n"/>
      <c r="V168" s="68" t="n"/>
      <c r="W168" s="68" t="n"/>
      <c r="X168" s="68" t="n"/>
      <c r="Y168" s="68" t="n"/>
      <c r="Z168" s="68" t="n"/>
      <c r="AA168" s="68" t="n"/>
      <c r="AB168" s="68" t="n"/>
    </row>
    <row r="169" ht="42" customHeight="1" s="54">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68" t="n"/>
      <c r="T169" s="68" t="n"/>
      <c r="U169" s="68" t="n"/>
      <c r="V169" s="68" t="n"/>
      <c r="W169" s="68" t="n"/>
      <c r="X169" s="68" t="n"/>
      <c r="Y169" s="68" t="n"/>
      <c r="Z169" s="68" t="n"/>
      <c r="AA169" s="68" t="n"/>
      <c r="AB169" s="68" t="n"/>
    </row>
    <row r="170" ht="42" customHeight="1" s="54">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68" t="n"/>
      <c r="T170" s="68" t="n"/>
      <c r="U170" s="68" t="n"/>
      <c r="V170" s="68" t="n"/>
      <c r="W170" s="68" t="n"/>
      <c r="X170" s="68" t="n"/>
      <c r="Y170" s="68" t="n"/>
      <c r="Z170" s="68" t="n"/>
      <c r="AA170" s="68" t="n"/>
      <c r="AB170" s="68" t="n"/>
    </row>
    <row r="171" ht="42" customHeight="1" s="54">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68" t="n"/>
      <c r="T171" s="68" t="n"/>
      <c r="U171" s="68" t="n"/>
      <c r="V171" s="68" t="n"/>
      <c r="W171" s="68" t="n"/>
      <c r="X171" s="68" t="n"/>
      <c r="Y171" s="68" t="n"/>
      <c r="Z171" s="68" t="n"/>
      <c r="AA171" s="68" t="n"/>
      <c r="AB171" s="68" t="n"/>
    </row>
    <row r="172" ht="42" customHeight="1" s="54">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68" t="n"/>
      <c r="T172" s="68" t="n"/>
      <c r="U172" s="68" t="n"/>
      <c r="V172" s="68" t="n"/>
      <c r="W172" s="68" t="n"/>
      <c r="X172" s="68" t="n"/>
      <c r="Y172" s="68" t="n"/>
      <c r="Z172" s="68" t="n"/>
      <c r="AA172" s="68" t="n"/>
      <c r="AB172" s="68" t="n"/>
    </row>
    <row r="173" ht="42" customHeight="1" s="54">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68" t="n"/>
      <c r="T173" s="68" t="n"/>
      <c r="U173" s="68" t="n"/>
      <c r="V173" s="68" t="n"/>
      <c r="W173" s="68" t="n"/>
      <c r="X173" s="68" t="n"/>
      <c r="Y173" s="68" t="n"/>
      <c r="Z173" s="68" t="n"/>
      <c r="AA173" s="68" t="n"/>
      <c r="AB173" s="68" t="n"/>
    </row>
    <row r="174" ht="42" customHeight="1" s="5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68" t="n"/>
      <c r="T174" s="68" t="n"/>
      <c r="U174" s="68" t="n"/>
      <c r="V174" s="68" t="n"/>
      <c r="W174" s="68" t="n"/>
      <c r="X174" s="68" t="n"/>
      <c r="Y174" s="68" t="n"/>
      <c r="Z174" s="68" t="n"/>
      <c r="AA174" s="68" t="n"/>
      <c r="AB174" s="68" t="n"/>
    </row>
    <row r="175" ht="42" customHeight="1" s="54">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68" t="n"/>
      <c r="T175" s="68" t="n"/>
      <c r="U175" s="68" t="n"/>
      <c r="V175" s="68" t="n"/>
      <c r="W175" s="68" t="n"/>
      <c r="X175" s="68" t="n"/>
      <c r="Y175" s="68" t="n"/>
      <c r="Z175" s="68" t="n"/>
      <c r="AA175" s="68" t="n"/>
      <c r="AB175" s="68" t="n"/>
    </row>
    <row r="176" ht="42" customHeight="1" s="54">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68" t="n"/>
      <c r="T176" s="68" t="n"/>
      <c r="U176" s="68" t="n"/>
      <c r="V176" s="68" t="n"/>
      <c r="W176" s="68" t="n"/>
      <c r="X176" s="68" t="n"/>
      <c r="Y176" s="68" t="n"/>
      <c r="Z176" s="68" t="n"/>
      <c r="AA176" s="68" t="n"/>
      <c r="AB176" s="68" t="n"/>
    </row>
    <row r="177" ht="42" customHeight="1" s="54">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68" t="n"/>
      <c r="T177" s="68" t="n"/>
      <c r="U177" s="68" t="n"/>
      <c r="V177" s="68" t="n"/>
      <c r="W177" s="68" t="n"/>
      <c r="X177" s="68" t="n"/>
      <c r="Y177" s="68" t="n"/>
      <c r="Z177" s="68" t="n"/>
      <c r="AA177" s="68" t="n"/>
      <c r="AB177" s="68" t="n"/>
    </row>
    <row r="178" ht="42" customHeight="1" s="54">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68" t="n"/>
      <c r="T178" s="68" t="n"/>
      <c r="U178" s="68" t="n"/>
      <c r="V178" s="68" t="n"/>
      <c r="W178" s="68" t="n"/>
      <c r="X178" s="68" t="n"/>
      <c r="Y178" s="68" t="n"/>
      <c r="Z178" s="68" t="n"/>
      <c r="AA178" s="68" t="n"/>
      <c r="AB178" s="68" t="n"/>
    </row>
    <row r="179" ht="42" customHeight="1" s="54">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68" t="n"/>
      <c r="T179" s="68" t="n"/>
      <c r="U179" s="68" t="n"/>
      <c r="V179" s="68" t="n"/>
      <c r="W179" s="68" t="n"/>
      <c r="X179" s="68" t="n"/>
      <c r="Y179" s="68" t="n"/>
      <c r="Z179" s="68" t="n"/>
      <c r="AA179" s="68" t="n"/>
      <c r="AB179" s="68" t="n"/>
    </row>
    <row r="180" ht="42" customHeight="1" s="54">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68" t="n"/>
      <c r="T180" s="68" t="n"/>
      <c r="U180" s="68" t="n"/>
      <c r="V180" s="68" t="n"/>
      <c r="W180" s="68" t="n"/>
      <c r="X180" s="68" t="n"/>
      <c r="Y180" s="68" t="n"/>
      <c r="Z180" s="68" t="n"/>
      <c r="AA180" s="68" t="n"/>
      <c r="AB180" s="68" t="n"/>
    </row>
    <row r="181" ht="42" customHeight="1" s="54">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68" t="n"/>
      <c r="T181" s="68" t="n"/>
      <c r="U181" s="68" t="n"/>
      <c r="V181" s="68" t="n"/>
      <c r="W181" s="68" t="n"/>
      <c r="X181" s="68" t="n"/>
      <c r="Y181" s="68" t="n"/>
      <c r="Z181" s="68" t="n"/>
      <c r="AA181" s="68" t="n"/>
      <c r="AB181" s="68" t="n"/>
    </row>
    <row r="182" ht="42" customHeight="1" s="54">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68" t="n"/>
      <c r="T182" s="68" t="n"/>
      <c r="U182" s="68" t="n"/>
      <c r="V182" s="68" t="n"/>
      <c r="W182" s="68" t="n"/>
      <c r="X182" s="68" t="n"/>
      <c r="Y182" s="68" t="n"/>
      <c r="Z182" s="68" t="n"/>
      <c r="AA182" s="68" t="n"/>
      <c r="AB182" s="68" t="n"/>
    </row>
    <row r="183" ht="42" customHeight="1" s="54">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68" t="n"/>
      <c r="T183" s="68" t="n"/>
      <c r="U183" s="68" t="n"/>
      <c r="V183" s="68" t="n"/>
      <c r="W183" s="68" t="n"/>
      <c r="X183" s="68" t="n"/>
      <c r="Y183" s="68" t="n"/>
      <c r="Z183" s="68" t="n"/>
      <c r="AA183" s="68" t="n"/>
      <c r="AB183" s="68" t="n"/>
    </row>
    <row r="184" ht="42" customHeight="1" s="5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68" t="n"/>
      <c r="T184" s="68" t="n"/>
      <c r="U184" s="68" t="n"/>
      <c r="V184" s="68" t="n"/>
      <c r="W184" s="68" t="n"/>
      <c r="X184" s="68" t="n"/>
      <c r="Y184" s="68" t="n"/>
      <c r="Z184" s="68" t="n"/>
      <c r="AA184" s="68" t="n"/>
      <c r="AB184" s="68" t="n"/>
    </row>
    <row r="185" ht="42" customHeight="1" s="54">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68" t="n"/>
      <c r="T185" s="68" t="n"/>
      <c r="U185" s="68" t="n"/>
      <c r="V185" s="68" t="n"/>
      <c r="W185" s="68" t="n"/>
      <c r="X185" s="68" t="n"/>
      <c r="Y185" s="68" t="n"/>
      <c r="Z185" s="68" t="n"/>
      <c r="AA185" s="68" t="n"/>
      <c r="AB185" s="68" t="n"/>
    </row>
    <row r="186" ht="42" customHeight="1" s="54">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68" t="n"/>
      <c r="T186" s="68" t="n"/>
      <c r="U186" s="68" t="n"/>
      <c r="V186" s="68" t="n"/>
      <c r="W186" s="68" t="n"/>
      <c r="X186" s="68" t="n"/>
      <c r="Y186" s="68" t="n"/>
      <c r="Z186" s="68" t="n"/>
      <c r="AA186" s="68" t="n"/>
      <c r="AB186" s="68" t="n"/>
    </row>
    <row r="187" ht="42" customHeight="1" s="54">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68" t="n"/>
      <c r="T187" s="68" t="n"/>
      <c r="U187" s="68" t="n"/>
      <c r="V187" s="68" t="n"/>
      <c r="W187" s="68" t="n"/>
      <c r="X187" s="68" t="n"/>
      <c r="Y187" s="68" t="n"/>
      <c r="Z187" s="68" t="n"/>
      <c r="AA187" s="68" t="n"/>
      <c r="AB187" s="68" t="n"/>
    </row>
    <row r="188" ht="42" customHeight="1" s="54">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68" t="n"/>
      <c r="T188" s="68" t="n"/>
      <c r="U188" s="68" t="n"/>
      <c r="V188" s="68" t="n"/>
      <c r="W188" s="68" t="n"/>
      <c r="X188" s="68" t="n"/>
      <c r="Y188" s="68" t="n"/>
      <c r="Z188" s="68" t="n"/>
      <c r="AA188" s="68" t="n"/>
      <c r="AB188" s="68" t="n"/>
    </row>
    <row r="189" ht="42" customHeight="1" s="54">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68" t="n"/>
      <c r="T189" s="68" t="n"/>
      <c r="U189" s="68" t="n"/>
      <c r="V189" s="68" t="n"/>
      <c r="W189" s="68" t="n"/>
      <c r="X189" s="68" t="n"/>
      <c r="Y189" s="68" t="n"/>
      <c r="Z189" s="68" t="n"/>
      <c r="AA189" s="68" t="n"/>
      <c r="AB189" s="68" t="n"/>
    </row>
    <row r="190" ht="42" customHeight="1" s="54">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68" t="n"/>
      <c r="T190" s="68" t="n"/>
      <c r="U190" s="68" t="n"/>
      <c r="V190" s="68" t="n"/>
      <c r="W190" s="68" t="n"/>
      <c r="X190" s="68" t="n"/>
      <c r="Y190" s="68" t="n"/>
      <c r="Z190" s="68" t="n"/>
      <c r="AA190" s="68" t="n"/>
      <c r="AB190" s="68" t="n"/>
    </row>
    <row r="191" ht="42" customHeight="1" s="54">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68" t="n"/>
      <c r="T191" s="68" t="n"/>
      <c r="U191" s="68" t="n"/>
      <c r="V191" s="68" t="n"/>
      <c r="W191" s="68" t="n"/>
      <c r="X191" s="68" t="n"/>
      <c r="Y191" s="68" t="n"/>
      <c r="Z191" s="68" t="n"/>
      <c r="AA191" s="68" t="n"/>
      <c r="AB191" s="68" t="n"/>
    </row>
    <row r="192" ht="42" customHeight="1" s="54">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68" t="n"/>
      <c r="T192" s="68" t="n"/>
      <c r="U192" s="68" t="n"/>
      <c r="V192" s="68" t="n"/>
      <c r="W192" s="68" t="n"/>
      <c r="X192" s="68" t="n"/>
      <c r="Y192" s="68" t="n"/>
      <c r="Z192" s="68" t="n"/>
      <c r="AA192" s="68" t="n"/>
      <c r="AB192" s="68" t="n"/>
    </row>
    <row r="193" ht="42" customHeight="1" s="54">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68" t="n"/>
      <c r="T193" s="68" t="n"/>
      <c r="U193" s="68" t="n"/>
      <c r="V193" s="68" t="n"/>
      <c r="W193" s="68" t="n"/>
      <c r="X193" s="68" t="n"/>
      <c r="Y193" s="68" t="n"/>
      <c r="Z193" s="68" t="n"/>
      <c r="AA193" s="68" t="n"/>
      <c r="AB193" s="68" t="n"/>
    </row>
    <row r="194" ht="42" customHeight="1" s="5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68" t="n"/>
      <c r="T194" s="68" t="n"/>
      <c r="U194" s="68" t="n"/>
      <c r="V194" s="68" t="n"/>
      <c r="W194" s="68" t="n"/>
      <c r="X194" s="68" t="n"/>
      <c r="Y194" s="68" t="n"/>
      <c r="Z194" s="68" t="n"/>
      <c r="AA194" s="68" t="n"/>
      <c r="AB194" s="68" t="n"/>
    </row>
    <row r="195" ht="42" customHeight="1" s="54">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68" t="n"/>
      <c r="T195" s="68" t="n"/>
      <c r="U195" s="68" t="n"/>
      <c r="V195" s="68" t="n"/>
      <c r="W195" s="68" t="n"/>
      <c r="X195" s="68" t="n"/>
      <c r="Y195" s="68" t="n"/>
      <c r="Z195" s="68" t="n"/>
      <c r="AA195" s="68" t="n"/>
      <c r="AB195" s="68" t="n"/>
    </row>
    <row r="196" ht="42" customHeight="1" s="54">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68" t="n"/>
      <c r="T196" s="68" t="n"/>
      <c r="U196" s="68" t="n"/>
      <c r="V196" s="68" t="n"/>
      <c r="W196" s="68" t="n"/>
      <c r="X196" s="68" t="n"/>
      <c r="Y196" s="68" t="n"/>
      <c r="Z196" s="68" t="n"/>
      <c r="AA196" s="68" t="n"/>
      <c r="AB196" s="68" t="n"/>
    </row>
    <row r="197" ht="42" customHeight="1" s="54">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68" t="n"/>
      <c r="T197" s="68" t="n"/>
      <c r="U197" s="68" t="n"/>
      <c r="V197" s="68" t="n"/>
      <c r="W197" s="68" t="n"/>
      <c r="X197" s="68" t="n"/>
      <c r="Y197" s="68" t="n"/>
      <c r="Z197" s="68" t="n"/>
      <c r="AA197" s="68" t="n"/>
      <c r="AB197" s="68" t="n"/>
    </row>
    <row r="198" ht="42" customHeight="1" s="54">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68" t="n"/>
      <c r="T198" s="68" t="n"/>
      <c r="U198" s="68" t="n"/>
      <c r="V198" s="68" t="n"/>
      <c r="W198" s="68" t="n"/>
      <c r="X198" s="68" t="n"/>
      <c r="Y198" s="68" t="n"/>
      <c r="Z198" s="68" t="n"/>
      <c r="AA198" s="68" t="n"/>
      <c r="AB198" s="68" t="n"/>
    </row>
    <row r="199" ht="42" customHeight="1" s="54">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68" t="n"/>
      <c r="T199" s="68" t="n"/>
      <c r="U199" s="68" t="n"/>
      <c r="V199" s="68" t="n"/>
      <c r="W199" s="68" t="n"/>
      <c r="X199" s="68" t="n"/>
      <c r="Y199" s="68" t="n"/>
      <c r="Z199" s="68" t="n"/>
      <c r="AA199" s="68" t="n"/>
      <c r="AB199" s="68" t="n"/>
    </row>
    <row r="200" ht="42" customHeight="1" s="54">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68" t="n"/>
      <c r="T200" s="68" t="n"/>
      <c r="U200" s="68" t="n"/>
      <c r="V200" s="68" t="n"/>
      <c r="W200" s="68" t="n"/>
      <c r="X200" s="68" t="n"/>
      <c r="Y200" s="68" t="n"/>
      <c r="Z200" s="68" t="n"/>
      <c r="AA200" s="68" t="n"/>
      <c r="AB200" s="68" t="n"/>
    </row>
    <row r="201" ht="42" customHeight="1" s="54">
      <c r="A201" s="14" t="n"/>
      <c r="B201" s="14" t="n"/>
      <c r="C201" s="14" t="n"/>
      <c r="D201" s="14" t="n"/>
      <c r="E201" s="14" t="n"/>
      <c r="F201" s="14" t="n"/>
      <c r="G201" s="14" t="n"/>
      <c r="H201" s="14" t="n"/>
      <c r="I201" s="14" t="n"/>
      <c r="J201" s="14" t="n"/>
      <c r="K201" s="14" t="n"/>
      <c r="L201" s="14" t="n"/>
      <c r="M201" s="14" t="n"/>
      <c r="N201" s="14" t="n"/>
      <c r="O201" s="14" t="n"/>
      <c r="P201" s="14" t="n"/>
      <c r="Q201" s="14" t="n"/>
      <c r="R201" s="14" t="n"/>
    </row>
    <row r="202" ht="42" customHeight="1" s="54">
      <c r="A202" s="14" t="n"/>
      <c r="B202" s="14" t="n"/>
      <c r="C202" s="14" t="n"/>
      <c r="D202" s="14" t="n"/>
      <c r="E202" s="14" t="n"/>
      <c r="F202" s="14" t="n"/>
      <c r="G202" s="14" t="n"/>
      <c r="H202" s="14" t="n"/>
      <c r="I202" s="14" t="n"/>
      <c r="J202" s="14" t="n"/>
      <c r="K202" s="14" t="n"/>
      <c r="L202" s="14" t="n"/>
      <c r="M202" s="14" t="n"/>
      <c r="N202" s="14" t="n"/>
      <c r="O202" s="14" t="n"/>
      <c r="P202" s="14" t="n"/>
      <c r="Q202" s="14" t="n"/>
      <c r="R202" s="14" t="n"/>
    </row>
    <row r="203" ht="42" customHeight="1" s="54">
      <c r="A203" s="14" t="n"/>
      <c r="B203" s="14" t="n"/>
      <c r="C203" s="14" t="n"/>
      <c r="D203" s="14" t="n"/>
      <c r="E203" s="14" t="n"/>
      <c r="F203" s="14" t="n"/>
      <c r="G203" s="14" t="n"/>
      <c r="H203" s="14" t="n"/>
      <c r="I203" s="14" t="n"/>
      <c r="J203" s="14" t="n"/>
      <c r="K203" s="14" t="n"/>
      <c r="L203" s="14" t="n"/>
      <c r="M203" s="14" t="n"/>
      <c r="N203" s="14" t="n"/>
      <c r="O203" s="14" t="n"/>
      <c r="P203" s="14" t="n"/>
      <c r="Q203" s="14" t="n"/>
      <c r="R203" s="14" t="n"/>
    </row>
    <row r="204" ht="42" customHeight="1" s="54">
      <c r="A204" s="14" t="n"/>
      <c r="B204" s="14" t="n"/>
      <c r="C204" s="14" t="n"/>
      <c r="D204" s="14" t="n"/>
      <c r="E204" s="14" t="n"/>
      <c r="F204" s="14" t="n"/>
      <c r="G204" s="14" t="n"/>
      <c r="H204" s="14" t="n"/>
      <c r="I204" s="14" t="n"/>
      <c r="J204" s="14" t="n"/>
      <c r="K204" s="14" t="n"/>
      <c r="L204" s="14" t="n"/>
      <c r="M204" s="14" t="n"/>
      <c r="N204" s="14" t="n"/>
      <c r="O204" s="14" t="n"/>
      <c r="P204" s="14" t="n"/>
      <c r="Q204" s="14" t="n"/>
      <c r="R204" s="14" t="n"/>
    </row>
    <row r="205" ht="42" customHeight="1" s="54">
      <c r="A205" s="14" t="n"/>
      <c r="B205" s="14" t="n"/>
      <c r="C205" s="14" t="n"/>
      <c r="D205" s="14" t="n"/>
      <c r="E205" s="14" t="n"/>
      <c r="F205" s="14" t="n"/>
      <c r="G205" s="14" t="n"/>
      <c r="H205" s="14" t="n"/>
      <c r="I205" s="14" t="n"/>
      <c r="J205" s="14" t="n"/>
      <c r="K205" s="14" t="n"/>
      <c r="L205" s="14" t="n"/>
      <c r="M205" s="14" t="n"/>
      <c r="N205" s="14" t="n"/>
      <c r="O205" s="14" t="n"/>
      <c r="P205" s="14" t="n"/>
      <c r="Q205" s="14" t="n"/>
      <c r="R205" s="14" t="n"/>
    </row>
    <row r="206" ht="42" customHeight="1" s="54">
      <c r="A206" s="14" t="n"/>
      <c r="B206" s="14" t="n"/>
      <c r="C206" s="14" t="n"/>
      <c r="D206" s="14" t="n"/>
      <c r="E206" s="14" t="n"/>
      <c r="F206" s="14" t="n"/>
      <c r="G206" s="14" t="n"/>
      <c r="H206" s="14" t="n"/>
      <c r="I206" s="14" t="n"/>
      <c r="J206" s="14" t="n"/>
      <c r="K206" s="14" t="n"/>
      <c r="L206" s="14" t="n"/>
      <c r="M206" s="14" t="n"/>
      <c r="N206" s="14" t="n"/>
      <c r="O206" s="14" t="n"/>
      <c r="P206" s="14" t="n"/>
      <c r="Q206" s="14" t="n"/>
      <c r="R206" s="14" t="n"/>
    </row>
    <row r="207" ht="42" customHeight="1" s="54">
      <c r="A207" s="14" t="n"/>
      <c r="B207" s="14" t="n"/>
      <c r="C207" s="14" t="n"/>
      <c r="D207" s="14" t="n"/>
      <c r="E207" s="14" t="n"/>
      <c r="F207" s="14" t="n"/>
      <c r="G207" s="14" t="n"/>
      <c r="H207" s="14" t="n"/>
      <c r="I207" s="14" t="n"/>
      <c r="J207" s="14" t="n"/>
      <c r="K207" s="14" t="n"/>
      <c r="L207" s="14" t="n"/>
      <c r="M207" s="14" t="n"/>
      <c r="N207" s="14" t="n"/>
      <c r="O207" s="14" t="n"/>
      <c r="P207" s="14" t="n"/>
      <c r="Q207" s="14" t="n"/>
      <c r="R207" s="14" t="n"/>
    </row>
    <row r="208" ht="42" customHeight="1" s="54">
      <c r="A208" s="14" t="n"/>
      <c r="B208" s="14" t="n"/>
      <c r="C208" s="14" t="n"/>
      <c r="D208" s="14" t="n"/>
      <c r="E208" s="14" t="n"/>
      <c r="F208" s="14" t="n"/>
      <c r="G208" s="14" t="n"/>
      <c r="H208" s="14" t="n"/>
      <c r="I208" s="14" t="n"/>
      <c r="J208" s="14" t="n"/>
      <c r="K208" s="14" t="n"/>
      <c r="L208" s="14" t="n"/>
      <c r="M208" s="14" t="n"/>
      <c r="N208" s="14" t="n"/>
      <c r="O208" s="14" t="n"/>
      <c r="P208" s="14" t="n"/>
      <c r="Q208" s="14" t="n"/>
      <c r="R208" s="14" t="n"/>
    </row>
    <row r="209" ht="42" customHeight="1" s="54">
      <c r="A209" s="14" t="n"/>
      <c r="B209" s="14" t="n"/>
      <c r="C209" s="14" t="n"/>
      <c r="D209" s="14" t="n"/>
      <c r="E209" s="14" t="n"/>
      <c r="F209" s="14" t="n"/>
      <c r="G209" s="14" t="n"/>
      <c r="H209" s="14" t="n"/>
      <c r="I209" s="14" t="n"/>
      <c r="J209" s="14" t="n"/>
      <c r="K209" s="14" t="n"/>
      <c r="L209" s="14" t="n"/>
      <c r="M209" s="14" t="n"/>
      <c r="N209" s="14" t="n"/>
      <c r="O209" s="14" t="n"/>
      <c r="P209" s="14" t="n"/>
      <c r="Q209" s="14" t="n"/>
      <c r="R209" s="14" t="n"/>
    </row>
    <row r="210" ht="42" customHeight="1" s="54">
      <c r="A210" s="14" t="n"/>
      <c r="B210" s="14" t="n"/>
      <c r="C210" s="14" t="n"/>
      <c r="D210" s="14" t="n"/>
      <c r="E210" s="14" t="n"/>
      <c r="F210" s="14" t="n"/>
      <c r="G210" s="14" t="n"/>
      <c r="H210" s="14" t="n"/>
      <c r="I210" s="14" t="n"/>
      <c r="J210" s="14" t="n"/>
      <c r="K210" s="14" t="n"/>
      <c r="L210" s="14" t="n"/>
      <c r="M210" s="14" t="n"/>
      <c r="N210" s="14" t="n"/>
      <c r="O210" s="14" t="n"/>
      <c r="P210" s="14" t="n"/>
      <c r="Q210" s="14" t="n"/>
      <c r="R210" s="14" t="n"/>
    </row>
    <row r="211" ht="42" customHeight="1" s="54">
      <c r="A211" s="14" t="n"/>
      <c r="B211" s="14" t="n"/>
      <c r="C211" s="14" t="n"/>
      <c r="D211" s="14" t="n"/>
      <c r="E211" s="14" t="n"/>
      <c r="F211" s="14" t="n"/>
      <c r="G211" s="14" t="n"/>
      <c r="H211" s="14" t="n"/>
      <c r="I211" s="14" t="n"/>
      <c r="J211" s="14" t="n"/>
      <c r="K211" s="14" t="n"/>
      <c r="L211" s="14" t="n"/>
      <c r="M211" s="14" t="n"/>
      <c r="N211" s="14" t="n"/>
      <c r="O211" s="14" t="n"/>
      <c r="P211" s="14" t="n"/>
      <c r="Q211" s="14" t="n"/>
      <c r="R211" s="14" t="n"/>
    </row>
    <row r="212" ht="42" customHeight="1" s="54">
      <c r="A212" s="14" t="n"/>
      <c r="B212" s="14" t="n"/>
      <c r="C212" s="14" t="n"/>
      <c r="D212" s="14" t="n"/>
      <c r="E212" s="14" t="n"/>
      <c r="F212" s="14" t="n"/>
      <c r="G212" s="14" t="n"/>
      <c r="H212" s="14" t="n"/>
      <c r="I212" s="14" t="n"/>
      <c r="J212" s="14" t="n"/>
      <c r="K212" s="14" t="n"/>
      <c r="L212" s="14" t="n"/>
      <c r="M212" s="14" t="n"/>
      <c r="N212" s="14" t="n"/>
      <c r="O212" s="14" t="n"/>
      <c r="P212" s="14" t="n"/>
      <c r="Q212" s="14" t="n"/>
      <c r="R212" s="14" t="n"/>
    </row>
    <row r="213" ht="42" customHeight="1" s="54">
      <c r="A213" s="14" t="n"/>
      <c r="B213" s="14" t="n"/>
      <c r="C213" s="14" t="n"/>
      <c r="D213" s="14" t="n"/>
      <c r="E213" s="14" t="n"/>
      <c r="F213" s="14" t="n"/>
      <c r="G213" s="14" t="n"/>
      <c r="H213" s="14" t="n"/>
      <c r="I213" s="14" t="n"/>
      <c r="J213" s="14" t="n"/>
      <c r="K213" s="14" t="n"/>
      <c r="L213" s="14" t="n"/>
      <c r="M213" s="14" t="n"/>
      <c r="N213" s="14" t="n"/>
      <c r="O213" s="14" t="n"/>
      <c r="P213" s="14" t="n"/>
      <c r="Q213" s="14" t="n"/>
      <c r="R213" s="14" t="n"/>
    </row>
    <row r="214" ht="42" customHeight="1" s="54">
      <c r="A214" s="14" t="n"/>
      <c r="B214" s="14" t="n"/>
      <c r="C214" s="14" t="n"/>
      <c r="D214" s="14" t="n"/>
      <c r="E214" s="14" t="n"/>
      <c r="F214" s="14" t="n"/>
      <c r="G214" s="14" t="n"/>
      <c r="H214" s="14" t="n"/>
      <c r="I214" s="14" t="n"/>
      <c r="J214" s="14" t="n"/>
      <c r="K214" s="14" t="n"/>
      <c r="L214" s="14" t="n"/>
      <c r="M214" s="14" t="n"/>
      <c r="N214" s="14" t="n"/>
      <c r="O214" s="14" t="n"/>
      <c r="P214" s="14" t="n"/>
      <c r="Q214" s="14" t="n"/>
      <c r="R214" s="14" t="n"/>
    </row>
    <row r="215" ht="42" customHeight="1" s="54">
      <c r="A215" s="14" t="n"/>
      <c r="B215" s="14" t="n"/>
      <c r="C215" s="14" t="n"/>
      <c r="D215" s="14" t="n"/>
      <c r="E215" s="14" t="n"/>
      <c r="F215" s="14" t="n"/>
      <c r="G215" s="14" t="n"/>
      <c r="H215" s="14" t="n"/>
      <c r="I215" s="14" t="n"/>
      <c r="J215" s="14" t="n"/>
      <c r="K215" s="14" t="n"/>
      <c r="L215" s="14" t="n"/>
      <c r="M215" s="14" t="n"/>
      <c r="N215" s="14" t="n"/>
      <c r="O215" s="14" t="n"/>
      <c r="P215" s="14" t="n"/>
      <c r="Q215" s="14" t="n"/>
      <c r="R215" s="14" t="n"/>
    </row>
    <row r="216" ht="42" customHeight="1" s="54">
      <c r="A216" s="14" t="n"/>
      <c r="B216" s="14" t="n"/>
      <c r="C216" s="14" t="n"/>
      <c r="D216" s="14" t="n"/>
      <c r="E216" s="14" t="n"/>
      <c r="F216" s="14" t="n"/>
      <c r="G216" s="14" t="n"/>
      <c r="H216" s="14" t="n"/>
      <c r="I216" s="14" t="n"/>
      <c r="J216" s="14" t="n"/>
      <c r="K216" s="14" t="n"/>
      <c r="L216" s="14" t="n"/>
      <c r="M216" s="14" t="n"/>
      <c r="N216" s="14" t="n"/>
      <c r="O216" s="14" t="n"/>
      <c r="P216" s="14" t="n"/>
      <c r="Q216" s="14" t="n"/>
      <c r="R216" s="14" t="n"/>
    </row>
    <row r="217" ht="42" customHeight="1" s="54">
      <c r="A217" s="14" t="n"/>
      <c r="B217" s="14" t="n"/>
      <c r="C217" s="14" t="n"/>
      <c r="D217" s="14" t="n"/>
      <c r="E217" s="14" t="n"/>
      <c r="F217" s="14" t="n"/>
      <c r="G217" s="14" t="n"/>
      <c r="H217" s="14" t="n"/>
      <c r="I217" s="14" t="n"/>
      <c r="J217" s="14" t="n"/>
      <c r="K217" s="14" t="n"/>
      <c r="L217" s="14" t="n"/>
      <c r="M217" s="14" t="n"/>
      <c r="N217" s="14" t="n"/>
      <c r="O217" s="14" t="n"/>
      <c r="P217" s="14" t="n"/>
      <c r="Q217" s="14" t="n"/>
      <c r="R217" s="14" t="n"/>
    </row>
    <row r="218" ht="42" customHeight="1" s="54">
      <c r="A218" s="14" t="n"/>
      <c r="B218" s="14" t="n"/>
      <c r="C218" s="14" t="n"/>
      <c r="D218" s="14" t="n"/>
      <c r="E218" s="14" t="n"/>
      <c r="F218" s="14" t="n"/>
      <c r="G218" s="14" t="n"/>
      <c r="H218" s="14" t="n"/>
      <c r="I218" s="14" t="n"/>
      <c r="J218" s="14" t="n"/>
      <c r="K218" s="14" t="n"/>
      <c r="L218" s="14" t="n"/>
      <c r="M218" s="14" t="n"/>
      <c r="N218" s="14" t="n"/>
      <c r="O218" s="14" t="n"/>
      <c r="P218" s="14" t="n"/>
      <c r="Q218" s="14" t="n"/>
      <c r="R218" s="14" t="n"/>
    </row>
    <row r="219" ht="42" customHeight="1" s="54">
      <c r="A219" s="14" t="n"/>
      <c r="B219" s="14" t="n"/>
      <c r="C219" s="14" t="n"/>
      <c r="D219" s="14" t="n"/>
      <c r="E219" s="14" t="n"/>
      <c r="F219" s="14" t="n"/>
      <c r="G219" s="14" t="n"/>
      <c r="H219" s="14" t="n"/>
      <c r="I219" s="14" t="n"/>
      <c r="J219" s="14" t="n"/>
      <c r="K219" s="14" t="n"/>
      <c r="L219" s="14" t="n"/>
      <c r="M219" s="14" t="n"/>
      <c r="N219" s="14" t="n"/>
      <c r="O219" s="14" t="n"/>
      <c r="P219" s="14" t="n"/>
      <c r="Q219" s="14" t="n"/>
      <c r="R219" s="14" t="n"/>
    </row>
    <row r="220" ht="42" customHeight="1" s="54">
      <c r="A220" s="14" t="n"/>
      <c r="B220" s="14" t="n"/>
      <c r="C220" s="14" t="n"/>
      <c r="D220" s="14" t="n"/>
      <c r="E220" s="14" t="n"/>
      <c r="F220" s="14" t="n"/>
      <c r="G220" s="14" t="n"/>
      <c r="H220" s="14" t="n"/>
      <c r="I220" s="14" t="n"/>
      <c r="J220" s="14" t="n"/>
      <c r="K220" s="14" t="n"/>
      <c r="L220" s="14" t="n"/>
      <c r="M220" s="14" t="n"/>
      <c r="N220" s="14" t="n"/>
      <c r="O220" s="14" t="n"/>
      <c r="P220" s="14" t="n"/>
      <c r="Q220" s="14" t="n"/>
      <c r="R220" s="14" t="n"/>
    </row>
    <row r="221" ht="42" customHeight="1" s="54">
      <c r="A221" s="14" t="n"/>
      <c r="B221" s="14" t="n"/>
      <c r="C221" s="14" t="n"/>
      <c r="D221" s="14" t="n"/>
      <c r="E221" s="14" t="n"/>
      <c r="F221" s="14" t="n"/>
      <c r="G221" s="14" t="n"/>
      <c r="H221" s="14" t="n"/>
      <c r="I221" s="14" t="n"/>
      <c r="J221" s="14" t="n"/>
      <c r="K221" s="14" t="n"/>
      <c r="L221" s="14" t="n"/>
      <c r="M221" s="14" t="n"/>
      <c r="N221" s="14" t="n"/>
      <c r="O221" s="14" t="n"/>
      <c r="P221" s="14" t="n"/>
      <c r="Q221" s="14" t="n"/>
      <c r="R221" s="14" t="n"/>
    </row>
    <row r="222" ht="42" customHeight="1" s="54">
      <c r="A222" s="14" t="n"/>
      <c r="B222" s="14" t="n"/>
      <c r="C222" s="14" t="n"/>
      <c r="D222" s="14" t="n"/>
      <c r="E222" s="14" t="n"/>
      <c r="F222" s="14" t="n"/>
      <c r="G222" s="14" t="n"/>
      <c r="H222" s="14" t="n"/>
      <c r="I222" s="14" t="n"/>
      <c r="J222" s="14" t="n"/>
      <c r="K222" s="14" t="n"/>
      <c r="L222" s="14" t="n"/>
      <c r="M222" s="14" t="n"/>
      <c r="N222" s="14" t="n"/>
      <c r="O222" s="14" t="n"/>
      <c r="P222" s="14" t="n"/>
      <c r="Q222" s="14" t="n"/>
      <c r="R222" s="14" t="n"/>
    </row>
    <row r="223" ht="42" customHeight="1" s="54">
      <c r="A223" s="14" t="n"/>
      <c r="B223" s="14" t="n"/>
      <c r="C223" s="14" t="n"/>
      <c r="D223" s="14" t="n"/>
      <c r="E223" s="14" t="n"/>
      <c r="F223" s="14" t="n"/>
      <c r="G223" s="14" t="n"/>
      <c r="H223" s="14" t="n"/>
      <c r="I223" s="14" t="n"/>
      <c r="J223" s="14" t="n"/>
      <c r="K223" s="14" t="n"/>
      <c r="L223" s="14" t="n"/>
      <c r="M223" s="14" t="n"/>
      <c r="N223" s="14" t="n"/>
      <c r="O223" s="14" t="n"/>
      <c r="P223" s="14" t="n"/>
      <c r="Q223" s="14" t="n"/>
      <c r="R223" s="14" t="n"/>
    </row>
    <row r="224" ht="42" customHeight="1" s="54">
      <c r="A224" s="14" t="n"/>
      <c r="B224" s="14" t="n"/>
      <c r="C224" s="14" t="n"/>
      <c r="D224" s="14" t="n"/>
      <c r="E224" s="14" t="n"/>
      <c r="F224" s="14" t="n"/>
      <c r="G224" s="14" t="n"/>
      <c r="H224" s="14" t="n"/>
      <c r="I224" s="14" t="n"/>
      <c r="J224" s="14" t="n"/>
      <c r="K224" s="14" t="n"/>
      <c r="L224" s="14" t="n"/>
      <c r="M224" s="14" t="n"/>
      <c r="N224" s="14" t="n"/>
      <c r="O224" s="14" t="n"/>
      <c r="P224" s="14" t="n"/>
      <c r="Q224" s="14" t="n"/>
      <c r="R224" s="14" t="n"/>
    </row>
    <row r="225" ht="42" customHeight="1" s="54">
      <c r="A225" s="14" t="n"/>
      <c r="B225" s="14" t="n"/>
      <c r="C225" s="14" t="n"/>
      <c r="D225" s="14" t="n"/>
      <c r="E225" s="14" t="n"/>
      <c r="F225" s="14" t="n"/>
      <c r="G225" s="14" t="n"/>
      <c r="H225" s="14" t="n"/>
      <c r="I225" s="14" t="n"/>
      <c r="J225" s="14" t="n"/>
      <c r="K225" s="14" t="n"/>
      <c r="L225" s="14" t="n"/>
      <c r="M225" s="14" t="n"/>
      <c r="N225" s="14" t="n"/>
      <c r="O225" s="14" t="n"/>
      <c r="P225" s="14" t="n"/>
      <c r="Q225" s="14" t="n"/>
      <c r="R225" s="14" t="n"/>
    </row>
    <row r="226" ht="42" customHeight="1" s="54">
      <c r="A226" s="14" t="n"/>
      <c r="B226" s="14" t="n"/>
      <c r="C226" s="14" t="n"/>
      <c r="D226" s="14" t="n"/>
      <c r="E226" s="14" t="n"/>
      <c r="F226" s="14" t="n"/>
      <c r="G226" s="14" t="n"/>
      <c r="H226" s="14" t="n"/>
      <c r="I226" s="14" t="n"/>
      <c r="J226" s="14" t="n"/>
      <c r="K226" s="14" t="n"/>
      <c r="L226" s="14" t="n"/>
      <c r="M226" s="14" t="n"/>
      <c r="N226" s="14" t="n"/>
      <c r="O226" s="14" t="n"/>
      <c r="P226" s="14" t="n"/>
      <c r="Q226" s="14" t="n"/>
      <c r="R226" s="14" t="n"/>
    </row>
    <row r="227" ht="42" customHeight="1" s="54">
      <c r="A227" s="14" t="n"/>
      <c r="B227" s="14" t="n"/>
      <c r="C227" s="14" t="n"/>
      <c r="D227" s="14" t="n"/>
      <c r="E227" s="14" t="n"/>
      <c r="F227" s="14" t="n"/>
      <c r="G227" s="14" t="n"/>
      <c r="H227" s="14" t="n"/>
      <c r="I227" s="14" t="n"/>
      <c r="J227" s="14" t="n"/>
      <c r="K227" s="14" t="n"/>
      <c r="L227" s="14" t="n"/>
      <c r="M227" s="14" t="n"/>
      <c r="N227" s="14" t="n"/>
      <c r="O227" s="14" t="n"/>
      <c r="P227" s="14" t="n"/>
      <c r="Q227" s="14" t="n"/>
      <c r="R227" s="14" t="n"/>
    </row>
    <row r="228" ht="42" customHeight="1" s="54">
      <c r="A228" s="14" t="n"/>
      <c r="B228" s="14" t="n"/>
      <c r="C228" s="14" t="n"/>
      <c r="D228" s="14" t="n"/>
      <c r="E228" s="14" t="n"/>
      <c r="F228" s="14" t="n"/>
      <c r="G228" s="14" t="n"/>
      <c r="H228" s="14" t="n"/>
      <c r="I228" s="14" t="n"/>
      <c r="J228" s="14" t="n"/>
      <c r="K228" s="14" t="n"/>
      <c r="L228" s="14" t="n"/>
      <c r="M228" s="14" t="n"/>
      <c r="N228" s="14" t="n"/>
      <c r="O228" s="14" t="n"/>
      <c r="P228" s="14" t="n"/>
      <c r="Q228" s="14" t="n"/>
      <c r="R228" s="14" t="n"/>
    </row>
    <row r="229" ht="42" customHeight="1" s="54">
      <c r="A229" s="14" t="n"/>
      <c r="B229" s="14" t="n"/>
      <c r="C229" s="14" t="n"/>
      <c r="D229" s="14" t="n"/>
      <c r="E229" s="14" t="n"/>
      <c r="F229" s="14" t="n"/>
      <c r="G229" s="14" t="n"/>
      <c r="H229" s="14" t="n"/>
      <c r="I229" s="14" t="n"/>
      <c r="J229" s="14" t="n"/>
      <c r="K229" s="14" t="n"/>
      <c r="L229" s="14" t="n"/>
      <c r="M229" s="14" t="n"/>
      <c r="N229" s="14" t="n"/>
      <c r="O229" s="14" t="n"/>
      <c r="P229" s="14" t="n"/>
      <c r="Q229" s="14" t="n"/>
      <c r="R229" s="14" t="n"/>
    </row>
    <row r="230" ht="42" customHeight="1" s="54">
      <c r="A230" s="14" t="n"/>
      <c r="B230" s="14" t="n"/>
      <c r="C230" s="14" t="n"/>
      <c r="D230" s="14" t="n"/>
      <c r="E230" s="14" t="n"/>
      <c r="F230" s="14" t="n"/>
      <c r="G230" s="14" t="n"/>
      <c r="H230" s="14" t="n"/>
      <c r="I230" s="14" t="n"/>
      <c r="J230" s="14" t="n"/>
      <c r="K230" s="14" t="n"/>
      <c r="L230" s="14" t="n"/>
      <c r="M230" s="14" t="n"/>
      <c r="N230" s="14" t="n"/>
      <c r="O230" s="14" t="n"/>
      <c r="P230" s="14" t="n"/>
      <c r="Q230" s="14" t="n"/>
      <c r="R230" s="14" t="n"/>
    </row>
    <row r="231" ht="42" customHeight="1" s="54">
      <c r="A231" s="14" t="n"/>
      <c r="B231" s="14" t="n"/>
      <c r="C231" s="14" t="n"/>
      <c r="D231" s="14" t="n"/>
      <c r="E231" s="14" t="n"/>
      <c r="F231" s="14" t="n"/>
      <c r="G231" s="14" t="n"/>
      <c r="H231" s="14" t="n"/>
      <c r="I231" s="14" t="n"/>
      <c r="J231" s="14" t="n"/>
      <c r="K231" s="14" t="n"/>
      <c r="L231" s="14" t="n"/>
      <c r="M231" s="14" t="n"/>
      <c r="N231" s="14" t="n"/>
      <c r="O231" s="14" t="n"/>
      <c r="P231" s="14" t="n"/>
      <c r="Q231" s="14" t="n"/>
      <c r="R231" s="14" t="n"/>
    </row>
    <row r="232" ht="42" customHeight="1" s="54">
      <c r="A232" s="14" t="n"/>
      <c r="B232" s="14" t="n"/>
      <c r="C232" s="14" t="n"/>
      <c r="D232" s="14" t="n"/>
      <c r="E232" s="14" t="n"/>
      <c r="F232" s="14" t="n"/>
      <c r="G232" s="14" t="n"/>
      <c r="H232" s="14" t="n"/>
      <c r="I232" s="14" t="n"/>
      <c r="J232" s="14" t="n"/>
      <c r="K232" s="14" t="n"/>
      <c r="L232" s="14" t="n"/>
      <c r="M232" s="14" t="n"/>
      <c r="N232" s="14" t="n"/>
      <c r="O232" s="14" t="n"/>
      <c r="P232" s="14" t="n"/>
      <c r="Q232" s="14" t="n"/>
      <c r="R232" s="14" t="n"/>
    </row>
    <row r="233" ht="42" customHeight="1" s="54">
      <c r="A233" s="14" t="n"/>
      <c r="B233" s="14" t="n"/>
      <c r="C233" s="14" t="n"/>
      <c r="D233" s="14" t="n"/>
      <c r="E233" s="14" t="n"/>
      <c r="F233" s="14" t="n"/>
      <c r="G233" s="14" t="n"/>
      <c r="H233" s="14" t="n"/>
      <c r="I233" s="14" t="n"/>
      <c r="J233" s="14" t="n"/>
      <c r="K233" s="14" t="n"/>
      <c r="L233" s="14" t="n"/>
      <c r="M233" s="14" t="n"/>
      <c r="N233" s="14" t="n"/>
      <c r="O233" s="14" t="n"/>
      <c r="P233" s="14" t="n"/>
      <c r="Q233" s="14" t="n"/>
      <c r="R233" s="14" t="n"/>
    </row>
    <row r="234" ht="42" customHeight="1" s="54">
      <c r="A234" s="14" t="n"/>
      <c r="B234" s="14" t="n"/>
      <c r="C234" s="14" t="n"/>
      <c r="D234" s="14" t="n"/>
      <c r="E234" s="14" t="n"/>
      <c r="F234" s="14" t="n"/>
      <c r="G234" s="14" t="n"/>
      <c r="H234" s="14" t="n"/>
      <c r="I234" s="14" t="n"/>
      <c r="J234" s="14" t="n"/>
      <c r="K234" s="14" t="n"/>
      <c r="L234" s="14" t="n"/>
      <c r="M234" s="14" t="n"/>
      <c r="N234" s="14" t="n"/>
      <c r="O234" s="14" t="n"/>
      <c r="P234" s="14" t="n"/>
      <c r="Q234" s="14" t="n"/>
      <c r="R234" s="14" t="n"/>
    </row>
    <row r="235" ht="42" customHeight="1" s="54">
      <c r="A235" s="14" t="n"/>
      <c r="B235" s="14" t="n"/>
      <c r="C235" s="14" t="n"/>
      <c r="D235" s="14" t="n"/>
      <c r="E235" s="14" t="n"/>
      <c r="F235" s="14" t="n"/>
      <c r="G235" s="14" t="n"/>
      <c r="H235" s="14" t="n"/>
      <c r="I235" s="14" t="n"/>
      <c r="J235" s="14" t="n"/>
      <c r="K235" s="14" t="n"/>
      <c r="L235" s="14" t="n"/>
      <c r="M235" s="14" t="n"/>
      <c r="N235" s="14" t="n"/>
      <c r="O235" s="14" t="n"/>
      <c r="P235" s="14" t="n"/>
      <c r="Q235" s="14" t="n"/>
      <c r="R235" s="14" t="n"/>
    </row>
    <row r="236" ht="42" customHeight="1" s="54">
      <c r="A236" s="14" t="n"/>
      <c r="B236" s="14" t="n"/>
      <c r="C236" s="14" t="n"/>
      <c r="D236" s="14" t="n"/>
      <c r="E236" s="14" t="n"/>
      <c r="F236" s="14" t="n"/>
      <c r="G236" s="14" t="n"/>
      <c r="H236" s="14" t="n"/>
      <c r="I236" s="14" t="n"/>
      <c r="J236" s="14" t="n"/>
      <c r="K236" s="14" t="n"/>
      <c r="L236" s="14" t="n"/>
      <c r="M236" s="14" t="n"/>
      <c r="N236" s="14" t="n"/>
      <c r="O236" s="14" t="n"/>
      <c r="P236" s="14" t="n"/>
      <c r="Q236" s="14" t="n"/>
      <c r="R236" s="14" t="n"/>
    </row>
    <row r="237" ht="42" customHeight="1" s="54">
      <c r="A237" s="14" t="n"/>
      <c r="B237" s="14" t="n"/>
      <c r="C237" s="14" t="n"/>
      <c r="D237" s="14" t="n"/>
      <c r="E237" s="14" t="n"/>
      <c r="F237" s="14" t="n"/>
      <c r="G237" s="14" t="n"/>
      <c r="H237" s="14" t="n"/>
      <c r="I237" s="14" t="n"/>
      <c r="J237" s="14" t="n"/>
      <c r="K237" s="14" t="n"/>
      <c r="L237" s="14" t="n"/>
      <c r="M237" s="14" t="n"/>
      <c r="N237" s="14" t="n"/>
      <c r="O237" s="14" t="n"/>
      <c r="P237" s="14" t="n"/>
      <c r="Q237" s="14" t="n"/>
      <c r="R237" s="14" t="n"/>
    </row>
    <row r="238" ht="42" customHeight="1" s="54">
      <c r="A238" s="14" t="n"/>
      <c r="B238" s="14" t="n"/>
      <c r="C238" s="14" t="n"/>
      <c r="D238" s="14" t="n"/>
      <c r="E238" s="14" t="n"/>
      <c r="F238" s="14" t="n"/>
      <c r="G238" s="14" t="n"/>
      <c r="H238" s="14" t="n"/>
      <c r="I238" s="14" t="n"/>
      <c r="J238" s="14" t="n"/>
      <c r="K238" s="14" t="n"/>
      <c r="L238" s="14" t="n"/>
      <c r="M238" s="14" t="n"/>
      <c r="N238" s="14" t="n"/>
      <c r="O238" s="14" t="n"/>
      <c r="P238" s="14" t="n"/>
      <c r="Q238" s="14" t="n"/>
      <c r="R238" s="14" t="n"/>
    </row>
    <row r="239" ht="42" customHeight="1" s="54">
      <c r="A239" s="14" t="n"/>
      <c r="B239" s="14" t="n"/>
      <c r="C239" s="14" t="n"/>
      <c r="D239" s="14" t="n"/>
      <c r="E239" s="14" t="n"/>
      <c r="F239" s="14" t="n"/>
      <c r="G239" s="14" t="n"/>
      <c r="H239" s="14" t="n"/>
      <c r="I239" s="14" t="n"/>
      <c r="J239" s="14" t="n"/>
      <c r="K239" s="14" t="n"/>
      <c r="L239" s="14" t="n"/>
      <c r="M239" s="14" t="n"/>
      <c r="N239" s="14" t="n"/>
      <c r="O239" s="14" t="n"/>
      <c r="P239" s="14" t="n"/>
      <c r="Q239" s="14" t="n"/>
      <c r="R239" s="14" t="n"/>
    </row>
    <row r="240" ht="42" customHeight="1" s="54">
      <c r="A240" s="14" t="n"/>
      <c r="B240" s="14" t="n"/>
      <c r="C240" s="14" t="n"/>
      <c r="D240" s="14" t="n"/>
      <c r="E240" s="14" t="n"/>
      <c r="F240" s="14" t="n"/>
      <c r="G240" s="14" t="n"/>
      <c r="H240" s="14" t="n"/>
      <c r="I240" s="14" t="n"/>
      <c r="J240" s="14" t="n"/>
      <c r="K240" s="14" t="n"/>
      <c r="L240" s="14" t="n"/>
      <c r="M240" s="14" t="n"/>
      <c r="N240" s="14" t="n"/>
      <c r="O240" s="14" t="n"/>
      <c r="P240" s="14" t="n"/>
      <c r="Q240" s="14" t="n"/>
      <c r="R240" s="14" t="n"/>
    </row>
    <row r="241" ht="42" customHeight="1" s="54">
      <c r="A241" s="14" t="n"/>
      <c r="B241" s="14" t="n"/>
      <c r="C241" s="14" t="n"/>
      <c r="D241" s="14" t="n"/>
      <c r="E241" s="14" t="n"/>
      <c r="F241" s="14" t="n"/>
      <c r="G241" s="14" t="n"/>
      <c r="H241" s="14" t="n"/>
      <c r="I241" s="14" t="n"/>
      <c r="J241" s="14" t="n"/>
      <c r="K241" s="14" t="n"/>
      <c r="L241" s="14" t="n"/>
      <c r="M241" s="14" t="n"/>
      <c r="N241" s="14" t="n"/>
      <c r="O241" s="14" t="n"/>
      <c r="P241" s="14" t="n"/>
      <c r="Q241" s="14" t="n"/>
      <c r="R241" s="14" t="n"/>
    </row>
    <row r="242" ht="42" customHeight="1" s="54">
      <c r="A242" s="14" t="n"/>
      <c r="B242" s="14" t="n"/>
      <c r="C242" s="14" t="n"/>
      <c r="D242" s="14" t="n"/>
      <c r="E242" s="14" t="n"/>
      <c r="F242" s="14" t="n"/>
      <c r="G242" s="14" t="n"/>
      <c r="H242" s="14" t="n"/>
      <c r="I242" s="14" t="n"/>
      <c r="J242" s="14" t="n"/>
      <c r="K242" s="14" t="n"/>
      <c r="L242" s="14" t="n"/>
      <c r="M242" s="14" t="n"/>
      <c r="N242" s="14" t="n"/>
      <c r="O242" s="14" t="n"/>
      <c r="P242" s="14" t="n"/>
      <c r="Q242" s="14" t="n"/>
      <c r="R242" s="14" t="n"/>
    </row>
    <row r="243" ht="42" customHeight="1" s="54">
      <c r="A243" s="14" t="n"/>
      <c r="B243" s="14" t="n"/>
      <c r="C243" s="14" t="n"/>
      <c r="D243" s="14" t="n"/>
      <c r="E243" s="14" t="n"/>
      <c r="F243" s="14" t="n"/>
      <c r="G243" s="14" t="n"/>
      <c r="H243" s="14" t="n"/>
      <c r="I243" s="14" t="n"/>
      <c r="J243" s="14" t="n"/>
      <c r="K243" s="14" t="n"/>
      <c r="L243" s="14" t="n"/>
      <c r="M243" s="14" t="n"/>
      <c r="N243" s="14" t="n"/>
      <c r="O243" s="14" t="n"/>
      <c r="P243" s="14" t="n"/>
      <c r="Q243" s="14" t="n"/>
      <c r="R243" s="14" t="n"/>
    </row>
    <row r="244" ht="42" customHeight="1" s="54">
      <c r="A244" s="14" t="n"/>
      <c r="B244" s="14" t="n"/>
      <c r="C244" s="14" t="n"/>
      <c r="D244" s="14" t="n"/>
      <c r="E244" s="14" t="n"/>
      <c r="F244" s="14" t="n"/>
      <c r="G244" s="14" t="n"/>
      <c r="H244" s="14" t="n"/>
      <c r="I244" s="14" t="n"/>
      <c r="J244" s="14" t="n"/>
      <c r="K244" s="14" t="n"/>
      <c r="L244" s="14" t="n"/>
      <c r="M244" s="14" t="n"/>
      <c r="N244" s="14" t="n"/>
      <c r="O244" s="14" t="n"/>
      <c r="P244" s="14" t="n"/>
      <c r="Q244" s="14" t="n"/>
      <c r="R244" s="14" t="n"/>
    </row>
    <row r="245" ht="42" customHeight="1" s="54">
      <c r="A245" s="14" t="n"/>
      <c r="B245" s="14" t="n"/>
      <c r="C245" s="14" t="n"/>
      <c r="D245" s="14" t="n"/>
      <c r="E245" s="14" t="n"/>
      <c r="F245" s="14" t="n"/>
      <c r="G245" s="14" t="n"/>
      <c r="H245" s="14" t="n"/>
      <c r="I245" s="14" t="n"/>
      <c r="J245" s="14" t="n"/>
      <c r="K245" s="14" t="n"/>
      <c r="L245" s="14" t="n"/>
      <c r="M245" s="14" t="n"/>
      <c r="N245" s="14" t="n"/>
      <c r="O245" s="14" t="n"/>
      <c r="P245" s="14" t="n"/>
      <c r="Q245" s="14" t="n"/>
      <c r="R245" s="14" t="n"/>
    </row>
    <row r="246" ht="42" customHeight="1" s="54">
      <c r="A246" s="14" t="n"/>
      <c r="B246" s="14" t="n"/>
      <c r="C246" s="14" t="n"/>
      <c r="D246" s="14" t="n"/>
      <c r="E246" s="14" t="n"/>
      <c r="F246" s="14" t="n"/>
      <c r="G246" s="14" t="n"/>
      <c r="H246" s="14" t="n"/>
      <c r="I246" s="14" t="n"/>
      <c r="J246" s="14" t="n"/>
      <c r="K246" s="14" t="n"/>
      <c r="L246" s="14" t="n"/>
      <c r="M246" s="14" t="n"/>
      <c r="N246" s="14" t="n"/>
      <c r="O246" s="14" t="n"/>
      <c r="P246" s="14" t="n"/>
      <c r="Q246" s="14" t="n"/>
      <c r="R246" s="14" t="n"/>
    </row>
    <row r="247" ht="42" customHeight="1" s="54">
      <c r="A247" s="14" t="n"/>
      <c r="B247" s="14" t="n"/>
      <c r="C247" s="14" t="n"/>
      <c r="D247" s="14" t="n"/>
      <c r="E247" s="14" t="n"/>
      <c r="F247" s="14" t="n"/>
      <c r="G247" s="14" t="n"/>
      <c r="H247" s="14" t="n"/>
      <c r="I247" s="14" t="n"/>
      <c r="J247" s="14" t="n"/>
      <c r="K247" s="14" t="n"/>
      <c r="L247" s="14" t="n"/>
      <c r="M247" s="14" t="n"/>
      <c r="N247" s="14" t="n"/>
      <c r="O247" s="14" t="n"/>
      <c r="P247" s="14" t="n"/>
      <c r="Q247" s="14" t="n"/>
      <c r="R247" s="14" t="n"/>
    </row>
    <row r="248" ht="42" customHeight="1" s="54">
      <c r="A248" s="14" t="n"/>
      <c r="B248" s="14" t="n"/>
      <c r="C248" s="14" t="n"/>
      <c r="D248" s="14" t="n"/>
      <c r="E248" s="14" t="n"/>
      <c r="F248" s="14" t="n"/>
      <c r="G248" s="14" t="n"/>
      <c r="H248" s="14" t="n"/>
      <c r="I248" s="14" t="n"/>
      <c r="J248" s="14" t="n"/>
      <c r="K248" s="14" t="n"/>
      <c r="L248" s="14" t="n"/>
      <c r="M248" s="14" t="n"/>
      <c r="N248" s="14" t="n"/>
      <c r="O248" s="14" t="n"/>
      <c r="P248" s="14" t="n"/>
      <c r="Q248" s="14" t="n"/>
      <c r="R248" s="14" t="n"/>
    </row>
    <row r="249" ht="42" customHeight="1" s="54">
      <c r="A249" s="14" t="n"/>
      <c r="B249" s="14" t="n"/>
      <c r="C249" s="14" t="n"/>
      <c r="D249" s="14" t="n"/>
      <c r="E249" s="14" t="n"/>
      <c r="F249" s="14" t="n"/>
      <c r="G249" s="14" t="n"/>
      <c r="H249" s="14" t="n"/>
      <c r="I249" s="14" t="n"/>
      <c r="J249" s="14" t="n"/>
      <c r="K249" s="14" t="n"/>
      <c r="L249" s="14" t="n"/>
      <c r="M249" s="14" t="n"/>
      <c r="N249" s="14" t="n"/>
      <c r="O249" s="14" t="n"/>
      <c r="P249" s="14" t="n"/>
      <c r="Q249" s="14" t="n"/>
      <c r="R249" s="14" t="n"/>
    </row>
    <row r="250" ht="42" customHeight="1" s="54">
      <c r="A250" s="14" t="n"/>
      <c r="B250" s="14" t="n"/>
      <c r="C250" s="14" t="n"/>
      <c r="D250" s="14" t="n"/>
      <c r="E250" s="14" t="n"/>
      <c r="F250" s="14" t="n"/>
      <c r="G250" s="14" t="n"/>
      <c r="H250" s="14" t="n"/>
      <c r="I250" s="14" t="n"/>
      <c r="J250" s="14" t="n"/>
      <c r="K250" s="14" t="n"/>
      <c r="L250" s="14" t="n"/>
      <c r="M250" s="14" t="n"/>
      <c r="N250" s="14" t="n"/>
      <c r="O250" s="14" t="n"/>
      <c r="P250" s="14" t="n"/>
      <c r="Q250" s="14" t="n"/>
      <c r="R250" s="14" t="n"/>
    </row>
    <row r="251" ht="42" customHeight="1" s="54">
      <c r="A251" s="14" t="n"/>
      <c r="B251" s="14" t="n"/>
      <c r="C251" s="14" t="n"/>
      <c r="D251" s="14" t="n"/>
      <c r="E251" s="14" t="n"/>
      <c r="F251" s="14" t="n"/>
      <c r="G251" s="14" t="n"/>
      <c r="H251" s="14" t="n"/>
      <c r="I251" s="14" t="n"/>
      <c r="J251" s="14" t="n"/>
      <c r="K251" s="14" t="n"/>
      <c r="L251" s="14" t="n"/>
      <c r="M251" s="14" t="n"/>
      <c r="N251" s="14" t="n"/>
      <c r="O251" s="14" t="n"/>
      <c r="P251" s="14" t="n"/>
      <c r="Q251" s="14" t="n"/>
      <c r="R251" s="14" t="n"/>
    </row>
    <row r="252" ht="42" customHeight="1" s="54">
      <c r="A252" s="14" t="n"/>
      <c r="B252" s="14" t="n"/>
      <c r="C252" s="14" t="n"/>
      <c r="D252" s="14" t="n"/>
      <c r="E252" s="14" t="n"/>
      <c r="F252" s="14" t="n"/>
      <c r="G252" s="14" t="n"/>
      <c r="H252" s="14" t="n"/>
      <c r="I252" s="14" t="n"/>
      <c r="J252" s="14" t="n"/>
      <c r="K252" s="14" t="n"/>
      <c r="L252" s="14" t="n"/>
      <c r="M252" s="14" t="n"/>
      <c r="N252" s="14" t="n"/>
      <c r="O252" s="14" t="n"/>
      <c r="P252" s="14" t="n"/>
      <c r="Q252" s="14" t="n"/>
      <c r="R252" s="14" t="n"/>
    </row>
    <row r="253" ht="42" customHeight="1" s="54">
      <c r="A253" s="14" t="n"/>
      <c r="B253" s="14" t="n"/>
      <c r="C253" s="14" t="n"/>
      <c r="D253" s="14" t="n"/>
      <c r="E253" s="14" t="n"/>
      <c r="F253" s="14" t="n"/>
      <c r="G253" s="14" t="n"/>
      <c r="H253" s="14" t="n"/>
      <c r="I253" s="14" t="n"/>
      <c r="J253" s="14" t="n"/>
      <c r="K253" s="14" t="n"/>
      <c r="L253" s="14" t="n"/>
      <c r="M253" s="14" t="n"/>
      <c r="N253" s="14" t="n"/>
      <c r="O253" s="14" t="n"/>
      <c r="P253" s="14" t="n"/>
      <c r="Q253" s="14" t="n"/>
      <c r="R253" s="14" t="n"/>
    </row>
    <row r="254" ht="42" customHeight="1" s="54">
      <c r="A254" s="14" t="n"/>
      <c r="B254" s="14" t="n"/>
      <c r="C254" s="14" t="n"/>
      <c r="D254" s="14" t="n"/>
      <c r="E254" s="14" t="n"/>
      <c r="F254" s="14" t="n"/>
      <c r="G254" s="14" t="n"/>
      <c r="H254" s="14" t="n"/>
      <c r="I254" s="14" t="n"/>
      <c r="J254" s="14" t="n"/>
      <c r="K254" s="14" t="n"/>
      <c r="L254" s="14" t="n"/>
      <c r="M254" s="14" t="n"/>
      <c r="N254" s="14" t="n"/>
      <c r="O254" s="14" t="n"/>
      <c r="P254" s="14" t="n"/>
      <c r="Q254" s="14" t="n"/>
      <c r="R254" s="14" t="n"/>
    </row>
    <row r="255" ht="42" customHeight="1" s="54">
      <c r="A255" s="14" t="n"/>
      <c r="B255" s="14" t="n"/>
      <c r="C255" s="14" t="n"/>
      <c r="D255" s="14" t="n"/>
      <c r="E255" s="14" t="n"/>
      <c r="F255" s="14" t="n"/>
      <c r="G255" s="14" t="n"/>
      <c r="H255" s="14" t="n"/>
      <c r="I255" s="14" t="n"/>
      <c r="J255" s="14" t="n"/>
      <c r="K255" s="14" t="n"/>
      <c r="L255" s="14" t="n"/>
      <c r="M255" s="14" t="n"/>
      <c r="N255" s="14" t="n"/>
      <c r="O255" s="14" t="n"/>
      <c r="P255" s="14" t="n"/>
      <c r="Q255" s="14" t="n"/>
      <c r="R255" s="14" t="n"/>
    </row>
    <row r="256" ht="42" customHeight="1" s="54">
      <c r="A256" s="14" t="n"/>
      <c r="B256" s="14" t="n"/>
      <c r="C256" s="14" t="n"/>
      <c r="D256" s="14" t="n"/>
      <c r="E256" s="14" t="n"/>
      <c r="F256" s="14" t="n"/>
      <c r="G256" s="14" t="n"/>
      <c r="H256" s="14" t="n"/>
      <c r="I256" s="14" t="n"/>
      <c r="J256" s="14" t="n"/>
      <c r="K256" s="14" t="n"/>
      <c r="L256" s="14" t="n"/>
      <c r="M256" s="14" t="n"/>
      <c r="N256" s="14" t="n"/>
      <c r="O256" s="14" t="n"/>
      <c r="P256" s="14" t="n"/>
      <c r="Q256" s="14" t="n"/>
      <c r="R256" s="14" t="n"/>
    </row>
    <row r="257" ht="42" customHeight="1" s="54">
      <c r="A257" s="14" t="n"/>
      <c r="B257" s="14" t="n"/>
      <c r="C257" s="14" t="n"/>
      <c r="D257" s="14" t="n"/>
      <c r="E257" s="14" t="n"/>
      <c r="F257" s="14" t="n"/>
      <c r="G257" s="14" t="n"/>
      <c r="H257" s="14" t="n"/>
      <c r="I257" s="14" t="n"/>
      <c r="J257" s="14" t="n"/>
      <c r="K257" s="14" t="n"/>
      <c r="L257" s="14" t="n"/>
      <c r="M257" s="14" t="n"/>
      <c r="N257" s="14" t="n"/>
      <c r="O257" s="14" t="n"/>
      <c r="P257" s="14" t="n"/>
      <c r="Q257" s="14" t="n"/>
      <c r="R257" s="14" t="n"/>
    </row>
    <row r="258" ht="42" customHeight="1" s="54">
      <c r="A258" s="14" t="n"/>
      <c r="B258" s="14" t="n"/>
      <c r="C258" s="14" t="n"/>
      <c r="D258" s="14" t="n"/>
      <c r="E258" s="14" t="n"/>
      <c r="F258" s="14" t="n"/>
      <c r="G258" s="14" t="n"/>
      <c r="H258" s="14" t="n"/>
      <c r="I258" s="14" t="n"/>
      <c r="J258" s="14" t="n"/>
      <c r="K258" s="14" t="n"/>
      <c r="L258" s="14" t="n"/>
      <c r="M258" s="14" t="n"/>
      <c r="N258" s="14" t="n"/>
      <c r="O258" s="14" t="n"/>
      <c r="P258" s="14" t="n"/>
      <c r="Q258" s="14" t="n"/>
      <c r="R258" s="14" t="n"/>
    </row>
    <row r="259" ht="42" customHeight="1" s="54">
      <c r="A259" s="14" t="n"/>
      <c r="B259" s="14" t="n"/>
      <c r="C259" s="14" t="n"/>
      <c r="D259" s="14" t="n"/>
      <c r="E259" s="14" t="n"/>
      <c r="F259" s="14" t="n"/>
      <c r="G259" s="14" t="n"/>
      <c r="H259" s="14" t="n"/>
      <c r="I259" s="14" t="n"/>
      <c r="J259" s="14" t="n"/>
      <c r="K259" s="14" t="n"/>
      <c r="L259" s="14" t="n"/>
      <c r="M259" s="14" t="n"/>
      <c r="N259" s="14" t="n"/>
      <c r="O259" s="14" t="n"/>
      <c r="P259" s="14" t="n"/>
      <c r="Q259" s="14" t="n"/>
      <c r="R259" s="14" t="n"/>
    </row>
    <row r="260" ht="42" customHeight="1" s="54">
      <c r="A260" s="14" t="n"/>
      <c r="B260" s="14" t="n"/>
      <c r="C260" s="14" t="n"/>
      <c r="D260" s="14" t="n"/>
      <c r="E260" s="14" t="n"/>
      <c r="F260" s="14" t="n"/>
      <c r="G260" s="14" t="n"/>
      <c r="H260" s="14" t="n"/>
      <c r="I260" s="14" t="n"/>
      <c r="J260" s="14" t="n"/>
      <c r="K260" s="14" t="n"/>
      <c r="L260" s="14" t="n"/>
      <c r="M260" s="14" t="n"/>
      <c r="N260" s="14" t="n"/>
      <c r="O260" s="14" t="n"/>
      <c r="P260" s="14" t="n"/>
      <c r="Q260" s="14" t="n"/>
      <c r="R260" s="14" t="n"/>
    </row>
    <row r="261" ht="42" customHeight="1" s="54">
      <c r="A261" s="14" t="n"/>
      <c r="B261" s="14" t="n"/>
      <c r="C261" s="14" t="n"/>
      <c r="D261" s="14" t="n"/>
      <c r="E261" s="14" t="n"/>
      <c r="F261" s="14" t="n"/>
      <c r="G261" s="14" t="n"/>
      <c r="H261" s="14" t="n"/>
      <c r="I261" s="14" t="n"/>
      <c r="J261" s="14" t="n"/>
      <c r="K261" s="14" t="n"/>
      <c r="L261" s="14" t="n"/>
      <c r="M261" s="14" t="n"/>
      <c r="N261" s="14" t="n"/>
      <c r="O261" s="14" t="n"/>
      <c r="P261" s="14" t="n"/>
      <c r="Q261" s="14" t="n"/>
      <c r="R261" s="14" t="n"/>
    </row>
    <row r="262" ht="42" customHeight="1" s="54">
      <c r="A262" s="14" t="n"/>
      <c r="B262" s="14" t="n"/>
      <c r="C262" s="14" t="n"/>
      <c r="D262" s="14" t="n"/>
      <c r="E262" s="14" t="n"/>
      <c r="F262" s="14" t="n"/>
      <c r="G262" s="14" t="n"/>
      <c r="H262" s="14" t="n"/>
      <c r="I262" s="14" t="n"/>
      <c r="J262" s="14" t="n"/>
      <c r="K262" s="14" t="n"/>
      <c r="L262" s="14" t="n"/>
      <c r="M262" s="14" t="n"/>
      <c r="N262" s="14" t="n"/>
      <c r="O262" s="14" t="n"/>
      <c r="P262" s="14" t="n"/>
      <c r="Q262" s="14" t="n"/>
      <c r="R262" s="14" t="n"/>
    </row>
    <row r="263" ht="42" customHeight="1" s="54">
      <c r="A263" s="14" t="n"/>
      <c r="B263" s="14" t="n"/>
      <c r="C263" s="14" t="n"/>
      <c r="D263" s="14" t="n"/>
      <c r="E263" s="14" t="n"/>
      <c r="F263" s="14" t="n"/>
      <c r="G263" s="14" t="n"/>
      <c r="H263" s="14" t="n"/>
      <c r="I263" s="14" t="n"/>
      <c r="J263" s="14" t="n"/>
      <c r="K263" s="14" t="n"/>
      <c r="L263" s="14" t="n"/>
      <c r="M263" s="14" t="n"/>
      <c r="N263" s="14" t="n"/>
      <c r="O263" s="14" t="n"/>
      <c r="P263" s="14" t="n"/>
      <c r="Q263" s="14" t="n"/>
      <c r="R263" s="14" t="n"/>
    </row>
    <row r="264" ht="42" customHeight="1" s="54">
      <c r="A264" s="14" t="n"/>
      <c r="B264" s="14" t="n"/>
      <c r="C264" s="14" t="n"/>
      <c r="D264" s="14" t="n"/>
      <c r="E264" s="14" t="n"/>
      <c r="F264" s="14" t="n"/>
      <c r="G264" s="14" t="n"/>
      <c r="H264" s="14" t="n"/>
      <c r="I264" s="14" t="n"/>
      <c r="J264" s="14" t="n"/>
      <c r="K264" s="14" t="n"/>
      <c r="L264" s="14" t="n"/>
      <c r="M264" s="14" t="n"/>
      <c r="N264" s="14" t="n"/>
      <c r="O264" s="14" t="n"/>
      <c r="P264" s="14" t="n"/>
      <c r="Q264" s="14" t="n"/>
      <c r="R264" s="14" t="n"/>
    </row>
    <row r="265" ht="42" customHeight="1" s="54">
      <c r="A265" s="14" t="n"/>
      <c r="B265" s="14" t="n"/>
      <c r="C265" s="14" t="n"/>
      <c r="D265" s="14" t="n"/>
      <c r="E265" s="14" t="n"/>
      <c r="F265" s="14" t="n"/>
      <c r="G265" s="14" t="n"/>
      <c r="H265" s="14" t="n"/>
      <c r="I265" s="14" t="n"/>
      <c r="J265" s="14" t="n"/>
      <c r="K265" s="14" t="n"/>
      <c r="L265" s="14" t="n"/>
      <c r="M265" s="14" t="n"/>
      <c r="N265" s="14" t="n"/>
      <c r="O265" s="14" t="n"/>
      <c r="P265" s="14" t="n"/>
      <c r="Q265" s="14" t="n"/>
      <c r="R265" s="14" t="n"/>
    </row>
    <row r="266" ht="42" customHeight="1" s="54">
      <c r="A266" s="14" t="n"/>
      <c r="B266" s="14" t="n"/>
      <c r="C266" s="14" t="n"/>
      <c r="D266" s="14" t="n"/>
      <c r="E266" s="14" t="n"/>
      <c r="F266" s="14" t="n"/>
      <c r="G266" s="14" t="n"/>
      <c r="H266" s="14" t="n"/>
      <c r="I266" s="14" t="n"/>
      <c r="J266" s="14" t="n"/>
      <c r="K266" s="14" t="n"/>
      <c r="L266" s="14" t="n"/>
      <c r="M266" s="14" t="n"/>
      <c r="N266" s="14" t="n"/>
      <c r="O266" s="14" t="n"/>
      <c r="P266" s="14" t="n"/>
      <c r="Q266" s="14" t="n"/>
      <c r="R266" s="14" t="n"/>
    </row>
    <row r="267" ht="42" customHeight="1" s="54">
      <c r="A267" s="14" t="n"/>
      <c r="B267" s="14" t="n"/>
      <c r="C267" s="14" t="n"/>
      <c r="D267" s="14" t="n"/>
      <c r="E267" s="14" t="n"/>
      <c r="F267" s="14" t="n"/>
      <c r="G267" s="14" t="n"/>
      <c r="H267" s="14" t="n"/>
      <c r="I267" s="14" t="n"/>
      <c r="J267" s="14" t="n"/>
      <c r="K267" s="14" t="n"/>
      <c r="L267" s="14" t="n"/>
      <c r="M267" s="14" t="n"/>
      <c r="N267" s="14" t="n"/>
      <c r="O267" s="14" t="n"/>
      <c r="P267" s="14" t="n"/>
      <c r="Q267" s="14" t="n"/>
      <c r="R267" s="14" t="n"/>
    </row>
    <row r="268" ht="42" customHeight="1" s="54">
      <c r="A268" s="14" t="n"/>
      <c r="B268" s="14" t="n"/>
      <c r="C268" s="14" t="n"/>
      <c r="D268" s="14" t="n"/>
      <c r="E268" s="14" t="n"/>
      <c r="F268" s="14" t="n"/>
      <c r="G268" s="14" t="n"/>
      <c r="H268" s="14" t="n"/>
      <c r="I268" s="14" t="n"/>
      <c r="J268" s="14" t="n"/>
      <c r="K268" s="14" t="n"/>
      <c r="L268" s="14" t="n"/>
      <c r="M268" s="14" t="n"/>
      <c r="N268" s="14" t="n"/>
      <c r="O268" s="14" t="n"/>
      <c r="P268" s="14" t="n"/>
      <c r="Q268" s="14" t="n"/>
      <c r="R268" s="14" t="n"/>
    </row>
    <row r="269" ht="42" customHeight="1" s="54">
      <c r="A269" s="14" t="n"/>
      <c r="B269" s="14" t="n"/>
      <c r="C269" s="14" t="n"/>
      <c r="D269" s="14" t="n"/>
      <c r="E269" s="14" t="n"/>
      <c r="F269" s="14" t="n"/>
      <c r="G269" s="14" t="n"/>
      <c r="H269" s="14" t="n"/>
      <c r="I269" s="14" t="n"/>
      <c r="J269" s="14" t="n"/>
      <c r="K269" s="14" t="n"/>
      <c r="L269" s="14" t="n"/>
      <c r="M269" s="14" t="n"/>
      <c r="N269" s="14" t="n"/>
      <c r="O269" s="14" t="n"/>
      <c r="P269" s="14" t="n"/>
      <c r="Q269" s="14" t="n"/>
      <c r="R269" s="14" t="n"/>
    </row>
    <row r="270" ht="42" customHeight="1" s="54">
      <c r="A270" s="14" t="n"/>
      <c r="B270" s="14" t="n"/>
      <c r="C270" s="14" t="n"/>
      <c r="D270" s="14" t="n"/>
      <c r="E270" s="14" t="n"/>
      <c r="F270" s="14" t="n"/>
      <c r="G270" s="14" t="n"/>
      <c r="H270" s="14" t="n"/>
      <c r="I270" s="14" t="n"/>
      <c r="J270" s="14" t="n"/>
      <c r="K270" s="14" t="n"/>
      <c r="L270" s="14" t="n"/>
      <c r="M270" s="14" t="n"/>
      <c r="N270" s="14" t="n"/>
      <c r="O270" s="14" t="n"/>
      <c r="P270" s="14" t="n"/>
      <c r="Q270" s="14" t="n"/>
      <c r="R270" s="14" t="n"/>
    </row>
    <row r="271" ht="42" customHeight="1" s="54">
      <c r="A271" s="14" t="n"/>
      <c r="B271" s="14" t="n"/>
      <c r="C271" s="14" t="n"/>
      <c r="D271" s="14" t="n"/>
      <c r="E271" s="14" t="n"/>
      <c r="F271" s="14" t="n"/>
      <c r="G271" s="14" t="n"/>
      <c r="H271" s="14" t="n"/>
      <c r="I271" s="14" t="n"/>
      <c r="J271" s="14" t="n"/>
      <c r="K271" s="14" t="n"/>
      <c r="L271" s="14" t="n"/>
      <c r="M271" s="14" t="n"/>
      <c r="N271" s="14" t="n"/>
      <c r="O271" s="14" t="n"/>
      <c r="P271" s="14" t="n"/>
      <c r="Q271" s="14" t="n"/>
      <c r="R271" s="14" t="n"/>
    </row>
    <row r="272" ht="42" customHeight="1" s="54">
      <c r="A272" s="14" t="n"/>
      <c r="B272" s="14" t="n"/>
      <c r="C272" s="14" t="n"/>
      <c r="D272" s="14" t="n"/>
      <c r="E272" s="14" t="n"/>
      <c r="F272" s="14" t="n"/>
      <c r="G272" s="14" t="n"/>
      <c r="H272" s="14" t="n"/>
      <c r="I272" s="14" t="n"/>
      <c r="J272" s="14" t="n"/>
      <c r="K272" s="14" t="n"/>
      <c r="L272" s="14" t="n"/>
      <c r="M272" s="14" t="n"/>
      <c r="N272" s="14" t="n"/>
      <c r="O272" s="14" t="n"/>
      <c r="P272" s="14" t="n"/>
      <c r="Q272" s="14" t="n"/>
      <c r="R272" s="14" t="n"/>
    </row>
    <row r="273" ht="42" customHeight="1" s="54">
      <c r="A273" s="14" t="n"/>
      <c r="B273" s="14" t="n"/>
      <c r="C273" s="14" t="n"/>
      <c r="D273" s="14" t="n"/>
      <c r="E273" s="14" t="n"/>
      <c r="F273" s="14" t="n"/>
      <c r="G273" s="14" t="n"/>
      <c r="H273" s="14" t="n"/>
      <c r="I273" s="14" t="n"/>
      <c r="J273" s="14" t="n"/>
      <c r="K273" s="14" t="n"/>
      <c r="L273" s="14" t="n"/>
      <c r="M273" s="14" t="n"/>
      <c r="N273" s="14" t="n"/>
      <c r="O273" s="14" t="n"/>
      <c r="P273" s="14" t="n"/>
      <c r="Q273" s="14" t="n"/>
      <c r="R273" s="14" t="n"/>
    </row>
    <row r="274" ht="42" customHeight="1" s="54">
      <c r="A274" s="14" t="n"/>
      <c r="B274" s="14" t="n"/>
      <c r="C274" s="14" t="n"/>
      <c r="D274" s="14" t="n"/>
      <c r="E274" s="14" t="n"/>
      <c r="F274" s="14" t="n"/>
      <c r="G274" s="14" t="n"/>
      <c r="H274" s="14" t="n"/>
      <c r="I274" s="14" t="n"/>
      <c r="J274" s="14" t="n"/>
      <c r="K274" s="14" t="n"/>
      <c r="L274" s="14" t="n"/>
      <c r="M274" s="14" t="n"/>
      <c r="N274" s="14" t="n"/>
      <c r="O274" s="14" t="n"/>
      <c r="P274" s="14" t="n"/>
      <c r="Q274" s="14" t="n"/>
      <c r="R274" s="14" t="n"/>
    </row>
    <row r="275" ht="42" customHeight="1" s="54">
      <c r="A275" s="14" t="n"/>
      <c r="B275" s="14" t="n"/>
      <c r="C275" s="14" t="n"/>
      <c r="D275" s="14" t="n"/>
      <c r="E275" s="14" t="n"/>
      <c r="F275" s="14" t="n"/>
      <c r="G275" s="14" t="n"/>
      <c r="H275" s="14" t="n"/>
      <c r="I275" s="14" t="n"/>
      <c r="J275" s="14" t="n"/>
      <c r="K275" s="14" t="n"/>
      <c r="L275" s="14" t="n"/>
      <c r="M275" s="14" t="n"/>
      <c r="N275" s="14" t="n"/>
      <c r="O275" s="14" t="n"/>
      <c r="P275" s="14" t="n"/>
      <c r="Q275" s="14" t="n"/>
      <c r="R275" s="14" t="n"/>
    </row>
    <row r="276" ht="42" customHeight="1" s="54">
      <c r="A276" s="14" t="n"/>
      <c r="B276" s="14" t="n"/>
      <c r="C276" s="14" t="n"/>
      <c r="D276" s="14" t="n"/>
      <c r="E276" s="14" t="n"/>
      <c r="F276" s="14" t="n"/>
      <c r="G276" s="14" t="n"/>
      <c r="H276" s="14" t="n"/>
      <c r="I276" s="14" t="n"/>
      <c r="J276" s="14" t="n"/>
      <c r="K276" s="14" t="n"/>
      <c r="L276" s="14" t="n"/>
      <c r="M276" s="14" t="n"/>
      <c r="N276" s="14" t="n"/>
      <c r="O276" s="14" t="n"/>
      <c r="P276" s="14" t="n"/>
      <c r="Q276" s="14" t="n"/>
      <c r="R276" s="14" t="n"/>
    </row>
    <row r="277" ht="42" customHeight="1" s="54">
      <c r="A277" s="14" t="n"/>
      <c r="B277" s="14" t="n"/>
      <c r="C277" s="14" t="n"/>
      <c r="D277" s="14" t="n"/>
      <c r="E277" s="14" t="n"/>
      <c r="F277" s="14" t="n"/>
      <c r="G277" s="14" t="n"/>
      <c r="H277" s="14" t="n"/>
      <c r="I277" s="14" t="n"/>
      <c r="J277" s="14" t="n"/>
      <c r="K277" s="14" t="n"/>
      <c r="L277" s="14" t="n"/>
      <c r="M277" s="14" t="n"/>
      <c r="N277" s="14" t="n"/>
      <c r="O277" s="14" t="n"/>
      <c r="P277" s="14" t="n"/>
      <c r="Q277" s="14" t="n"/>
      <c r="R277" s="14" t="n"/>
    </row>
    <row r="278" ht="42" customHeight="1" s="54">
      <c r="A278" s="14" t="n"/>
      <c r="B278" s="14" t="n"/>
      <c r="C278" s="14" t="n"/>
      <c r="D278" s="14" t="n"/>
      <c r="E278" s="14" t="n"/>
      <c r="F278" s="14" t="n"/>
      <c r="G278" s="14" t="n"/>
      <c r="H278" s="14" t="n"/>
      <c r="I278" s="14" t="n"/>
      <c r="J278" s="14" t="n"/>
      <c r="K278" s="14" t="n"/>
      <c r="L278" s="14" t="n"/>
      <c r="M278" s="14" t="n"/>
      <c r="N278" s="14" t="n"/>
      <c r="O278" s="14" t="n"/>
      <c r="P278" s="14" t="n"/>
      <c r="Q278" s="14" t="n"/>
      <c r="R278" s="14" t="n"/>
    </row>
    <row r="279" ht="42" customHeight="1" s="54">
      <c r="A279" s="14" t="n"/>
      <c r="B279" s="14" t="n"/>
      <c r="C279" s="14" t="n"/>
      <c r="D279" s="14" t="n"/>
      <c r="E279" s="14" t="n"/>
      <c r="F279" s="14" t="n"/>
      <c r="G279" s="14" t="n"/>
      <c r="H279" s="14" t="n"/>
      <c r="I279" s="14" t="n"/>
      <c r="J279" s="14" t="n"/>
      <c r="K279" s="14" t="n"/>
      <c r="L279" s="14" t="n"/>
      <c r="M279" s="14" t="n"/>
      <c r="N279" s="14" t="n"/>
      <c r="O279" s="14" t="n"/>
      <c r="P279" s="14" t="n"/>
      <c r="Q279" s="14" t="n"/>
      <c r="R279" s="14" t="n"/>
    </row>
    <row r="280" ht="42" customHeight="1" s="54">
      <c r="A280" s="14" t="n"/>
      <c r="B280" s="14" t="n"/>
      <c r="C280" s="14" t="n"/>
      <c r="D280" s="14" t="n"/>
      <c r="E280" s="14" t="n"/>
      <c r="F280" s="14" t="n"/>
      <c r="G280" s="14" t="n"/>
      <c r="H280" s="14" t="n"/>
      <c r="I280" s="14" t="n"/>
      <c r="J280" s="14" t="n"/>
      <c r="K280" s="14" t="n"/>
      <c r="L280" s="14" t="n"/>
      <c r="M280" s="14" t="n"/>
      <c r="N280" s="14" t="n"/>
      <c r="O280" s="14" t="n"/>
      <c r="P280" s="14" t="n"/>
      <c r="Q280" s="14" t="n"/>
      <c r="R280" s="14" t="n"/>
    </row>
    <row r="281" ht="42" customHeight="1" s="54">
      <c r="A281" s="14" t="n"/>
      <c r="B281" s="14" t="n"/>
      <c r="C281" s="14" t="n"/>
      <c r="D281" s="14" t="n"/>
      <c r="E281" s="14" t="n"/>
      <c r="F281" s="14" t="n"/>
      <c r="G281" s="14" t="n"/>
      <c r="H281" s="14" t="n"/>
      <c r="I281" s="14" t="n"/>
      <c r="J281" s="14" t="n"/>
      <c r="K281" s="14" t="n"/>
      <c r="L281" s="14" t="n"/>
      <c r="M281" s="14" t="n"/>
      <c r="N281" s="14" t="n"/>
      <c r="O281" s="14" t="n"/>
      <c r="P281" s="14" t="n"/>
      <c r="Q281" s="14" t="n"/>
      <c r="R281" s="14" t="n"/>
    </row>
    <row r="282" ht="42" customHeight="1" s="54">
      <c r="A282" s="14" t="n"/>
      <c r="B282" s="14" t="n"/>
      <c r="C282" s="14" t="n"/>
      <c r="D282" s="14" t="n"/>
      <c r="E282" s="14" t="n"/>
      <c r="F282" s="14" t="n"/>
      <c r="G282" s="14" t="n"/>
      <c r="H282" s="14" t="n"/>
      <c r="I282" s="14" t="n"/>
      <c r="J282" s="14" t="n"/>
      <c r="K282" s="14" t="n"/>
      <c r="L282" s="14" t="n"/>
      <c r="M282" s="14" t="n"/>
      <c r="N282" s="14" t="n"/>
      <c r="O282" s="14" t="n"/>
      <c r="P282" s="14" t="n"/>
      <c r="Q282" s="14" t="n"/>
      <c r="R282" s="14" t="n"/>
    </row>
    <row r="283" ht="42" customHeight="1" s="54">
      <c r="A283" s="14" t="n"/>
      <c r="B283" s="14" t="n"/>
      <c r="C283" s="14" t="n"/>
      <c r="D283" s="14" t="n"/>
      <c r="E283" s="14" t="n"/>
      <c r="F283" s="14" t="n"/>
      <c r="G283" s="14" t="n"/>
      <c r="H283" s="14" t="n"/>
      <c r="I283" s="14" t="n"/>
      <c r="J283" s="14" t="n"/>
      <c r="K283" s="14" t="n"/>
      <c r="L283" s="14" t="n"/>
      <c r="M283" s="14" t="n"/>
      <c r="N283" s="14" t="n"/>
      <c r="O283" s="14" t="n"/>
      <c r="P283" s="14" t="n"/>
      <c r="Q283" s="14" t="n"/>
      <c r="R283" s="14" t="n"/>
    </row>
    <row r="284" ht="42" customHeight="1" s="54">
      <c r="A284" s="14" t="n"/>
      <c r="B284" s="14" t="n"/>
      <c r="C284" s="14" t="n"/>
      <c r="D284" s="14" t="n"/>
      <c r="E284" s="14" t="n"/>
      <c r="F284" s="14" t="n"/>
      <c r="G284" s="14" t="n"/>
      <c r="H284" s="14" t="n"/>
      <c r="I284" s="14" t="n"/>
      <c r="J284" s="14" t="n"/>
      <c r="K284" s="14" t="n"/>
      <c r="L284" s="14" t="n"/>
      <c r="M284" s="14" t="n"/>
      <c r="N284" s="14" t="n"/>
      <c r="O284" s="14" t="n"/>
      <c r="P284" s="14" t="n"/>
      <c r="Q284" s="14" t="n"/>
      <c r="R284" s="14" t="n"/>
    </row>
    <row r="285" ht="42" customHeight="1" s="54">
      <c r="A285" s="14" t="n"/>
      <c r="B285" s="14" t="n"/>
      <c r="C285" s="14" t="n"/>
      <c r="D285" s="14" t="n"/>
      <c r="E285" s="14" t="n"/>
      <c r="F285" s="14" t="n"/>
      <c r="G285" s="14" t="n"/>
      <c r="H285" s="14" t="n"/>
      <c r="I285" s="14" t="n"/>
      <c r="J285" s="14" t="n"/>
      <c r="K285" s="14" t="n"/>
      <c r="L285" s="14" t="n"/>
      <c r="M285" s="14" t="n"/>
      <c r="N285" s="14" t="n"/>
      <c r="O285" s="14" t="n"/>
      <c r="P285" s="14" t="n"/>
      <c r="Q285" s="14" t="n"/>
      <c r="R285" s="14" t="n"/>
    </row>
    <row r="286" ht="42" customHeight="1" s="54">
      <c r="A286" s="14" t="n"/>
      <c r="B286" s="14" t="n"/>
      <c r="C286" s="14" t="n"/>
      <c r="D286" s="14" t="n"/>
      <c r="E286" s="14" t="n"/>
      <c r="F286" s="14" t="n"/>
      <c r="G286" s="14" t="n"/>
      <c r="H286" s="14" t="n"/>
      <c r="I286" s="14" t="n"/>
      <c r="J286" s="14" t="n"/>
      <c r="K286" s="14" t="n"/>
      <c r="L286" s="14" t="n"/>
      <c r="M286" s="14" t="n"/>
      <c r="N286" s="14" t="n"/>
      <c r="O286" s="14" t="n"/>
      <c r="P286" s="14" t="n"/>
      <c r="Q286" s="14" t="n"/>
      <c r="R286" s="14" t="n"/>
    </row>
    <row r="287" ht="42" customHeight="1" s="54">
      <c r="A287" s="14" t="n"/>
      <c r="B287" s="14" t="n"/>
      <c r="C287" s="14" t="n"/>
      <c r="D287" s="14" t="n"/>
      <c r="E287" s="14" t="n"/>
      <c r="F287" s="14" t="n"/>
      <c r="G287" s="14" t="n"/>
      <c r="H287" s="14" t="n"/>
      <c r="I287" s="14" t="n"/>
      <c r="J287" s="14" t="n"/>
      <c r="K287" s="14" t="n"/>
      <c r="L287" s="14" t="n"/>
      <c r="M287" s="14" t="n"/>
      <c r="N287" s="14" t="n"/>
      <c r="O287" s="14" t="n"/>
      <c r="P287" s="14" t="n"/>
      <c r="Q287" s="14" t="n"/>
      <c r="R287" s="14" t="n"/>
    </row>
    <row r="288" ht="42" customHeight="1" s="54">
      <c r="A288" s="14" t="n"/>
      <c r="B288" s="14" t="n"/>
      <c r="C288" s="14" t="n"/>
      <c r="D288" s="14" t="n"/>
      <c r="E288" s="14" t="n"/>
      <c r="F288" s="14" t="n"/>
      <c r="G288" s="14" t="n"/>
      <c r="H288" s="14" t="n"/>
      <c r="I288" s="14" t="n"/>
      <c r="J288" s="14" t="n"/>
      <c r="K288" s="14" t="n"/>
      <c r="L288" s="14" t="n"/>
      <c r="M288" s="14" t="n"/>
      <c r="N288" s="14" t="n"/>
      <c r="O288" s="14" t="n"/>
      <c r="P288" s="14" t="n"/>
      <c r="Q288" s="14" t="n"/>
      <c r="R288" s="14" t="n"/>
    </row>
    <row r="289" ht="42" customHeight="1" s="54">
      <c r="A289" s="14" t="n"/>
      <c r="B289" s="14" t="n"/>
      <c r="C289" s="14" t="n"/>
      <c r="D289" s="14" t="n"/>
      <c r="E289" s="14" t="n"/>
      <c r="F289" s="14" t="n"/>
      <c r="G289" s="14" t="n"/>
      <c r="H289" s="14" t="n"/>
      <c r="I289" s="14" t="n"/>
      <c r="J289" s="14" t="n"/>
      <c r="K289" s="14" t="n"/>
      <c r="L289" s="14" t="n"/>
      <c r="M289" s="14" t="n"/>
      <c r="N289" s="14" t="n"/>
      <c r="O289" s="14" t="n"/>
      <c r="P289" s="14" t="n"/>
      <c r="Q289" s="14" t="n"/>
      <c r="R289" s="14" t="n"/>
    </row>
    <row r="290" ht="42" customHeight="1" s="54">
      <c r="A290" s="14" t="n"/>
      <c r="B290" s="14" t="n"/>
      <c r="C290" s="14" t="n"/>
      <c r="D290" s="14" t="n"/>
      <c r="E290" s="14" t="n"/>
      <c r="F290" s="14" t="n"/>
      <c r="G290" s="14" t="n"/>
      <c r="H290" s="14" t="n"/>
      <c r="I290" s="14" t="n"/>
      <c r="J290" s="14" t="n"/>
      <c r="K290" s="14" t="n"/>
      <c r="L290" s="14" t="n"/>
      <c r="M290" s="14" t="n"/>
      <c r="N290" s="14" t="n"/>
      <c r="O290" s="14" t="n"/>
      <c r="P290" s="14" t="n"/>
      <c r="Q290" s="14" t="n"/>
      <c r="R290" s="14" t="n"/>
    </row>
    <row r="291" ht="42" customHeight="1" s="54">
      <c r="A291" s="14" t="n"/>
      <c r="B291" s="14" t="n"/>
      <c r="C291" s="14" t="n"/>
      <c r="D291" s="14" t="n"/>
      <c r="E291" s="14" t="n"/>
      <c r="F291" s="14" t="n"/>
      <c r="G291" s="14" t="n"/>
      <c r="H291" s="14" t="n"/>
      <c r="I291" s="14" t="n"/>
      <c r="J291" s="14" t="n"/>
      <c r="K291" s="14" t="n"/>
      <c r="L291" s="14" t="n"/>
      <c r="M291" s="14" t="n"/>
      <c r="N291" s="14" t="n"/>
      <c r="O291" s="14" t="n"/>
      <c r="P291" s="14" t="n"/>
      <c r="Q291" s="14" t="n"/>
      <c r="R291" s="14" t="n"/>
    </row>
    <row r="292" ht="42" customHeight="1" s="54">
      <c r="A292" s="14" t="n"/>
      <c r="B292" s="14" t="n"/>
      <c r="C292" s="14" t="n"/>
      <c r="D292" s="14" t="n"/>
      <c r="E292" s="14" t="n"/>
      <c r="F292" s="14" t="n"/>
      <c r="G292" s="14" t="n"/>
      <c r="H292" s="14" t="n"/>
      <c r="I292" s="14" t="n"/>
      <c r="J292" s="14" t="n"/>
      <c r="K292" s="14" t="n"/>
      <c r="L292" s="14" t="n"/>
      <c r="M292" s="14" t="n"/>
      <c r="N292" s="14" t="n"/>
      <c r="O292" s="14" t="n"/>
      <c r="P292" s="14" t="n"/>
      <c r="Q292" s="14" t="n"/>
      <c r="R292" s="14" t="n"/>
    </row>
    <row r="293" ht="42" customHeight="1" s="54">
      <c r="A293" s="14" t="n"/>
      <c r="B293" s="14" t="n"/>
      <c r="C293" s="14" t="n"/>
      <c r="D293" s="14" t="n"/>
      <c r="E293" s="14" t="n"/>
      <c r="F293" s="14" t="n"/>
      <c r="G293" s="14" t="n"/>
      <c r="H293" s="14" t="n"/>
      <c r="I293" s="14" t="n"/>
      <c r="J293" s="14" t="n"/>
      <c r="K293" s="14" t="n"/>
      <c r="L293" s="14" t="n"/>
      <c r="M293" s="14" t="n"/>
      <c r="N293" s="14" t="n"/>
      <c r="O293" s="14" t="n"/>
      <c r="P293" s="14" t="n"/>
      <c r="Q293" s="14" t="n"/>
      <c r="R293" s="14" t="n"/>
    </row>
    <row r="294" ht="42" customHeight="1" s="54">
      <c r="A294" s="14" t="n"/>
      <c r="B294" s="14" t="n"/>
      <c r="C294" s="14" t="n"/>
      <c r="D294" s="14" t="n"/>
      <c r="E294" s="14" t="n"/>
      <c r="F294" s="14" t="n"/>
      <c r="G294" s="14" t="n"/>
      <c r="H294" s="14" t="n"/>
      <c r="I294" s="14" t="n"/>
      <c r="J294" s="14" t="n"/>
      <c r="K294" s="14" t="n"/>
      <c r="L294" s="14" t="n"/>
      <c r="M294" s="14" t="n"/>
      <c r="N294" s="14" t="n"/>
      <c r="O294" s="14" t="n"/>
      <c r="P294" s="14" t="n"/>
      <c r="Q294" s="14" t="n"/>
      <c r="R294" s="14" t="n"/>
    </row>
    <row r="295" ht="42" customHeight="1" s="54">
      <c r="A295" s="14" t="n"/>
      <c r="B295" s="14" t="n"/>
      <c r="C295" s="14" t="n"/>
      <c r="D295" s="14" t="n"/>
      <c r="E295" s="14" t="n"/>
      <c r="F295" s="14" t="n"/>
      <c r="G295" s="14" t="n"/>
      <c r="H295" s="14" t="n"/>
      <c r="I295" s="14" t="n"/>
      <c r="J295" s="14" t="n"/>
      <c r="K295" s="14" t="n"/>
      <c r="L295" s="14" t="n"/>
      <c r="M295" s="14" t="n"/>
      <c r="N295" s="14" t="n"/>
      <c r="O295" s="14" t="n"/>
      <c r="P295" s="14" t="n"/>
      <c r="Q295" s="14" t="n"/>
      <c r="R295" s="14" t="n"/>
    </row>
    <row r="296" ht="42" customHeight="1" s="54">
      <c r="A296" s="14" t="n"/>
      <c r="B296" s="14" t="n"/>
      <c r="C296" s="14" t="n"/>
      <c r="D296" s="14" t="n"/>
      <c r="E296" s="14" t="n"/>
      <c r="F296" s="14" t="n"/>
      <c r="G296" s="14" t="n"/>
      <c r="H296" s="14" t="n"/>
      <c r="I296" s="14" t="n"/>
      <c r="J296" s="14" t="n"/>
      <c r="K296" s="14" t="n"/>
      <c r="L296" s="14" t="n"/>
      <c r="M296" s="14" t="n"/>
      <c r="N296" s="14" t="n"/>
      <c r="O296" s="14" t="n"/>
      <c r="P296" s="14" t="n"/>
      <c r="Q296" s="14" t="n"/>
      <c r="R296" s="14" t="n"/>
    </row>
    <row r="297" ht="42" customHeight="1" s="54">
      <c r="A297" s="14" t="n"/>
      <c r="B297" s="14" t="n"/>
      <c r="C297" s="14" t="n"/>
      <c r="D297" s="14" t="n"/>
      <c r="E297" s="14" t="n"/>
      <c r="F297" s="14" t="n"/>
      <c r="G297" s="14" t="n"/>
      <c r="H297" s="14" t="n"/>
      <c r="I297" s="14" t="n"/>
      <c r="J297" s="14" t="n"/>
      <c r="K297" s="14" t="n"/>
      <c r="L297" s="14" t="n"/>
      <c r="M297" s="14" t="n"/>
      <c r="N297" s="14" t="n"/>
      <c r="O297" s="14" t="n"/>
      <c r="P297" s="14" t="n"/>
      <c r="Q297" s="14" t="n"/>
      <c r="R297" s="14" t="n"/>
    </row>
    <row r="298" ht="42" customHeight="1" s="54">
      <c r="A298" s="14" t="n"/>
      <c r="B298" s="14" t="n"/>
      <c r="C298" s="14" t="n"/>
      <c r="D298" s="14" t="n"/>
      <c r="E298" s="14" t="n"/>
      <c r="F298" s="14" t="n"/>
      <c r="G298" s="14" t="n"/>
      <c r="H298" s="14" t="n"/>
      <c r="I298" s="14" t="n"/>
      <c r="J298" s="14" t="n"/>
      <c r="K298" s="14" t="n"/>
      <c r="L298" s="14" t="n"/>
      <c r="M298" s="14" t="n"/>
      <c r="N298" s="14" t="n"/>
      <c r="O298" s="14" t="n"/>
      <c r="P298" s="14" t="n"/>
      <c r="Q298" s="14" t="n"/>
      <c r="R298" s="14" t="n"/>
    </row>
    <row r="299" ht="42" customHeight="1" s="54">
      <c r="A299" s="14" t="n"/>
      <c r="B299" s="14" t="n"/>
      <c r="C299" s="14" t="n"/>
      <c r="D299" s="14" t="n"/>
      <c r="E299" s="14" t="n"/>
      <c r="F299" s="14" t="n"/>
      <c r="G299" s="14" t="n"/>
      <c r="H299" s="14" t="n"/>
      <c r="I299" s="14" t="n"/>
      <c r="J299" s="14" t="n"/>
      <c r="K299" s="14" t="n"/>
      <c r="L299" s="14" t="n"/>
      <c r="M299" s="14" t="n"/>
      <c r="N299" s="14" t="n"/>
      <c r="O299" s="14" t="n"/>
      <c r="P299" s="14" t="n"/>
      <c r="Q299" s="14" t="n"/>
      <c r="R299" s="14" t="n"/>
    </row>
    <row r="300" ht="42" customHeight="1" s="54">
      <c r="A300" s="14" t="n"/>
      <c r="B300" s="14" t="n"/>
      <c r="C300" s="14" t="n"/>
      <c r="D300" s="14" t="n"/>
      <c r="E300" s="14" t="n"/>
      <c r="F300" s="14" t="n"/>
      <c r="G300" s="14" t="n"/>
      <c r="H300" s="14" t="n"/>
      <c r="I300" s="14" t="n"/>
      <c r="J300" s="14" t="n"/>
      <c r="K300" s="14" t="n"/>
      <c r="L300" s="14" t="n"/>
      <c r="M300" s="14" t="n"/>
      <c r="N300" s="14" t="n"/>
      <c r="O300" s="14" t="n"/>
      <c r="P300" s="14" t="n"/>
      <c r="Q300" s="14" t="n"/>
      <c r="R300" s="14" t="n"/>
    </row>
    <row r="301" ht="42" customHeight="1" s="54">
      <c r="A301" s="14" t="n"/>
      <c r="B301" s="14" t="n"/>
      <c r="C301" s="14" t="n"/>
      <c r="D301" s="14" t="n"/>
      <c r="E301" s="14" t="n"/>
      <c r="F301" s="14" t="n"/>
      <c r="G301" s="14" t="n"/>
      <c r="H301" s="14" t="n"/>
      <c r="I301" s="14" t="n"/>
      <c r="J301" s="14" t="n"/>
      <c r="K301" s="14" t="n"/>
      <c r="L301" s="14" t="n"/>
      <c r="M301" s="14" t="n"/>
      <c r="N301" s="14" t="n"/>
      <c r="O301" s="14" t="n"/>
      <c r="P301" s="14" t="n"/>
      <c r="Q301" s="14" t="n"/>
      <c r="R301" s="14" t="n"/>
    </row>
    <row r="302" ht="42" customHeight="1" s="54">
      <c r="A302" s="14" t="n"/>
      <c r="B302" s="14" t="n"/>
      <c r="C302" s="14" t="n"/>
      <c r="D302" s="14" t="n"/>
      <c r="E302" s="14" t="n"/>
      <c r="F302" s="14" t="n"/>
      <c r="G302" s="14" t="n"/>
      <c r="H302" s="14" t="n"/>
      <c r="I302" s="14" t="n"/>
      <c r="J302" s="14" t="n"/>
      <c r="K302" s="14" t="n"/>
      <c r="L302" s="14" t="n"/>
      <c r="M302" s="14" t="n"/>
      <c r="N302" s="14" t="n"/>
      <c r="O302" s="14" t="n"/>
      <c r="P302" s="14" t="n"/>
      <c r="Q302" s="14" t="n"/>
      <c r="R302" s="14" t="n"/>
    </row>
    <row r="303" ht="42" customHeight="1" s="54">
      <c r="A303" s="14" t="n"/>
      <c r="B303" s="14" t="n"/>
      <c r="C303" s="14" t="n"/>
      <c r="D303" s="14" t="n"/>
      <c r="E303" s="14" t="n"/>
      <c r="F303" s="14" t="n"/>
      <c r="G303" s="14" t="n"/>
      <c r="H303" s="14" t="n"/>
      <c r="I303" s="14" t="n"/>
      <c r="J303" s="14" t="n"/>
      <c r="K303" s="14" t="n"/>
      <c r="L303" s="14" t="n"/>
      <c r="M303" s="14" t="n"/>
      <c r="N303" s="14" t="n"/>
      <c r="O303" s="14" t="n"/>
      <c r="P303" s="14" t="n"/>
      <c r="Q303" s="14" t="n"/>
      <c r="R303" s="14" t="n"/>
    </row>
    <row r="304" ht="42" customHeight="1" s="54">
      <c r="A304" s="14" t="n"/>
      <c r="B304" s="14" t="n"/>
      <c r="C304" s="14" t="n"/>
      <c r="D304" s="14" t="n"/>
      <c r="E304" s="14" t="n"/>
      <c r="F304" s="14" t="n"/>
      <c r="G304" s="14" t="n"/>
      <c r="H304" s="14" t="n"/>
      <c r="I304" s="14" t="n"/>
      <c r="J304" s="14" t="n"/>
      <c r="K304" s="14" t="n"/>
      <c r="L304" s="14" t="n"/>
      <c r="M304" s="14" t="n"/>
      <c r="N304" s="14" t="n"/>
      <c r="O304" s="14" t="n"/>
      <c r="P304" s="14" t="n"/>
      <c r="Q304" s="14" t="n"/>
      <c r="R304" s="14" t="n"/>
    </row>
    <row r="305" ht="42" customHeight="1" s="54">
      <c r="A305" s="14" t="n"/>
      <c r="B305" s="14" t="n"/>
      <c r="C305" s="14" t="n"/>
      <c r="D305" s="14" t="n"/>
      <c r="E305" s="14" t="n"/>
      <c r="F305" s="14" t="n"/>
      <c r="G305" s="14" t="n"/>
      <c r="H305" s="14" t="n"/>
      <c r="I305" s="14" t="n"/>
      <c r="J305" s="14" t="n"/>
      <c r="K305" s="14" t="n"/>
      <c r="L305" s="14" t="n"/>
      <c r="M305" s="14" t="n"/>
      <c r="N305" s="14" t="n"/>
      <c r="O305" s="14" t="n"/>
      <c r="P305" s="14" t="n"/>
      <c r="Q305" s="14" t="n"/>
      <c r="R305" s="14" t="n"/>
    </row>
    <row r="306" ht="42" customHeight="1" s="54">
      <c r="A306" s="14" t="n"/>
      <c r="B306" s="14" t="n"/>
      <c r="C306" s="14" t="n"/>
      <c r="D306" s="14" t="n"/>
      <c r="E306" s="14" t="n"/>
      <c r="F306" s="14" t="n"/>
      <c r="G306" s="14" t="n"/>
      <c r="H306" s="14" t="n"/>
      <c r="I306" s="14" t="n"/>
      <c r="J306" s="14" t="n"/>
      <c r="K306" s="14" t="n"/>
      <c r="L306" s="14" t="n"/>
      <c r="M306" s="14" t="n"/>
      <c r="N306" s="14" t="n"/>
      <c r="O306" s="14" t="n"/>
      <c r="P306" s="14" t="n"/>
      <c r="Q306" s="14" t="n"/>
      <c r="R306" s="14" t="n"/>
    </row>
    <row r="307" ht="42" customHeight="1" s="54">
      <c r="A307" s="14" t="n"/>
      <c r="B307" s="14" t="n"/>
      <c r="C307" s="14" t="n"/>
      <c r="D307" s="14" t="n"/>
      <c r="E307" s="14" t="n"/>
      <c r="F307" s="14" t="n"/>
      <c r="G307" s="14" t="n"/>
      <c r="H307" s="14" t="n"/>
      <c r="I307" s="14" t="n"/>
      <c r="J307" s="14" t="n"/>
      <c r="K307" s="14" t="n"/>
      <c r="L307" s="14" t="n"/>
      <c r="M307" s="14" t="n"/>
      <c r="N307" s="14" t="n"/>
      <c r="O307" s="14" t="n"/>
      <c r="P307" s="14" t="n"/>
      <c r="Q307" s="14" t="n"/>
      <c r="R307" s="14" t="n"/>
    </row>
    <row r="308" ht="42" customHeight="1" s="54">
      <c r="A308" s="14" t="n"/>
      <c r="B308" s="14" t="n"/>
      <c r="C308" s="14" t="n"/>
      <c r="D308" s="14" t="n"/>
      <c r="E308" s="14" t="n"/>
      <c r="F308" s="14" t="n"/>
      <c r="G308" s="14" t="n"/>
      <c r="H308" s="14" t="n"/>
      <c r="I308" s="14" t="n"/>
      <c r="J308" s="14" t="n"/>
      <c r="K308" s="14" t="n"/>
      <c r="L308" s="14" t="n"/>
      <c r="M308" s="14" t="n"/>
      <c r="N308" s="14" t="n"/>
      <c r="O308" s="14" t="n"/>
      <c r="P308" s="14" t="n"/>
      <c r="Q308" s="14" t="n"/>
      <c r="R308" s="14" t="n"/>
    </row>
    <row r="309" ht="42" customHeight="1" s="54">
      <c r="A309" s="14" t="n"/>
      <c r="B309" s="14" t="n"/>
      <c r="C309" s="14" t="n"/>
      <c r="D309" s="14" t="n"/>
      <c r="E309" s="14" t="n"/>
      <c r="F309" s="14" t="n"/>
      <c r="G309" s="14" t="n"/>
      <c r="H309" s="14" t="n"/>
      <c r="I309" s="14" t="n"/>
      <c r="J309" s="14" t="n"/>
      <c r="K309" s="14" t="n"/>
      <c r="L309" s="14" t="n"/>
      <c r="M309" s="14" t="n"/>
      <c r="N309" s="14" t="n"/>
      <c r="O309" s="14" t="n"/>
      <c r="P309" s="14" t="n"/>
      <c r="Q309" s="14" t="n"/>
      <c r="R309" s="14" t="n"/>
    </row>
    <row r="310" ht="42" customHeight="1" s="54">
      <c r="A310" s="14" t="n"/>
      <c r="B310" s="14" t="n"/>
      <c r="C310" s="14" t="n"/>
      <c r="D310" s="14" t="n"/>
      <c r="E310" s="14" t="n"/>
      <c r="F310" s="14" t="n"/>
      <c r="G310" s="14" t="n"/>
      <c r="H310" s="14" t="n"/>
      <c r="I310" s="14" t="n"/>
      <c r="J310" s="14" t="n"/>
      <c r="K310" s="14" t="n"/>
      <c r="L310" s="14" t="n"/>
      <c r="M310" s="14" t="n"/>
      <c r="N310" s="14" t="n"/>
      <c r="O310" s="14" t="n"/>
      <c r="P310" s="14" t="n"/>
      <c r="Q310" s="14" t="n"/>
      <c r="R310" s="14" t="n"/>
    </row>
    <row r="311" ht="42" customHeight="1" s="54">
      <c r="A311" s="14" t="n"/>
      <c r="B311" s="14" t="n"/>
      <c r="C311" s="14" t="n"/>
      <c r="D311" s="14" t="n"/>
      <c r="E311" s="14" t="n"/>
      <c r="F311" s="14" t="n"/>
      <c r="G311" s="14" t="n"/>
      <c r="H311" s="14" t="n"/>
      <c r="I311" s="14" t="n"/>
      <c r="J311" s="14" t="n"/>
      <c r="K311" s="14" t="n"/>
      <c r="L311" s="14" t="n"/>
      <c r="M311" s="14" t="n"/>
      <c r="N311" s="14" t="n"/>
      <c r="O311" s="14" t="n"/>
      <c r="P311" s="14" t="n"/>
      <c r="Q311" s="14" t="n"/>
      <c r="R311" s="14" t="n"/>
    </row>
    <row r="312" ht="42" customHeight="1" s="54">
      <c r="A312" s="14" t="n"/>
      <c r="B312" s="14" t="n"/>
      <c r="C312" s="14" t="n"/>
      <c r="D312" s="14" t="n"/>
      <c r="E312" s="14" t="n"/>
      <c r="F312" s="14" t="n"/>
      <c r="G312" s="14" t="n"/>
      <c r="H312" s="14" t="n"/>
      <c r="I312" s="14" t="n"/>
      <c r="J312" s="14" t="n"/>
      <c r="K312" s="14" t="n"/>
      <c r="L312" s="14" t="n"/>
      <c r="M312" s="14" t="n"/>
      <c r="N312" s="14" t="n"/>
      <c r="O312" s="14" t="n"/>
      <c r="P312" s="14" t="n"/>
      <c r="Q312" s="14" t="n"/>
      <c r="R312" s="14" t="n"/>
    </row>
    <row r="313" ht="42" customHeight="1" s="54">
      <c r="A313" s="14" t="n"/>
      <c r="B313" s="14" t="n"/>
      <c r="C313" s="14" t="n"/>
      <c r="D313" s="14" t="n"/>
      <c r="E313" s="14" t="n"/>
      <c r="F313" s="14" t="n"/>
      <c r="G313" s="14" t="n"/>
      <c r="H313" s="14" t="n"/>
      <c r="I313" s="14" t="n"/>
      <c r="J313" s="14" t="n"/>
      <c r="K313" s="14" t="n"/>
      <c r="L313" s="14" t="n"/>
      <c r="M313" s="14" t="n"/>
      <c r="N313" s="14" t="n"/>
      <c r="O313" s="14" t="n"/>
      <c r="P313" s="14" t="n"/>
      <c r="Q313" s="14" t="n"/>
      <c r="R313" s="14" t="n"/>
    </row>
    <row r="314" ht="42" customHeight="1" s="54">
      <c r="A314" s="14" t="n"/>
      <c r="B314" s="14" t="n"/>
      <c r="C314" s="14" t="n"/>
      <c r="D314" s="14" t="n"/>
      <c r="E314" s="14" t="n"/>
      <c r="F314" s="14" t="n"/>
      <c r="G314" s="14" t="n"/>
      <c r="H314" s="14" t="n"/>
      <c r="I314" s="14" t="n"/>
      <c r="J314" s="14" t="n"/>
      <c r="K314" s="14" t="n"/>
      <c r="L314" s="14" t="n"/>
      <c r="M314" s="14" t="n"/>
      <c r="N314" s="14" t="n"/>
      <c r="O314" s="14" t="n"/>
      <c r="P314" s="14" t="n"/>
      <c r="Q314" s="14" t="n"/>
      <c r="R314" s="14" t="n"/>
    </row>
    <row r="315" ht="42" customHeight="1" s="54">
      <c r="A315" s="14" t="n"/>
      <c r="B315" s="14" t="n"/>
      <c r="C315" s="14" t="n"/>
      <c r="D315" s="14" t="n"/>
      <c r="E315" s="14" t="n"/>
      <c r="F315" s="14" t="n"/>
      <c r="G315" s="14" t="n"/>
      <c r="H315" s="14" t="n"/>
      <c r="I315" s="14" t="n"/>
      <c r="J315" s="14" t="n"/>
      <c r="K315" s="14" t="n"/>
      <c r="L315" s="14" t="n"/>
      <c r="M315" s="14" t="n"/>
      <c r="N315" s="14" t="n"/>
      <c r="O315" s="14" t="n"/>
      <c r="P315" s="14" t="n"/>
      <c r="Q315" s="14" t="n"/>
      <c r="R315" s="14" t="n"/>
    </row>
    <row r="316" ht="42" customHeight="1" s="54">
      <c r="A316" s="14" t="n"/>
      <c r="B316" s="14" t="n"/>
      <c r="C316" s="14" t="n"/>
      <c r="D316" s="14" t="n"/>
      <c r="E316" s="14" t="n"/>
      <c r="F316" s="14" t="n"/>
      <c r="G316" s="14" t="n"/>
      <c r="H316" s="14" t="n"/>
      <c r="I316" s="14" t="n"/>
      <c r="J316" s="14" t="n"/>
      <c r="K316" s="14" t="n"/>
      <c r="L316" s="14" t="n"/>
      <c r="M316" s="14" t="n"/>
      <c r="N316" s="14" t="n"/>
      <c r="O316" s="14" t="n"/>
      <c r="P316" s="14" t="n"/>
      <c r="Q316" s="14" t="n"/>
      <c r="R316" s="14" t="n"/>
    </row>
    <row r="317" ht="42" customHeight="1" s="54">
      <c r="A317" s="14" t="n"/>
      <c r="B317" s="14" t="n"/>
      <c r="C317" s="14" t="n"/>
      <c r="D317" s="14" t="n"/>
      <c r="E317" s="14" t="n"/>
      <c r="F317" s="14" t="n"/>
      <c r="G317" s="14" t="n"/>
      <c r="H317" s="14" t="n"/>
      <c r="I317" s="14" t="n"/>
      <c r="J317" s="14" t="n"/>
      <c r="K317" s="14" t="n"/>
      <c r="L317" s="14" t="n"/>
      <c r="M317" s="14" t="n"/>
      <c r="N317" s="14" t="n"/>
      <c r="O317" s="14" t="n"/>
      <c r="P317" s="14" t="n"/>
      <c r="Q317" s="14" t="n"/>
      <c r="R317" s="14" t="n"/>
    </row>
    <row r="318" ht="42" customHeight="1" s="54">
      <c r="A318" s="14" t="n"/>
      <c r="B318" s="14" t="n"/>
      <c r="C318" s="14" t="n"/>
      <c r="D318" s="14" t="n"/>
      <c r="E318" s="14" t="n"/>
      <c r="F318" s="14" t="n"/>
      <c r="G318" s="14" t="n"/>
      <c r="H318" s="14" t="n"/>
      <c r="I318" s="14" t="n"/>
      <c r="J318" s="14" t="n"/>
      <c r="K318" s="14" t="n"/>
      <c r="L318" s="14" t="n"/>
      <c r="M318" s="14" t="n"/>
      <c r="N318" s="14" t="n"/>
      <c r="O318" s="14" t="n"/>
      <c r="P318" s="14" t="n"/>
      <c r="Q318" s="14" t="n"/>
      <c r="R318" s="14" t="n"/>
    </row>
    <row r="319" ht="42" customHeight="1" s="54">
      <c r="A319" s="14" t="n"/>
      <c r="B319" s="14" t="n"/>
      <c r="C319" s="14" t="n"/>
      <c r="D319" s="14" t="n"/>
      <c r="E319" s="14" t="n"/>
      <c r="F319" s="14" t="n"/>
      <c r="G319" s="14" t="n"/>
      <c r="H319" s="14" t="n"/>
      <c r="I319" s="14" t="n"/>
      <c r="J319" s="14" t="n"/>
      <c r="K319" s="14" t="n"/>
      <c r="L319" s="14" t="n"/>
      <c r="M319" s="14" t="n"/>
      <c r="N319" s="14" t="n"/>
      <c r="O319" s="14" t="n"/>
      <c r="P319" s="14" t="n"/>
      <c r="Q319" s="14" t="n"/>
      <c r="R319" s="14" t="n"/>
    </row>
    <row r="320" ht="42" customHeight="1" s="54">
      <c r="A320" s="14" t="n"/>
      <c r="B320" s="14" t="n"/>
      <c r="C320" s="14" t="n"/>
      <c r="D320" s="14" t="n"/>
      <c r="E320" s="14" t="n"/>
      <c r="F320" s="14" t="n"/>
      <c r="G320" s="14" t="n"/>
      <c r="H320" s="14" t="n"/>
      <c r="I320" s="14" t="n"/>
      <c r="J320" s="14" t="n"/>
      <c r="K320" s="14" t="n"/>
      <c r="L320" s="14" t="n"/>
      <c r="M320" s="14" t="n"/>
      <c r="N320" s="14" t="n"/>
      <c r="O320" s="14" t="n"/>
      <c r="P320" s="14" t="n"/>
      <c r="Q320" s="14" t="n"/>
      <c r="R320" s="14" t="n"/>
    </row>
    <row r="321" ht="42" customHeight="1" s="54">
      <c r="A321" s="14" t="n"/>
      <c r="B321" s="14" t="n"/>
      <c r="C321" s="14" t="n"/>
      <c r="D321" s="14" t="n"/>
      <c r="E321" s="14" t="n"/>
      <c r="F321" s="14" t="n"/>
      <c r="G321" s="14" t="n"/>
      <c r="H321" s="14" t="n"/>
      <c r="I321" s="14" t="n"/>
      <c r="J321" s="14" t="n"/>
      <c r="K321" s="14" t="n"/>
      <c r="L321" s="14" t="n"/>
      <c r="M321" s="14" t="n"/>
      <c r="N321" s="14" t="n"/>
      <c r="O321" s="14" t="n"/>
      <c r="P321" s="14" t="n"/>
      <c r="Q321" s="14" t="n"/>
      <c r="R321" s="14" t="n"/>
    </row>
    <row r="322" ht="42" customHeight="1" s="54">
      <c r="A322" s="14" t="n"/>
      <c r="B322" s="14" t="n"/>
      <c r="C322" s="14" t="n"/>
      <c r="D322" s="14" t="n"/>
      <c r="E322" s="14" t="n"/>
      <c r="F322" s="14" t="n"/>
      <c r="G322" s="14" t="n"/>
      <c r="H322" s="14" t="n"/>
      <c r="I322" s="14" t="n"/>
      <c r="J322" s="14" t="n"/>
      <c r="K322" s="14" t="n"/>
      <c r="L322" s="14" t="n"/>
      <c r="M322" s="14" t="n"/>
      <c r="N322" s="14" t="n"/>
      <c r="O322" s="14" t="n"/>
      <c r="P322" s="14" t="n"/>
      <c r="Q322" s="14" t="n"/>
      <c r="R322" s="14" t="n"/>
    </row>
    <row r="323" ht="42" customHeight="1" s="54">
      <c r="A323" s="14" t="n"/>
      <c r="B323" s="14" t="n"/>
      <c r="C323" s="14" t="n"/>
      <c r="D323" s="14" t="n"/>
      <c r="E323" s="14" t="n"/>
      <c r="F323" s="14" t="n"/>
      <c r="G323" s="14" t="n"/>
      <c r="H323" s="14" t="n"/>
      <c r="I323" s="14" t="n"/>
      <c r="J323" s="14" t="n"/>
      <c r="K323" s="14" t="n"/>
      <c r="L323" s="14" t="n"/>
      <c r="M323" s="14" t="n"/>
      <c r="N323" s="14" t="n"/>
      <c r="O323" s="14" t="n"/>
      <c r="P323" s="14" t="n"/>
      <c r="Q323" s="14" t="n"/>
      <c r="R323" s="14" t="n"/>
    </row>
    <row r="324" ht="42" customHeight="1" s="54">
      <c r="A324" s="14" t="n"/>
      <c r="B324" s="14" t="n"/>
      <c r="C324" s="14" t="n"/>
      <c r="D324" s="14" t="n"/>
      <c r="E324" s="14" t="n"/>
      <c r="F324" s="14" t="n"/>
      <c r="G324" s="14" t="n"/>
      <c r="H324" s="14" t="n"/>
      <c r="I324" s="14" t="n"/>
      <c r="J324" s="14" t="n"/>
      <c r="K324" s="14" t="n"/>
      <c r="L324" s="14" t="n"/>
      <c r="M324" s="14" t="n"/>
      <c r="N324" s="14" t="n"/>
      <c r="O324" s="14" t="n"/>
      <c r="P324" s="14" t="n"/>
      <c r="Q324" s="14" t="n"/>
      <c r="R324" s="14" t="n"/>
    </row>
    <row r="325" ht="42" customHeight="1" s="54">
      <c r="A325" s="14" t="n"/>
      <c r="B325" s="14" t="n"/>
      <c r="C325" s="14" t="n"/>
      <c r="D325" s="14" t="n"/>
      <c r="E325" s="14" t="n"/>
      <c r="F325" s="14" t="n"/>
      <c r="G325" s="14" t="n"/>
      <c r="H325" s="14" t="n"/>
      <c r="I325" s="14" t="n"/>
      <c r="J325" s="14" t="n"/>
      <c r="K325" s="14" t="n"/>
      <c r="L325" s="14" t="n"/>
      <c r="M325" s="14" t="n"/>
      <c r="N325" s="14" t="n"/>
      <c r="O325" s="14" t="n"/>
      <c r="P325" s="14" t="n"/>
      <c r="Q325" s="14" t="n"/>
      <c r="R325" s="14" t="n"/>
    </row>
    <row r="326" ht="42" customHeight="1" s="54">
      <c r="A326" s="14" t="n"/>
      <c r="B326" s="14" t="n"/>
      <c r="C326" s="14" t="n"/>
      <c r="D326" s="14" t="n"/>
      <c r="E326" s="14" t="n"/>
      <c r="F326" s="14" t="n"/>
      <c r="G326" s="14" t="n"/>
      <c r="H326" s="14" t="n"/>
      <c r="I326" s="14" t="n"/>
      <c r="J326" s="14" t="n"/>
      <c r="K326" s="14" t="n"/>
      <c r="L326" s="14" t="n"/>
      <c r="M326" s="14" t="n"/>
      <c r="N326" s="14" t="n"/>
      <c r="O326" s="14" t="n"/>
      <c r="P326" s="14" t="n"/>
      <c r="Q326" s="14" t="n"/>
      <c r="R326" s="14" t="n"/>
    </row>
    <row r="327" ht="42" customHeight="1" s="54">
      <c r="A327" s="14" t="n"/>
      <c r="B327" s="14" t="n"/>
      <c r="C327" s="14" t="n"/>
      <c r="D327" s="14" t="n"/>
      <c r="E327" s="14" t="n"/>
      <c r="F327" s="14" t="n"/>
      <c r="G327" s="14" t="n"/>
      <c r="H327" s="14" t="n"/>
      <c r="I327" s="14" t="n"/>
      <c r="J327" s="14" t="n"/>
      <c r="K327" s="14" t="n"/>
      <c r="L327" s="14" t="n"/>
      <c r="M327" s="14" t="n"/>
      <c r="N327" s="14" t="n"/>
      <c r="O327" s="14" t="n"/>
      <c r="P327" s="14" t="n"/>
      <c r="Q327" s="14" t="n"/>
      <c r="R327" s="14" t="n"/>
    </row>
    <row r="328" ht="42" customHeight="1" s="54">
      <c r="A328" s="14" t="n"/>
      <c r="B328" s="14" t="n"/>
      <c r="C328" s="14" t="n"/>
      <c r="D328" s="14" t="n"/>
      <c r="E328" s="14" t="n"/>
      <c r="F328" s="14" t="n"/>
      <c r="G328" s="14" t="n"/>
      <c r="H328" s="14" t="n"/>
      <c r="I328" s="14" t="n"/>
      <c r="J328" s="14" t="n"/>
      <c r="K328" s="14" t="n"/>
      <c r="L328" s="14" t="n"/>
      <c r="M328" s="14" t="n"/>
      <c r="N328" s="14" t="n"/>
      <c r="O328" s="14" t="n"/>
      <c r="P328" s="14" t="n"/>
      <c r="Q328" s="14" t="n"/>
      <c r="R328" s="14" t="n"/>
    </row>
    <row r="329" ht="42" customHeight="1" s="54">
      <c r="A329" s="14" t="n"/>
      <c r="B329" s="14" t="n"/>
      <c r="C329" s="14" t="n"/>
      <c r="D329" s="14" t="n"/>
      <c r="E329" s="14" t="n"/>
      <c r="F329" s="14" t="n"/>
      <c r="G329" s="14" t="n"/>
      <c r="H329" s="14" t="n"/>
      <c r="I329" s="14" t="n"/>
      <c r="J329" s="14" t="n"/>
      <c r="K329" s="14" t="n"/>
      <c r="L329" s="14" t="n"/>
      <c r="M329" s="14" t="n"/>
      <c r="N329" s="14" t="n"/>
      <c r="O329" s="14" t="n"/>
      <c r="P329" s="14" t="n"/>
      <c r="Q329" s="14" t="n"/>
      <c r="R329" s="14" t="n"/>
    </row>
    <row r="330" ht="42" customHeight="1" s="54">
      <c r="A330" s="14" t="n"/>
      <c r="B330" s="14" t="n"/>
      <c r="C330" s="14" t="n"/>
      <c r="D330" s="14" t="n"/>
      <c r="E330" s="14" t="n"/>
      <c r="F330" s="14" t="n"/>
      <c r="G330" s="14" t="n"/>
      <c r="H330" s="14" t="n"/>
      <c r="I330" s="14" t="n"/>
      <c r="J330" s="14" t="n"/>
      <c r="K330" s="14" t="n"/>
      <c r="L330" s="14" t="n"/>
      <c r="M330" s="14" t="n"/>
      <c r="N330" s="14" t="n"/>
      <c r="O330" s="14" t="n"/>
      <c r="P330" s="14" t="n"/>
      <c r="Q330" s="14" t="n"/>
      <c r="R330" s="14" t="n"/>
    </row>
    <row r="331" ht="42" customHeight="1" s="54">
      <c r="A331" s="14" t="n"/>
      <c r="B331" s="14" t="n"/>
      <c r="C331" s="14" t="n"/>
      <c r="D331" s="14" t="n"/>
      <c r="E331" s="14" t="n"/>
      <c r="F331" s="14" t="n"/>
      <c r="G331" s="14" t="n"/>
      <c r="H331" s="14" t="n"/>
      <c r="I331" s="14" t="n"/>
      <c r="J331" s="14" t="n"/>
      <c r="K331" s="14" t="n"/>
      <c r="L331" s="14" t="n"/>
      <c r="M331" s="14" t="n"/>
      <c r="N331" s="14" t="n"/>
      <c r="O331" s="14" t="n"/>
      <c r="P331" s="14" t="n"/>
      <c r="Q331" s="14" t="n"/>
      <c r="R331" s="14" t="n"/>
    </row>
    <row r="332" ht="42" customHeight="1" s="54">
      <c r="A332" s="14" t="n"/>
      <c r="B332" s="14" t="n"/>
      <c r="C332" s="14" t="n"/>
      <c r="D332" s="14" t="n"/>
      <c r="E332" s="14" t="n"/>
      <c r="F332" s="14" t="n"/>
      <c r="G332" s="14" t="n"/>
      <c r="H332" s="14" t="n"/>
      <c r="I332" s="14" t="n"/>
      <c r="J332" s="14" t="n"/>
      <c r="K332" s="14" t="n"/>
      <c r="L332" s="14" t="n"/>
      <c r="M332" s="14" t="n"/>
      <c r="N332" s="14" t="n"/>
      <c r="O332" s="14" t="n"/>
      <c r="P332" s="14" t="n"/>
      <c r="Q332" s="14" t="n"/>
      <c r="R332" s="14" t="n"/>
    </row>
    <row r="333" ht="42" customHeight="1" s="54">
      <c r="A333" s="14" t="n"/>
      <c r="B333" s="14" t="n"/>
      <c r="C333" s="14" t="n"/>
      <c r="D333" s="14" t="n"/>
      <c r="E333" s="14" t="n"/>
      <c r="F333" s="14" t="n"/>
      <c r="G333" s="14" t="n"/>
      <c r="H333" s="14" t="n"/>
      <c r="I333" s="14" t="n"/>
      <c r="J333" s="14" t="n"/>
      <c r="K333" s="14" t="n"/>
      <c r="L333" s="14" t="n"/>
      <c r="M333" s="14" t="n"/>
      <c r="N333" s="14" t="n"/>
      <c r="O333" s="14" t="n"/>
      <c r="P333" s="14" t="n"/>
      <c r="Q333" s="14" t="n"/>
      <c r="R333" s="14" t="n"/>
    </row>
    <row r="334" ht="42" customHeight="1" s="54">
      <c r="A334" s="14" t="n"/>
      <c r="B334" s="14" t="n"/>
      <c r="C334" s="14" t="n"/>
      <c r="D334" s="14" t="n"/>
      <c r="E334" s="14" t="n"/>
      <c r="F334" s="14" t="n"/>
      <c r="G334" s="14" t="n"/>
      <c r="H334" s="14" t="n"/>
      <c r="I334" s="14" t="n"/>
      <c r="J334" s="14" t="n"/>
      <c r="K334" s="14" t="n"/>
      <c r="L334" s="14" t="n"/>
      <c r="M334" s="14" t="n"/>
      <c r="N334" s="14" t="n"/>
      <c r="O334" s="14" t="n"/>
      <c r="P334" s="14" t="n"/>
      <c r="Q334" s="14" t="n"/>
      <c r="R334" s="14" t="n"/>
    </row>
    <row r="335" ht="42" customHeight="1" s="54">
      <c r="A335" s="14" t="n"/>
      <c r="B335" s="14" t="n"/>
      <c r="C335" s="14" t="n"/>
      <c r="D335" s="14" t="n"/>
      <c r="E335" s="14" t="n"/>
      <c r="F335" s="14" t="n"/>
      <c r="G335" s="14" t="n"/>
      <c r="H335" s="14" t="n"/>
      <c r="I335" s="14" t="n"/>
      <c r="J335" s="14" t="n"/>
      <c r="K335" s="14" t="n"/>
      <c r="L335" s="14" t="n"/>
      <c r="M335" s="14" t="n"/>
      <c r="N335" s="14" t="n"/>
      <c r="O335" s="14" t="n"/>
      <c r="P335" s="14" t="n"/>
      <c r="Q335" s="14" t="n"/>
      <c r="R335" s="14" t="n"/>
    </row>
    <row r="336" ht="42" customHeight="1" s="54">
      <c r="A336" s="14" t="n"/>
      <c r="B336" s="14" t="n"/>
      <c r="C336" s="14" t="n"/>
      <c r="D336" s="14" t="n"/>
      <c r="E336" s="14" t="n"/>
      <c r="F336" s="14" t="n"/>
      <c r="G336" s="14" t="n"/>
      <c r="H336" s="14" t="n"/>
      <c r="I336" s="14" t="n"/>
      <c r="J336" s="14" t="n"/>
      <c r="K336" s="14" t="n"/>
      <c r="L336" s="14" t="n"/>
      <c r="M336" s="14" t="n"/>
      <c r="N336" s="14" t="n"/>
      <c r="O336" s="14" t="n"/>
      <c r="P336" s="14" t="n"/>
      <c r="Q336" s="14" t="n"/>
      <c r="R336" s="14" t="n"/>
    </row>
    <row r="337" ht="42" customHeight="1" s="54">
      <c r="A337" s="14" t="n"/>
      <c r="B337" s="14" t="n"/>
      <c r="C337" s="14" t="n"/>
      <c r="D337" s="14" t="n"/>
      <c r="E337" s="14" t="n"/>
      <c r="F337" s="14" t="n"/>
      <c r="G337" s="14" t="n"/>
      <c r="H337" s="14" t="n"/>
      <c r="I337" s="14" t="n"/>
      <c r="J337" s="14" t="n"/>
      <c r="K337" s="14" t="n"/>
      <c r="L337" s="14" t="n"/>
      <c r="M337" s="14" t="n"/>
      <c r="N337" s="14" t="n"/>
      <c r="O337" s="14" t="n"/>
      <c r="P337" s="14" t="n"/>
      <c r="Q337" s="14" t="n"/>
      <c r="R337" s="14" t="n"/>
    </row>
    <row r="338" ht="42" customHeight="1" s="54">
      <c r="A338" s="14" t="n"/>
      <c r="B338" s="14" t="n"/>
      <c r="C338" s="14" t="n"/>
      <c r="D338" s="14" t="n"/>
      <c r="E338" s="14" t="n"/>
      <c r="F338" s="14" t="n"/>
      <c r="G338" s="14" t="n"/>
      <c r="H338" s="14" t="n"/>
      <c r="I338" s="14" t="n"/>
      <c r="J338" s="14" t="n"/>
      <c r="K338" s="14" t="n"/>
      <c r="L338" s="14" t="n"/>
      <c r="M338" s="14" t="n"/>
      <c r="N338" s="14" t="n"/>
      <c r="O338" s="14" t="n"/>
      <c r="P338" s="14" t="n"/>
      <c r="Q338" s="14" t="n"/>
      <c r="R338" s="14" t="n"/>
    </row>
    <row r="339" ht="42" customHeight="1" s="54">
      <c r="A339" s="14" t="n"/>
      <c r="B339" s="14" t="n"/>
      <c r="C339" s="14" t="n"/>
      <c r="D339" s="14" t="n"/>
      <c r="E339" s="14" t="n"/>
      <c r="F339" s="14" t="n"/>
      <c r="G339" s="14" t="n"/>
      <c r="H339" s="14" t="n"/>
      <c r="I339" s="14" t="n"/>
      <c r="J339" s="14" t="n"/>
      <c r="K339" s="14" t="n"/>
      <c r="L339" s="14" t="n"/>
      <c r="M339" s="14" t="n"/>
      <c r="N339" s="14" t="n"/>
      <c r="O339" s="14" t="n"/>
      <c r="P339" s="14" t="n"/>
      <c r="Q339" s="14" t="n"/>
      <c r="R339" s="14" t="n"/>
    </row>
    <row r="340" ht="42" customHeight="1" s="54">
      <c r="A340" s="14" t="n"/>
      <c r="B340" s="14" t="n"/>
      <c r="C340" s="14" t="n"/>
      <c r="D340" s="14" t="n"/>
      <c r="E340" s="14" t="n"/>
      <c r="F340" s="14" t="n"/>
      <c r="G340" s="14" t="n"/>
      <c r="H340" s="14" t="n"/>
      <c r="I340" s="14" t="n"/>
      <c r="J340" s="14" t="n"/>
      <c r="K340" s="14" t="n"/>
      <c r="L340" s="14" t="n"/>
      <c r="M340" s="14" t="n"/>
      <c r="N340" s="14" t="n"/>
      <c r="O340" s="14" t="n"/>
      <c r="P340" s="14" t="n"/>
      <c r="Q340" s="14" t="n"/>
      <c r="R340" s="14" t="n"/>
    </row>
    <row r="341" ht="42" customHeight="1" s="54">
      <c r="A341" s="14" t="n"/>
      <c r="B341" s="14" t="n"/>
      <c r="C341" s="14" t="n"/>
      <c r="D341" s="14" t="n"/>
      <c r="E341" s="14" t="n"/>
      <c r="F341" s="14" t="n"/>
      <c r="G341" s="14" t="n"/>
      <c r="H341" s="14" t="n"/>
      <c r="I341" s="14" t="n"/>
      <c r="J341" s="14" t="n"/>
      <c r="K341" s="14" t="n"/>
      <c r="L341" s="14" t="n"/>
      <c r="M341" s="14" t="n"/>
      <c r="N341" s="14" t="n"/>
      <c r="O341" s="14" t="n"/>
      <c r="P341" s="14" t="n"/>
      <c r="Q341" s="14" t="n"/>
      <c r="R341" s="14" t="n"/>
    </row>
    <row r="342" ht="42" customHeight="1" s="54">
      <c r="A342" s="14" t="n"/>
      <c r="B342" s="14" t="n"/>
      <c r="C342" s="14" t="n"/>
      <c r="D342" s="14" t="n"/>
      <c r="E342" s="14" t="n"/>
      <c r="F342" s="14" t="n"/>
      <c r="G342" s="14" t="n"/>
      <c r="H342" s="14" t="n"/>
      <c r="I342" s="14" t="n"/>
      <c r="J342" s="14" t="n"/>
      <c r="K342" s="14" t="n"/>
      <c r="L342" s="14" t="n"/>
      <c r="M342" s="14" t="n"/>
      <c r="N342" s="14" t="n"/>
      <c r="O342" s="14" t="n"/>
      <c r="P342" s="14" t="n"/>
      <c r="Q342" s="14" t="n"/>
      <c r="R342" s="14" t="n"/>
    </row>
    <row r="343" ht="42" customHeight="1" s="54">
      <c r="A343" s="14" t="n"/>
      <c r="B343" s="14" t="n"/>
      <c r="C343" s="14" t="n"/>
      <c r="D343" s="14" t="n"/>
      <c r="E343" s="14" t="n"/>
      <c r="F343" s="14" t="n"/>
      <c r="G343" s="14" t="n"/>
      <c r="H343" s="14" t="n"/>
      <c r="I343" s="14" t="n"/>
      <c r="J343" s="14" t="n"/>
      <c r="K343" s="14" t="n"/>
      <c r="L343" s="14" t="n"/>
      <c r="M343" s="14" t="n"/>
      <c r="N343" s="14" t="n"/>
      <c r="O343" s="14" t="n"/>
      <c r="P343" s="14" t="n"/>
      <c r="Q343" s="14" t="n"/>
      <c r="R343" s="14" t="n"/>
    </row>
    <row r="344" ht="42" customHeight="1" s="54">
      <c r="A344" s="14" t="n"/>
      <c r="B344" s="14" t="n"/>
      <c r="C344" s="14" t="n"/>
      <c r="D344" s="14" t="n"/>
      <c r="E344" s="14" t="n"/>
      <c r="F344" s="14" t="n"/>
      <c r="G344" s="14" t="n"/>
      <c r="H344" s="14" t="n"/>
      <c r="I344" s="14" t="n"/>
      <c r="J344" s="14" t="n"/>
      <c r="K344" s="14" t="n"/>
      <c r="L344" s="14" t="n"/>
      <c r="M344" s="14" t="n"/>
      <c r="N344" s="14" t="n"/>
      <c r="O344" s="14" t="n"/>
      <c r="P344" s="14" t="n"/>
      <c r="Q344" s="14" t="n"/>
      <c r="R344" s="14" t="n"/>
    </row>
    <row r="345" ht="42" customHeight="1" s="54">
      <c r="A345" s="14" t="n"/>
      <c r="B345" s="14" t="n"/>
      <c r="C345" s="14" t="n"/>
      <c r="D345" s="14" t="n"/>
      <c r="E345" s="14" t="n"/>
      <c r="F345" s="14" t="n"/>
      <c r="G345" s="14" t="n"/>
      <c r="H345" s="14" t="n"/>
      <c r="I345" s="14" t="n"/>
      <c r="J345" s="14" t="n"/>
      <c r="K345" s="14" t="n"/>
      <c r="L345" s="14" t="n"/>
      <c r="M345" s="14" t="n"/>
      <c r="N345" s="14" t="n"/>
      <c r="O345" s="14" t="n"/>
      <c r="P345" s="14" t="n"/>
      <c r="Q345" s="14" t="n"/>
      <c r="R345" s="14" t="n"/>
    </row>
    <row r="346" ht="42" customHeight="1" s="54">
      <c r="A346" s="14" t="n"/>
      <c r="B346" s="14" t="n"/>
      <c r="C346" s="14" t="n"/>
      <c r="D346" s="14" t="n"/>
      <c r="E346" s="14" t="n"/>
      <c r="F346" s="14" t="n"/>
      <c r="G346" s="14" t="n"/>
      <c r="H346" s="14" t="n"/>
      <c r="I346" s="14" t="n"/>
      <c r="J346" s="14" t="n"/>
      <c r="K346" s="14" t="n"/>
      <c r="L346" s="14" t="n"/>
      <c r="M346" s="14" t="n"/>
      <c r="N346" s="14" t="n"/>
      <c r="O346" s="14" t="n"/>
      <c r="P346" s="14" t="n"/>
      <c r="Q346" s="14" t="n"/>
      <c r="R346" s="14" t="n"/>
    </row>
    <row r="347" ht="42" customHeight="1" s="54">
      <c r="A347" s="14" t="n"/>
      <c r="B347" s="14" t="n"/>
      <c r="C347" s="14" t="n"/>
      <c r="D347" s="14" t="n"/>
      <c r="E347" s="14" t="n"/>
      <c r="F347" s="14" t="n"/>
      <c r="G347" s="14" t="n"/>
      <c r="H347" s="14" t="n"/>
      <c r="I347" s="14" t="n"/>
      <c r="J347" s="14" t="n"/>
      <c r="K347" s="14" t="n"/>
      <c r="L347" s="14" t="n"/>
      <c r="M347" s="14" t="n"/>
      <c r="N347" s="14" t="n"/>
      <c r="O347" s="14" t="n"/>
      <c r="P347" s="14" t="n"/>
      <c r="Q347" s="14" t="n"/>
      <c r="R347" s="14" t="n"/>
    </row>
    <row r="348" ht="42" customHeight="1" s="54">
      <c r="A348" s="14" t="n"/>
      <c r="B348" s="14" t="n"/>
      <c r="C348" s="14" t="n"/>
      <c r="D348" s="14" t="n"/>
      <c r="E348" s="14" t="n"/>
      <c r="F348" s="14" t="n"/>
      <c r="G348" s="14" t="n"/>
      <c r="H348" s="14" t="n"/>
      <c r="I348" s="14" t="n"/>
      <c r="J348" s="14" t="n"/>
      <c r="K348" s="14" t="n"/>
      <c r="L348" s="14" t="n"/>
      <c r="M348" s="14" t="n"/>
      <c r="N348" s="14" t="n"/>
      <c r="O348" s="14" t="n"/>
      <c r="P348" s="14" t="n"/>
      <c r="Q348" s="14" t="n"/>
      <c r="R348" s="14" t="n"/>
    </row>
    <row r="349" ht="42" customHeight="1" s="54">
      <c r="A349" s="14" t="n"/>
      <c r="B349" s="14" t="n"/>
      <c r="C349" s="14" t="n"/>
      <c r="D349" s="14" t="n"/>
      <c r="E349" s="14" t="n"/>
      <c r="F349" s="14" t="n"/>
      <c r="G349" s="14" t="n"/>
      <c r="H349" s="14" t="n"/>
      <c r="I349" s="14" t="n"/>
      <c r="J349" s="14" t="n"/>
      <c r="K349" s="14" t="n"/>
      <c r="L349" s="14" t="n"/>
      <c r="M349" s="14" t="n"/>
      <c r="N349" s="14" t="n"/>
      <c r="O349" s="14" t="n"/>
      <c r="P349" s="14" t="n"/>
      <c r="Q349" s="14" t="n"/>
      <c r="R349" s="14" t="n"/>
    </row>
    <row r="350" ht="42" customHeight="1" s="54">
      <c r="A350" s="14" t="n"/>
      <c r="B350" s="14" t="n"/>
      <c r="C350" s="14" t="n"/>
      <c r="D350" s="14" t="n"/>
      <c r="E350" s="14" t="n"/>
      <c r="F350" s="14" t="n"/>
      <c r="G350" s="14" t="n"/>
      <c r="H350" s="14" t="n"/>
      <c r="I350" s="14" t="n"/>
      <c r="J350" s="14" t="n"/>
      <c r="K350" s="14" t="n"/>
      <c r="L350" s="14" t="n"/>
      <c r="M350" s="14" t="n"/>
      <c r="N350" s="14" t="n"/>
      <c r="O350" s="14" t="n"/>
      <c r="P350" s="14" t="n"/>
      <c r="Q350" s="14" t="n"/>
      <c r="R350" s="14" t="n"/>
    </row>
    <row r="351" ht="42" customHeight="1" s="54">
      <c r="A351" s="14" t="n"/>
      <c r="B351" s="14" t="n"/>
      <c r="C351" s="14" t="n"/>
      <c r="D351" s="14" t="n"/>
      <c r="E351" s="14" t="n"/>
      <c r="F351" s="14" t="n"/>
      <c r="G351" s="14" t="n"/>
      <c r="H351" s="14" t="n"/>
      <c r="I351" s="14" t="n"/>
      <c r="J351" s="14" t="n"/>
      <c r="K351" s="14" t="n"/>
      <c r="L351" s="14" t="n"/>
      <c r="M351" s="14" t="n"/>
      <c r="N351" s="14" t="n"/>
      <c r="O351" s="14" t="n"/>
      <c r="P351" s="14" t="n"/>
      <c r="Q351" s="14" t="n"/>
      <c r="R351" s="14" t="n"/>
    </row>
    <row r="352" ht="42" customHeight="1" s="54">
      <c r="A352" s="14" t="n"/>
      <c r="B352" s="14" t="n"/>
      <c r="C352" s="14" t="n"/>
      <c r="D352" s="14" t="n"/>
      <c r="E352" s="14" t="n"/>
      <c r="F352" s="14" t="n"/>
      <c r="G352" s="14" t="n"/>
      <c r="H352" s="14" t="n"/>
      <c r="I352" s="14" t="n"/>
      <c r="J352" s="14" t="n"/>
      <c r="K352" s="14" t="n"/>
      <c r="L352" s="14" t="n"/>
      <c r="M352" s="14" t="n"/>
      <c r="N352" s="14" t="n"/>
      <c r="O352" s="14" t="n"/>
      <c r="P352" s="14" t="n"/>
      <c r="Q352" s="14" t="n"/>
      <c r="R352" s="14" t="n"/>
    </row>
    <row r="353" ht="42" customHeight="1" s="54">
      <c r="A353" s="14" t="n"/>
      <c r="B353" s="14" t="n"/>
      <c r="C353" s="14" t="n"/>
      <c r="D353" s="14" t="n"/>
      <c r="E353" s="14" t="n"/>
      <c r="F353" s="14" t="n"/>
      <c r="G353" s="14" t="n"/>
      <c r="H353" s="14" t="n"/>
      <c r="I353" s="14" t="n"/>
      <c r="J353" s="14" t="n"/>
      <c r="K353" s="14" t="n"/>
      <c r="L353" s="14" t="n"/>
      <c r="M353" s="14" t="n"/>
      <c r="N353" s="14" t="n"/>
      <c r="O353" s="14" t="n"/>
      <c r="P353" s="14" t="n"/>
      <c r="Q353" s="14" t="n"/>
      <c r="R353" s="14" t="n"/>
    </row>
    <row r="354" ht="42" customHeight="1" s="54">
      <c r="A354" s="14" t="n"/>
      <c r="B354" s="14" t="n"/>
      <c r="C354" s="14" t="n"/>
      <c r="D354" s="14" t="n"/>
      <c r="E354" s="14" t="n"/>
      <c r="F354" s="14" t="n"/>
      <c r="G354" s="14" t="n"/>
      <c r="H354" s="14" t="n"/>
      <c r="I354" s="14" t="n"/>
      <c r="J354" s="14" t="n"/>
      <c r="K354" s="14" t="n"/>
      <c r="L354" s="14" t="n"/>
      <c r="M354" s="14" t="n"/>
      <c r="N354" s="14" t="n"/>
      <c r="O354" s="14" t="n"/>
      <c r="P354" s="14" t="n"/>
      <c r="Q354" s="14" t="n"/>
      <c r="R354" s="14" t="n"/>
    </row>
    <row r="355" ht="42" customHeight="1" s="54">
      <c r="A355" s="14" t="n"/>
      <c r="B355" s="14" t="n"/>
      <c r="C355" s="14" t="n"/>
      <c r="D355" s="14" t="n"/>
      <c r="E355" s="14" t="n"/>
      <c r="F355" s="14" t="n"/>
      <c r="G355" s="14" t="n"/>
      <c r="H355" s="14" t="n"/>
      <c r="I355" s="14" t="n"/>
      <c r="J355" s="14" t="n"/>
      <c r="K355" s="14" t="n"/>
      <c r="L355" s="14" t="n"/>
      <c r="M355" s="14" t="n"/>
      <c r="N355" s="14" t="n"/>
      <c r="O355" s="14" t="n"/>
      <c r="P355" s="14" t="n"/>
      <c r="Q355" s="14" t="n"/>
      <c r="R355" s="14" t="n"/>
    </row>
    <row r="356" ht="42" customHeight="1" s="54">
      <c r="A356" s="14" t="n"/>
      <c r="B356" s="14" t="n"/>
      <c r="C356" s="14" t="n"/>
      <c r="D356" s="14" t="n"/>
      <c r="E356" s="14" t="n"/>
      <c r="F356" s="14" t="n"/>
      <c r="G356" s="14" t="n"/>
      <c r="H356" s="14" t="n"/>
      <c r="I356" s="14" t="n"/>
      <c r="J356" s="14" t="n"/>
      <c r="K356" s="14" t="n"/>
      <c r="L356" s="14" t="n"/>
      <c r="M356" s="14" t="n"/>
      <c r="N356" s="14" t="n"/>
      <c r="O356" s="14" t="n"/>
      <c r="P356" s="14" t="n"/>
      <c r="Q356" s="14" t="n"/>
      <c r="R356" s="14" t="n"/>
    </row>
    <row r="357" ht="42" customHeight="1" s="54">
      <c r="A357" s="14" t="n"/>
      <c r="B357" s="14" t="n"/>
      <c r="C357" s="14" t="n"/>
      <c r="D357" s="14" t="n"/>
      <c r="E357" s="14" t="n"/>
      <c r="F357" s="14" t="n"/>
      <c r="G357" s="14" t="n"/>
      <c r="H357" s="14" t="n"/>
      <c r="I357" s="14" t="n"/>
      <c r="J357" s="14" t="n"/>
      <c r="K357" s="14" t="n"/>
      <c r="L357" s="14" t="n"/>
      <c r="M357" s="14" t="n"/>
      <c r="N357" s="14" t="n"/>
      <c r="O357" s="14" t="n"/>
      <c r="P357" s="14" t="n"/>
      <c r="Q357" s="14" t="n"/>
      <c r="R357" s="14" t="n"/>
    </row>
    <row r="358" ht="42" customHeight="1" s="54">
      <c r="A358" s="14" t="n"/>
      <c r="B358" s="14" t="n"/>
      <c r="C358" s="14" t="n"/>
      <c r="D358" s="14" t="n"/>
      <c r="E358" s="14" t="n"/>
      <c r="F358" s="14" t="n"/>
      <c r="G358" s="14" t="n"/>
      <c r="H358" s="14" t="n"/>
      <c r="I358" s="14" t="n"/>
      <c r="J358" s="14" t="n"/>
      <c r="K358" s="14" t="n"/>
      <c r="L358" s="14" t="n"/>
      <c r="M358" s="14" t="n"/>
      <c r="N358" s="14" t="n"/>
      <c r="O358" s="14" t="n"/>
      <c r="P358" s="14" t="n"/>
      <c r="Q358" s="14" t="n"/>
      <c r="R358" s="14" t="n"/>
    </row>
    <row r="359" ht="42" customHeight="1" s="54">
      <c r="A359" s="14" t="n"/>
      <c r="B359" s="14" t="n"/>
      <c r="C359" s="14" t="n"/>
      <c r="D359" s="14" t="n"/>
      <c r="E359" s="14" t="n"/>
      <c r="F359" s="14" t="n"/>
      <c r="G359" s="14" t="n"/>
      <c r="H359" s="14" t="n"/>
      <c r="I359" s="14" t="n"/>
      <c r="J359" s="14" t="n"/>
      <c r="K359" s="14" t="n"/>
      <c r="L359" s="14" t="n"/>
      <c r="M359" s="14" t="n"/>
      <c r="N359" s="14" t="n"/>
      <c r="O359" s="14" t="n"/>
      <c r="P359" s="14" t="n"/>
      <c r="Q359" s="14" t="n"/>
      <c r="R359" s="14" t="n"/>
    </row>
    <row r="360" ht="42" customHeight="1" s="54">
      <c r="A360" s="14" t="n"/>
      <c r="B360" s="14" t="n"/>
      <c r="C360" s="14" t="n"/>
      <c r="D360" s="14" t="n"/>
      <c r="E360" s="14" t="n"/>
      <c r="F360" s="14" t="n"/>
      <c r="G360" s="14" t="n"/>
      <c r="H360" s="14" t="n"/>
      <c r="I360" s="14" t="n"/>
      <c r="J360" s="14" t="n"/>
      <c r="K360" s="14" t="n"/>
      <c r="L360" s="14" t="n"/>
      <c r="M360" s="14" t="n"/>
      <c r="N360" s="14" t="n"/>
      <c r="O360" s="14" t="n"/>
      <c r="P360" s="14" t="n"/>
      <c r="Q360" s="14" t="n"/>
      <c r="R360" s="14" t="n"/>
    </row>
    <row r="361" ht="42" customHeight="1" s="54">
      <c r="A361" s="14" t="n"/>
      <c r="B361" s="14" t="n"/>
      <c r="C361" s="14" t="n"/>
      <c r="D361" s="14" t="n"/>
      <c r="E361" s="14" t="n"/>
      <c r="F361" s="14" t="n"/>
      <c r="G361" s="14" t="n"/>
      <c r="H361" s="14" t="n"/>
      <c r="I361" s="14" t="n"/>
      <c r="J361" s="14" t="n"/>
      <c r="K361" s="14" t="n"/>
      <c r="L361" s="14" t="n"/>
      <c r="M361" s="14" t="n"/>
      <c r="N361" s="14" t="n"/>
      <c r="O361" s="14" t="n"/>
      <c r="P361" s="14" t="n"/>
      <c r="Q361" s="14" t="n"/>
      <c r="R361" s="14" t="n"/>
    </row>
    <row r="362" ht="42" customHeight="1" s="54">
      <c r="A362" s="14" t="n"/>
      <c r="B362" s="14" t="n"/>
      <c r="C362" s="14" t="n"/>
      <c r="D362" s="14" t="n"/>
      <c r="E362" s="14" t="n"/>
      <c r="F362" s="14" t="n"/>
      <c r="G362" s="14" t="n"/>
      <c r="H362" s="14" t="n"/>
      <c r="I362" s="14" t="n"/>
      <c r="J362" s="14" t="n"/>
      <c r="K362" s="14" t="n"/>
      <c r="L362" s="14" t="n"/>
      <c r="M362" s="14" t="n"/>
      <c r="N362" s="14" t="n"/>
      <c r="O362" s="14" t="n"/>
      <c r="P362" s="14" t="n"/>
      <c r="Q362" s="14" t="n"/>
      <c r="R362" s="14" t="n"/>
    </row>
    <row r="363" ht="42" customHeight="1" s="54">
      <c r="A363" s="14" t="n"/>
      <c r="B363" s="14" t="n"/>
      <c r="C363" s="14" t="n"/>
      <c r="D363" s="14" t="n"/>
      <c r="E363" s="14" t="n"/>
      <c r="F363" s="14" t="n"/>
      <c r="G363" s="14" t="n"/>
      <c r="H363" s="14" t="n"/>
      <c r="I363" s="14" t="n"/>
      <c r="J363" s="14" t="n"/>
      <c r="K363" s="14" t="n"/>
      <c r="L363" s="14" t="n"/>
      <c r="M363" s="14" t="n"/>
      <c r="N363" s="14" t="n"/>
      <c r="O363" s="14" t="n"/>
      <c r="P363" s="14" t="n"/>
      <c r="Q363" s="14" t="n"/>
      <c r="R363" s="14" t="n"/>
    </row>
    <row r="364" ht="42" customHeight="1" s="54">
      <c r="A364" s="14" t="n"/>
      <c r="B364" s="14" t="n"/>
      <c r="C364" s="14" t="n"/>
      <c r="D364" s="14" t="n"/>
      <c r="E364" s="14" t="n"/>
      <c r="F364" s="14" t="n"/>
      <c r="G364" s="14" t="n"/>
      <c r="H364" s="14" t="n"/>
      <c r="I364" s="14" t="n"/>
      <c r="J364" s="14" t="n"/>
      <c r="K364" s="14" t="n"/>
      <c r="L364" s="14" t="n"/>
      <c r="M364" s="14" t="n"/>
      <c r="N364" s="14" t="n"/>
      <c r="O364" s="14" t="n"/>
      <c r="P364" s="14" t="n"/>
      <c r="Q364" s="14" t="n"/>
      <c r="R364" s="14" t="n"/>
    </row>
    <row r="365" ht="42" customHeight="1" s="54">
      <c r="A365" s="14" t="n"/>
      <c r="B365" s="14" t="n"/>
      <c r="C365" s="14" t="n"/>
      <c r="D365" s="14" t="n"/>
      <c r="E365" s="14" t="n"/>
      <c r="F365" s="14" t="n"/>
      <c r="G365" s="14" t="n"/>
      <c r="H365" s="14" t="n"/>
      <c r="I365" s="14" t="n"/>
      <c r="J365" s="14" t="n"/>
      <c r="K365" s="14" t="n"/>
      <c r="L365" s="14" t="n"/>
      <c r="M365" s="14" t="n"/>
      <c r="N365" s="14" t="n"/>
      <c r="O365" s="14" t="n"/>
      <c r="P365" s="14" t="n"/>
      <c r="Q365" s="14" t="n"/>
      <c r="R365" s="14" t="n"/>
    </row>
    <row r="366" ht="42" customHeight="1" s="54">
      <c r="A366" s="14" t="n"/>
      <c r="B366" s="14" t="n"/>
      <c r="C366" s="14" t="n"/>
      <c r="D366" s="14" t="n"/>
      <c r="E366" s="14" t="n"/>
      <c r="F366" s="14" t="n"/>
      <c r="G366" s="14" t="n"/>
      <c r="H366" s="14" t="n"/>
      <c r="I366" s="14" t="n"/>
      <c r="J366" s="14" t="n"/>
      <c r="K366" s="14" t="n"/>
      <c r="L366" s="14" t="n"/>
      <c r="M366" s="14" t="n"/>
      <c r="N366" s="14" t="n"/>
      <c r="O366" s="14" t="n"/>
      <c r="P366" s="14" t="n"/>
      <c r="Q366" s="14" t="n"/>
      <c r="R366" s="14" t="n"/>
    </row>
    <row r="367" ht="42" customHeight="1" s="54">
      <c r="A367" s="14" t="n"/>
      <c r="B367" s="14" t="n"/>
      <c r="C367" s="14" t="n"/>
      <c r="D367" s="14" t="n"/>
      <c r="E367" s="14" t="n"/>
      <c r="F367" s="14" t="n"/>
      <c r="G367" s="14" t="n"/>
      <c r="H367" s="14" t="n"/>
      <c r="I367" s="14" t="n"/>
      <c r="J367" s="14" t="n"/>
      <c r="K367" s="14" t="n"/>
      <c r="L367" s="14" t="n"/>
      <c r="M367" s="14" t="n"/>
      <c r="N367" s="14" t="n"/>
      <c r="O367" s="14" t="n"/>
      <c r="P367" s="14" t="n"/>
      <c r="Q367" s="14" t="n"/>
      <c r="R367" s="14" t="n"/>
    </row>
    <row r="368" ht="42" customHeight="1" s="54">
      <c r="A368" s="14" t="n"/>
      <c r="B368" s="14" t="n"/>
      <c r="C368" s="14" t="n"/>
      <c r="D368" s="14" t="n"/>
      <c r="E368" s="14" t="n"/>
      <c r="F368" s="14" t="n"/>
      <c r="G368" s="14" t="n"/>
      <c r="H368" s="14" t="n"/>
      <c r="I368" s="14" t="n"/>
      <c r="J368" s="14" t="n"/>
      <c r="K368" s="14" t="n"/>
      <c r="L368" s="14" t="n"/>
      <c r="M368" s="14" t="n"/>
      <c r="N368" s="14" t="n"/>
      <c r="O368" s="14" t="n"/>
      <c r="P368" s="14" t="n"/>
      <c r="Q368" s="14" t="n"/>
      <c r="R368" s="14" t="n"/>
    </row>
    <row r="369" ht="42" customHeight="1" s="54">
      <c r="A369" s="14" t="n"/>
      <c r="B369" s="14" t="n"/>
      <c r="C369" s="14" t="n"/>
      <c r="D369" s="14" t="n"/>
      <c r="E369" s="14" t="n"/>
      <c r="F369" s="14" t="n"/>
      <c r="G369" s="14" t="n"/>
      <c r="H369" s="14" t="n"/>
      <c r="I369" s="14" t="n"/>
      <c r="J369" s="14" t="n"/>
      <c r="K369" s="14" t="n"/>
      <c r="L369" s="14" t="n"/>
      <c r="M369" s="14" t="n"/>
      <c r="N369" s="14" t="n"/>
      <c r="O369" s="14" t="n"/>
      <c r="P369" s="14" t="n"/>
      <c r="Q369" s="14" t="n"/>
      <c r="R369" s="14" t="n"/>
    </row>
    <row r="370" ht="42" customHeight="1" s="54">
      <c r="A370" s="14" t="n"/>
      <c r="B370" s="14" t="n"/>
      <c r="C370" s="14" t="n"/>
      <c r="D370" s="14" t="n"/>
      <c r="E370" s="14" t="n"/>
      <c r="F370" s="14" t="n"/>
      <c r="G370" s="14" t="n"/>
      <c r="H370" s="14" t="n"/>
      <c r="I370" s="14" t="n"/>
      <c r="J370" s="14" t="n"/>
      <c r="K370" s="14" t="n"/>
      <c r="L370" s="14" t="n"/>
      <c r="M370" s="14" t="n"/>
      <c r="N370" s="14" t="n"/>
      <c r="O370" s="14" t="n"/>
      <c r="P370" s="14" t="n"/>
      <c r="Q370" s="14" t="n"/>
      <c r="R370" s="14" t="n"/>
    </row>
    <row r="371" ht="42" customHeight="1" s="54">
      <c r="A371" s="14" t="n"/>
      <c r="B371" s="14" t="n"/>
      <c r="C371" s="14" t="n"/>
      <c r="D371" s="14" t="n"/>
      <c r="E371" s="14" t="n"/>
      <c r="F371" s="14" t="n"/>
      <c r="G371" s="14" t="n"/>
      <c r="H371" s="14" t="n"/>
      <c r="I371" s="14" t="n"/>
      <c r="J371" s="14" t="n"/>
      <c r="K371" s="14" t="n"/>
      <c r="L371" s="14" t="n"/>
      <c r="M371" s="14" t="n"/>
      <c r="N371" s="14" t="n"/>
      <c r="O371" s="14" t="n"/>
      <c r="P371" s="14" t="n"/>
      <c r="Q371" s="14" t="n"/>
      <c r="R371" s="14" t="n"/>
    </row>
    <row r="372" ht="42" customHeight="1" s="54">
      <c r="A372" s="14" t="n"/>
      <c r="B372" s="14" t="n"/>
      <c r="C372" s="14" t="n"/>
      <c r="D372" s="14" t="n"/>
      <c r="E372" s="14" t="n"/>
      <c r="F372" s="14" t="n"/>
      <c r="G372" s="14" t="n"/>
      <c r="H372" s="14" t="n"/>
      <c r="I372" s="14" t="n"/>
      <c r="J372" s="14" t="n"/>
      <c r="K372" s="14" t="n"/>
      <c r="L372" s="14" t="n"/>
      <c r="M372" s="14" t="n"/>
      <c r="N372" s="14" t="n"/>
      <c r="O372" s="14" t="n"/>
      <c r="P372" s="14" t="n"/>
      <c r="Q372" s="14" t="n"/>
      <c r="R372" s="14" t="n"/>
    </row>
    <row r="373" ht="42" customHeight="1" s="54">
      <c r="A373" s="14" t="n"/>
      <c r="B373" s="14" t="n"/>
      <c r="C373" s="14" t="n"/>
      <c r="D373" s="14" t="n"/>
      <c r="E373" s="14" t="n"/>
      <c r="F373" s="14" t="n"/>
      <c r="G373" s="14" t="n"/>
      <c r="H373" s="14" t="n"/>
      <c r="I373" s="14" t="n"/>
      <c r="J373" s="14" t="n"/>
      <c r="K373" s="14" t="n"/>
      <c r="L373" s="14" t="n"/>
      <c r="M373" s="14" t="n"/>
      <c r="N373" s="14" t="n"/>
      <c r="O373" s="14" t="n"/>
      <c r="P373" s="14" t="n"/>
      <c r="Q373" s="14" t="n"/>
      <c r="R373" s="14" t="n"/>
    </row>
    <row r="374" ht="42" customHeight="1" s="54">
      <c r="A374" s="14" t="n"/>
      <c r="B374" s="14" t="n"/>
      <c r="C374" s="14" t="n"/>
      <c r="D374" s="14" t="n"/>
      <c r="E374" s="14" t="n"/>
      <c r="F374" s="14" t="n"/>
      <c r="G374" s="14" t="n"/>
      <c r="H374" s="14" t="n"/>
      <c r="I374" s="14" t="n"/>
      <c r="J374" s="14" t="n"/>
      <c r="K374" s="14" t="n"/>
      <c r="L374" s="14" t="n"/>
      <c r="M374" s="14" t="n"/>
      <c r="N374" s="14" t="n"/>
      <c r="O374" s="14" t="n"/>
      <c r="P374" s="14" t="n"/>
      <c r="Q374" s="14" t="n"/>
      <c r="R374" s="14" t="n"/>
    </row>
    <row r="375" ht="42" customHeight="1" s="54">
      <c r="A375" s="14" t="n"/>
      <c r="B375" s="14" t="n"/>
      <c r="C375" s="14" t="n"/>
      <c r="D375" s="14" t="n"/>
      <c r="E375" s="14" t="n"/>
      <c r="F375" s="14" t="n"/>
      <c r="G375" s="14" t="n"/>
      <c r="H375" s="14" t="n"/>
      <c r="I375" s="14" t="n"/>
      <c r="J375" s="14" t="n"/>
      <c r="K375" s="14" t="n"/>
      <c r="L375" s="14" t="n"/>
      <c r="M375" s="14" t="n"/>
      <c r="N375" s="14" t="n"/>
      <c r="O375" s="14" t="n"/>
      <c r="P375" s="14" t="n"/>
      <c r="Q375" s="14" t="n"/>
      <c r="R375" s="14" t="n"/>
    </row>
    <row r="376" ht="42" customHeight="1" s="54">
      <c r="A376" s="14" t="n"/>
      <c r="B376" s="14" t="n"/>
      <c r="C376" s="14" t="n"/>
      <c r="D376" s="14" t="n"/>
      <c r="E376" s="14" t="n"/>
      <c r="F376" s="14" t="n"/>
      <c r="G376" s="14" t="n"/>
      <c r="H376" s="14" t="n"/>
      <c r="I376" s="14" t="n"/>
      <c r="J376" s="14" t="n"/>
      <c r="K376" s="14" t="n"/>
      <c r="L376" s="14" t="n"/>
      <c r="M376" s="14" t="n"/>
      <c r="N376" s="14" t="n"/>
      <c r="O376" s="14" t="n"/>
      <c r="P376" s="14" t="n"/>
      <c r="Q376" s="14" t="n"/>
      <c r="R376" s="14" t="n"/>
    </row>
    <row r="377" ht="42" customHeight="1" s="54">
      <c r="A377" s="14" t="n"/>
      <c r="B377" s="14" t="n"/>
      <c r="C377" s="14" t="n"/>
      <c r="D377" s="14" t="n"/>
      <c r="E377" s="14" t="n"/>
      <c r="F377" s="14" t="n"/>
      <c r="G377" s="14" t="n"/>
      <c r="H377" s="14" t="n"/>
      <c r="I377" s="14" t="n"/>
      <c r="J377" s="14" t="n"/>
      <c r="K377" s="14" t="n"/>
      <c r="L377" s="14" t="n"/>
      <c r="M377" s="14" t="n"/>
      <c r="N377" s="14" t="n"/>
      <c r="O377" s="14" t="n"/>
      <c r="P377" s="14" t="n"/>
      <c r="Q377" s="14" t="n"/>
      <c r="R377" s="14" t="n"/>
    </row>
    <row r="378" ht="42" customHeight="1" s="54">
      <c r="A378" s="14" t="n"/>
      <c r="B378" s="14" t="n"/>
      <c r="C378" s="14" t="n"/>
      <c r="D378" s="14" t="n"/>
      <c r="E378" s="14" t="n"/>
      <c r="F378" s="14" t="n"/>
      <c r="G378" s="14" t="n"/>
      <c r="H378" s="14" t="n"/>
      <c r="I378" s="14" t="n"/>
      <c r="J378" s="14" t="n"/>
      <c r="K378" s="14" t="n"/>
      <c r="L378" s="14" t="n"/>
      <c r="M378" s="14" t="n"/>
      <c r="N378" s="14" t="n"/>
      <c r="O378" s="14" t="n"/>
      <c r="P378" s="14" t="n"/>
      <c r="Q378" s="14" t="n"/>
      <c r="R378" s="14" t="n"/>
    </row>
    <row r="379" ht="42" customHeight="1" s="54">
      <c r="A379" s="14" t="n"/>
      <c r="B379" s="14" t="n"/>
      <c r="C379" s="14" t="n"/>
      <c r="D379" s="14" t="n"/>
      <c r="E379" s="14" t="n"/>
      <c r="F379" s="14" t="n"/>
      <c r="G379" s="14" t="n"/>
      <c r="H379" s="14" t="n"/>
      <c r="I379" s="14" t="n"/>
      <c r="J379" s="14" t="n"/>
      <c r="K379" s="14" t="n"/>
      <c r="L379" s="14" t="n"/>
      <c r="M379" s="14" t="n"/>
      <c r="N379" s="14" t="n"/>
      <c r="O379" s="14" t="n"/>
      <c r="P379" s="14" t="n"/>
      <c r="Q379" s="14" t="n"/>
      <c r="R379" s="14" t="n"/>
    </row>
    <row r="380" ht="42" customHeight="1" s="54">
      <c r="A380" s="14" t="n"/>
      <c r="B380" s="14" t="n"/>
      <c r="C380" s="14" t="n"/>
      <c r="D380" s="14" t="n"/>
      <c r="E380" s="14" t="n"/>
      <c r="F380" s="14" t="n"/>
      <c r="G380" s="14" t="n"/>
      <c r="H380" s="14" t="n"/>
      <c r="I380" s="14" t="n"/>
      <c r="J380" s="14" t="n"/>
      <c r="K380" s="14" t="n"/>
      <c r="L380" s="14" t="n"/>
      <c r="M380" s="14" t="n"/>
      <c r="N380" s="14" t="n"/>
      <c r="O380" s="14" t="n"/>
      <c r="P380" s="14" t="n"/>
      <c r="Q380" s="14" t="n"/>
      <c r="R380" s="14" t="n"/>
    </row>
    <row r="381" ht="42" customHeight="1" s="54">
      <c r="A381" s="14" t="n"/>
      <c r="B381" s="14" t="n"/>
      <c r="C381" s="14" t="n"/>
      <c r="D381" s="14" t="n"/>
      <c r="E381" s="14" t="n"/>
      <c r="F381" s="14" t="n"/>
      <c r="G381" s="14" t="n"/>
      <c r="H381" s="14" t="n"/>
      <c r="I381" s="14" t="n"/>
      <c r="J381" s="14" t="n"/>
      <c r="K381" s="14" t="n"/>
      <c r="L381" s="14" t="n"/>
      <c r="M381" s="14" t="n"/>
      <c r="N381" s="14" t="n"/>
      <c r="O381" s="14" t="n"/>
      <c r="P381" s="14" t="n"/>
      <c r="Q381" s="14" t="n"/>
      <c r="R381" s="14" t="n"/>
    </row>
    <row r="382" ht="42" customHeight="1" s="54">
      <c r="A382" s="14" t="n"/>
      <c r="B382" s="14" t="n"/>
      <c r="C382" s="14" t="n"/>
      <c r="D382" s="14" t="n"/>
      <c r="E382" s="14" t="n"/>
      <c r="F382" s="14" t="n"/>
      <c r="G382" s="14" t="n"/>
      <c r="H382" s="14" t="n"/>
      <c r="I382" s="14" t="n"/>
      <c r="J382" s="14" t="n"/>
      <c r="K382" s="14" t="n"/>
      <c r="L382" s="14" t="n"/>
      <c r="M382" s="14" t="n"/>
      <c r="N382" s="14" t="n"/>
      <c r="O382" s="14" t="n"/>
      <c r="P382" s="14" t="n"/>
      <c r="Q382" s="14" t="n"/>
      <c r="R382" s="14" t="n"/>
    </row>
    <row r="383" ht="42" customHeight="1" s="54">
      <c r="A383" s="14" t="n"/>
      <c r="B383" s="14" t="n"/>
      <c r="C383" s="14" t="n"/>
      <c r="D383" s="14" t="n"/>
      <c r="E383" s="14" t="n"/>
      <c r="F383" s="14" t="n"/>
      <c r="G383" s="14" t="n"/>
      <c r="H383" s="14" t="n"/>
      <c r="I383" s="14" t="n"/>
      <c r="J383" s="14" t="n"/>
      <c r="K383" s="14" t="n"/>
      <c r="L383" s="14" t="n"/>
      <c r="M383" s="14" t="n"/>
      <c r="N383" s="14" t="n"/>
      <c r="O383" s="14" t="n"/>
      <c r="P383" s="14" t="n"/>
      <c r="Q383" s="14" t="n"/>
      <c r="R383" s="14" t="n"/>
    </row>
    <row r="384" ht="42" customHeight="1" s="54">
      <c r="A384" s="14" t="n"/>
      <c r="B384" s="14" t="n"/>
      <c r="C384" s="14" t="n"/>
      <c r="D384" s="14" t="n"/>
      <c r="E384" s="14" t="n"/>
      <c r="F384" s="14" t="n"/>
      <c r="G384" s="14" t="n"/>
      <c r="H384" s="14" t="n"/>
      <c r="I384" s="14" t="n"/>
      <c r="J384" s="14" t="n"/>
      <c r="K384" s="14" t="n"/>
      <c r="L384" s="14" t="n"/>
      <c r="M384" s="14" t="n"/>
      <c r="N384" s="14" t="n"/>
      <c r="O384" s="14" t="n"/>
      <c r="P384" s="14" t="n"/>
      <c r="Q384" s="14" t="n"/>
      <c r="R384" s="14" t="n"/>
    </row>
    <row r="385" ht="42" customHeight="1" s="54">
      <c r="A385" s="14" t="n"/>
      <c r="B385" s="14" t="n"/>
      <c r="C385" s="14" t="n"/>
      <c r="D385" s="14" t="n"/>
      <c r="E385" s="14" t="n"/>
      <c r="F385" s="14" t="n"/>
      <c r="G385" s="14" t="n"/>
      <c r="H385" s="14" t="n"/>
      <c r="I385" s="14" t="n"/>
      <c r="J385" s="14" t="n"/>
      <c r="K385" s="14" t="n"/>
      <c r="L385" s="14" t="n"/>
      <c r="M385" s="14" t="n"/>
      <c r="N385" s="14" t="n"/>
      <c r="O385" s="14" t="n"/>
      <c r="P385" s="14" t="n"/>
      <c r="Q385" s="14" t="n"/>
      <c r="R385" s="14" t="n"/>
    </row>
    <row r="386" ht="42" customHeight="1" s="54">
      <c r="A386" s="14" t="n"/>
      <c r="B386" s="14" t="n"/>
      <c r="C386" s="14" t="n"/>
      <c r="D386" s="14" t="n"/>
      <c r="E386" s="14" t="n"/>
      <c r="F386" s="14" t="n"/>
      <c r="G386" s="14" t="n"/>
      <c r="H386" s="14" t="n"/>
      <c r="I386" s="14" t="n"/>
      <c r="J386" s="14" t="n"/>
      <c r="K386" s="14" t="n"/>
      <c r="L386" s="14" t="n"/>
      <c r="M386" s="14" t="n"/>
      <c r="N386" s="14" t="n"/>
      <c r="O386" s="14" t="n"/>
      <c r="P386" s="14" t="n"/>
      <c r="Q386" s="14" t="n"/>
      <c r="R386" s="14" t="n"/>
    </row>
    <row r="387" ht="42" customHeight="1" s="54">
      <c r="A387" s="14" t="n"/>
      <c r="B387" s="14" t="n"/>
      <c r="C387" s="14" t="n"/>
      <c r="D387" s="14" t="n"/>
      <c r="E387" s="14" t="n"/>
      <c r="F387" s="14" t="n"/>
      <c r="G387" s="14" t="n"/>
      <c r="H387" s="14" t="n"/>
      <c r="I387" s="14" t="n"/>
      <c r="J387" s="14" t="n"/>
      <c r="K387" s="14" t="n"/>
      <c r="L387" s="14" t="n"/>
      <c r="M387" s="14" t="n"/>
      <c r="N387" s="14" t="n"/>
      <c r="O387" s="14" t="n"/>
      <c r="P387" s="14" t="n"/>
      <c r="Q387" s="14" t="n"/>
      <c r="R387" s="14" t="n"/>
    </row>
    <row r="388" ht="42" customHeight="1" s="54">
      <c r="A388" s="14" t="n"/>
      <c r="B388" s="14" t="n"/>
      <c r="C388" s="14" t="n"/>
      <c r="D388" s="14" t="n"/>
      <c r="E388" s="14" t="n"/>
      <c r="F388" s="14" t="n"/>
      <c r="G388" s="14" t="n"/>
      <c r="H388" s="14" t="n"/>
      <c r="I388" s="14" t="n"/>
      <c r="J388" s="14" t="n"/>
      <c r="K388" s="14" t="n"/>
      <c r="L388" s="14" t="n"/>
      <c r="M388" s="14" t="n"/>
      <c r="N388" s="14" t="n"/>
      <c r="O388" s="14" t="n"/>
      <c r="P388" s="14" t="n"/>
      <c r="Q388" s="14" t="n"/>
      <c r="R388" s="14" t="n"/>
    </row>
    <row r="389" ht="42" customHeight="1" s="54">
      <c r="A389" s="14" t="n"/>
      <c r="B389" s="14" t="n"/>
      <c r="C389" s="14" t="n"/>
      <c r="D389" s="14" t="n"/>
      <c r="E389" s="14" t="n"/>
      <c r="F389" s="14" t="n"/>
      <c r="G389" s="14" t="n"/>
      <c r="H389" s="14" t="n"/>
      <c r="I389" s="14" t="n"/>
      <c r="J389" s="14" t="n"/>
      <c r="K389" s="14" t="n"/>
      <c r="L389" s="14" t="n"/>
      <c r="M389" s="14" t="n"/>
      <c r="N389" s="14" t="n"/>
      <c r="O389" s="14" t="n"/>
      <c r="P389" s="14" t="n"/>
      <c r="Q389" s="14" t="n"/>
      <c r="R389" s="14" t="n"/>
    </row>
    <row r="390" ht="42" customHeight="1" s="54">
      <c r="A390" s="14" t="n"/>
      <c r="B390" s="14" t="n"/>
      <c r="C390" s="14" t="n"/>
      <c r="D390" s="14" t="n"/>
      <c r="E390" s="14" t="n"/>
      <c r="F390" s="14" t="n"/>
      <c r="G390" s="14" t="n"/>
      <c r="H390" s="14" t="n"/>
      <c r="I390" s="14" t="n"/>
      <c r="J390" s="14" t="n"/>
      <c r="K390" s="14" t="n"/>
      <c r="L390" s="14" t="n"/>
      <c r="M390" s="14" t="n"/>
      <c r="N390" s="14" t="n"/>
      <c r="O390" s="14" t="n"/>
      <c r="P390" s="14" t="n"/>
      <c r="Q390" s="14" t="n"/>
      <c r="R390" s="14" t="n"/>
    </row>
    <row r="391" ht="42" customHeight="1" s="54">
      <c r="A391" s="14" t="n"/>
      <c r="B391" s="14" t="n"/>
      <c r="C391" s="14" t="n"/>
      <c r="D391" s="14" t="n"/>
      <c r="E391" s="14" t="n"/>
      <c r="F391" s="14" t="n"/>
      <c r="G391" s="14" t="n"/>
      <c r="H391" s="14" t="n"/>
      <c r="I391" s="14" t="n"/>
      <c r="J391" s="14" t="n"/>
      <c r="K391" s="14" t="n"/>
      <c r="L391" s="14" t="n"/>
      <c r="M391" s="14" t="n"/>
      <c r="N391" s="14" t="n"/>
      <c r="O391" s="14" t="n"/>
      <c r="P391" s="14" t="n"/>
      <c r="Q391" s="14" t="n"/>
      <c r="R391" s="14" t="n"/>
    </row>
    <row r="392" ht="42" customHeight="1" s="54">
      <c r="A392" s="14" t="n"/>
      <c r="B392" s="14" t="n"/>
      <c r="C392" s="14" t="n"/>
      <c r="D392" s="14" t="n"/>
      <c r="E392" s="14" t="n"/>
      <c r="F392" s="14" t="n"/>
      <c r="G392" s="14" t="n"/>
      <c r="H392" s="14" t="n"/>
      <c r="I392" s="14" t="n"/>
      <c r="J392" s="14" t="n"/>
      <c r="K392" s="14" t="n"/>
      <c r="L392" s="14" t="n"/>
      <c r="M392" s="14" t="n"/>
      <c r="N392" s="14" t="n"/>
      <c r="O392" s="14" t="n"/>
      <c r="P392" s="14" t="n"/>
      <c r="Q392" s="14" t="n"/>
      <c r="R392" s="14" t="n"/>
    </row>
    <row r="393" ht="42" customHeight="1" s="54">
      <c r="A393" s="14" t="n"/>
      <c r="B393" s="14" t="n"/>
      <c r="C393" s="14" t="n"/>
      <c r="D393" s="14" t="n"/>
      <c r="E393" s="14" t="n"/>
      <c r="F393" s="14" t="n"/>
      <c r="G393" s="14" t="n"/>
      <c r="H393" s="14" t="n"/>
      <c r="I393" s="14" t="n"/>
      <c r="J393" s="14" t="n"/>
      <c r="K393" s="14" t="n"/>
      <c r="L393" s="14" t="n"/>
      <c r="M393" s="14" t="n"/>
      <c r="N393" s="14" t="n"/>
      <c r="O393" s="14" t="n"/>
      <c r="P393" s="14" t="n"/>
      <c r="Q393" s="14" t="n"/>
      <c r="R393" s="14" t="n"/>
    </row>
    <row r="394" ht="42" customHeight="1" s="54">
      <c r="A394" s="14" t="n"/>
      <c r="B394" s="14" t="n"/>
      <c r="C394" s="14" t="n"/>
      <c r="D394" s="14" t="n"/>
      <c r="E394" s="14" t="n"/>
      <c r="F394" s="14" t="n"/>
      <c r="G394" s="14" t="n"/>
      <c r="H394" s="14" t="n"/>
      <c r="I394" s="14" t="n"/>
      <c r="J394" s="14" t="n"/>
      <c r="K394" s="14" t="n"/>
      <c r="L394" s="14" t="n"/>
      <c r="M394" s="14" t="n"/>
      <c r="N394" s="14" t="n"/>
      <c r="O394" s="14" t="n"/>
      <c r="P394" s="14" t="n"/>
      <c r="Q394" s="14" t="n"/>
      <c r="R394" s="14" t="n"/>
    </row>
    <row r="395" ht="42" customHeight="1" s="54">
      <c r="A395" s="14" t="n"/>
      <c r="B395" s="14" t="n"/>
      <c r="C395" s="14" t="n"/>
      <c r="D395" s="14" t="n"/>
      <c r="E395" s="14" t="n"/>
      <c r="F395" s="14" t="n"/>
      <c r="G395" s="14" t="n"/>
      <c r="H395" s="14" t="n"/>
      <c r="I395" s="14" t="n"/>
      <c r="J395" s="14" t="n"/>
      <c r="K395" s="14" t="n"/>
      <c r="L395" s="14" t="n"/>
      <c r="M395" s="14" t="n"/>
      <c r="N395" s="14" t="n"/>
      <c r="O395" s="14" t="n"/>
      <c r="P395" s="14" t="n"/>
      <c r="Q395" s="14" t="n"/>
      <c r="R395" s="14" t="n"/>
    </row>
    <row r="396" ht="42" customHeight="1" s="54">
      <c r="A396" s="14" t="n"/>
      <c r="B396" s="14" t="n"/>
      <c r="C396" s="14" t="n"/>
      <c r="D396" s="14" t="n"/>
      <c r="E396" s="14" t="n"/>
      <c r="F396" s="14" t="n"/>
      <c r="G396" s="14" t="n"/>
      <c r="H396" s="14" t="n"/>
      <c r="I396" s="14" t="n"/>
      <c r="J396" s="14" t="n"/>
      <c r="K396" s="14" t="n"/>
      <c r="L396" s="14" t="n"/>
      <c r="M396" s="14" t="n"/>
      <c r="N396" s="14" t="n"/>
      <c r="O396" s="14" t="n"/>
      <c r="P396" s="14" t="n"/>
      <c r="Q396" s="14" t="n"/>
      <c r="R396" s="14" t="n"/>
    </row>
    <row r="397" ht="42" customHeight="1" s="54">
      <c r="A397" s="14" t="n"/>
      <c r="B397" s="14" t="n"/>
      <c r="C397" s="14" t="n"/>
      <c r="D397" s="14" t="n"/>
      <c r="E397" s="14" t="n"/>
      <c r="F397" s="14" t="n"/>
      <c r="G397" s="14" t="n"/>
      <c r="H397" s="14" t="n"/>
      <c r="I397" s="14" t="n"/>
      <c r="J397" s="14" t="n"/>
      <c r="K397" s="14" t="n"/>
      <c r="L397" s="14" t="n"/>
      <c r="M397" s="14" t="n"/>
      <c r="N397" s="14" t="n"/>
      <c r="O397" s="14" t="n"/>
      <c r="P397" s="14" t="n"/>
      <c r="Q397" s="14" t="n"/>
      <c r="R397" s="14" t="n"/>
    </row>
    <row r="398" ht="42" customHeight="1" s="54">
      <c r="A398" s="14" t="n"/>
      <c r="B398" s="14" t="n"/>
      <c r="C398" s="14" t="n"/>
      <c r="D398" s="14" t="n"/>
      <c r="E398" s="14" t="n"/>
      <c r="F398" s="14" t="n"/>
      <c r="G398" s="14" t="n"/>
      <c r="H398" s="14" t="n"/>
      <c r="I398" s="14" t="n"/>
      <c r="J398" s="14" t="n"/>
      <c r="K398" s="14" t="n"/>
      <c r="L398" s="14" t="n"/>
      <c r="M398" s="14" t="n"/>
      <c r="N398" s="14" t="n"/>
      <c r="O398" s="14" t="n"/>
      <c r="P398" s="14" t="n"/>
      <c r="Q398" s="14" t="n"/>
      <c r="R398" s="14" t="n"/>
    </row>
    <row r="399" ht="42" customHeight="1" s="54">
      <c r="A399" s="14" t="n"/>
      <c r="B399" s="14" t="n"/>
      <c r="C399" s="14" t="n"/>
      <c r="D399" s="14" t="n"/>
      <c r="E399" s="14" t="n"/>
      <c r="F399" s="14" t="n"/>
      <c r="G399" s="14" t="n"/>
      <c r="H399" s="14" t="n"/>
      <c r="I399" s="14" t="n"/>
      <c r="J399" s="14" t="n"/>
      <c r="K399" s="14" t="n"/>
      <c r="L399" s="14" t="n"/>
      <c r="M399" s="14" t="n"/>
      <c r="N399" s="14" t="n"/>
      <c r="O399" s="14" t="n"/>
      <c r="P399" s="14" t="n"/>
      <c r="Q399" s="14" t="n"/>
      <c r="R399" s="14" t="n"/>
    </row>
    <row r="400" ht="42" customHeight="1" s="54">
      <c r="A400" s="14" t="n"/>
      <c r="B400" s="14" t="n"/>
      <c r="C400" s="14" t="n"/>
      <c r="D400" s="14" t="n"/>
      <c r="E400" s="14" t="n"/>
      <c r="F400" s="14" t="n"/>
      <c r="G400" s="14" t="n"/>
      <c r="H400" s="14" t="n"/>
      <c r="I400" s="14" t="n"/>
      <c r="J400" s="14" t="n"/>
      <c r="K400" s="14" t="n"/>
      <c r="L400" s="14" t="n"/>
      <c r="M400" s="14" t="n"/>
      <c r="N400" s="14" t="n"/>
      <c r="O400" s="14" t="n"/>
      <c r="P400" s="14" t="n"/>
      <c r="Q400" s="14" t="n"/>
      <c r="R400" s="14" t="n"/>
    </row>
    <row r="401" ht="42" customHeight="1" s="54">
      <c r="A401" s="14" t="n"/>
      <c r="B401" s="14" t="n"/>
      <c r="C401" s="14" t="n"/>
      <c r="D401" s="14" t="n"/>
      <c r="E401" s="14" t="n"/>
      <c r="F401" s="14" t="n"/>
      <c r="G401" s="14" t="n"/>
      <c r="H401" s="14" t="n"/>
      <c r="I401" s="14" t="n"/>
      <c r="J401" s="14" t="n"/>
      <c r="K401" s="14" t="n"/>
      <c r="L401" s="14" t="n"/>
      <c r="M401" s="14" t="n"/>
      <c r="N401" s="14" t="n"/>
      <c r="O401" s="14" t="n"/>
      <c r="P401" s="14" t="n"/>
      <c r="Q401" s="14" t="n"/>
      <c r="R401" s="14" t="n"/>
    </row>
    <row r="402" ht="42" customHeight="1" s="54">
      <c r="A402" s="14" t="n"/>
      <c r="B402" s="14" t="n"/>
      <c r="C402" s="14" t="n"/>
      <c r="D402" s="14" t="n"/>
      <c r="E402" s="14" t="n"/>
      <c r="F402" s="14" t="n"/>
      <c r="G402" s="14" t="n"/>
      <c r="H402" s="14" t="n"/>
      <c r="I402" s="14" t="n"/>
      <c r="J402" s="14" t="n"/>
      <c r="K402" s="14" t="n"/>
      <c r="L402" s="14" t="n"/>
      <c r="M402" s="14" t="n"/>
      <c r="N402" s="14" t="n"/>
      <c r="O402" s="14" t="n"/>
      <c r="P402" s="14" t="n"/>
      <c r="Q402" s="14" t="n"/>
      <c r="R402" s="14" t="n"/>
    </row>
    <row r="403" ht="42" customHeight="1" s="54">
      <c r="A403" s="14" t="n"/>
      <c r="B403" s="14" t="n"/>
      <c r="C403" s="14" t="n"/>
      <c r="D403" s="14" t="n"/>
      <c r="E403" s="14" t="n"/>
      <c r="F403" s="14" t="n"/>
      <c r="G403" s="14" t="n"/>
      <c r="H403" s="14" t="n"/>
      <c r="I403" s="14" t="n"/>
      <c r="J403" s="14" t="n"/>
      <c r="K403" s="14" t="n"/>
      <c r="L403" s="14" t="n"/>
      <c r="M403" s="14" t="n"/>
      <c r="N403" s="14" t="n"/>
      <c r="O403" s="14" t="n"/>
      <c r="P403" s="14" t="n"/>
      <c r="Q403" s="14" t="n"/>
      <c r="R403" s="14" t="n"/>
    </row>
    <row r="404" ht="42" customHeight="1" s="54">
      <c r="A404" s="14" t="n"/>
      <c r="B404" s="14" t="n"/>
      <c r="C404" s="14" t="n"/>
      <c r="D404" s="14" t="n"/>
      <c r="E404" s="14" t="n"/>
      <c r="F404" s="14" t="n"/>
      <c r="G404" s="14" t="n"/>
      <c r="H404" s="14" t="n"/>
      <c r="I404" s="14" t="n"/>
      <c r="J404" s="14" t="n"/>
      <c r="K404" s="14" t="n"/>
      <c r="L404" s="14" t="n"/>
      <c r="M404" s="14" t="n"/>
      <c r="N404" s="14" t="n"/>
      <c r="O404" s="14" t="n"/>
      <c r="P404" s="14" t="n"/>
      <c r="Q404" s="14" t="n"/>
      <c r="R404" s="14" t="n"/>
    </row>
    <row r="405" ht="42" customHeight="1" s="54">
      <c r="A405" s="14" t="n"/>
      <c r="B405" s="14" t="n"/>
      <c r="C405" s="14" t="n"/>
      <c r="D405" s="14" t="n"/>
      <c r="E405" s="14" t="n"/>
      <c r="F405" s="14" t="n"/>
      <c r="G405" s="14" t="n"/>
      <c r="H405" s="14" t="n"/>
      <c r="I405" s="14" t="n"/>
      <c r="J405" s="14" t="n"/>
      <c r="K405" s="14" t="n"/>
      <c r="L405" s="14" t="n"/>
      <c r="M405" s="14" t="n"/>
      <c r="N405" s="14" t="n"/>
      <c r="O405" s="14" t="n"/>
      <c r="P405" s="14" t="n"/>
      <c r="Q405" s="14" t="n"/>
      <c r="R405" s="14" t="n"/>
    </row>
    <row r="406" ht="42" customHeight="1" s="54">
      <c r="A406" s="14" t="n"/>
      <c r="B406" s="14" t="n"/>
      <c r="C406" s="14" t="n"/>
      <c r="D406" s="14" t="n"/>
      <c r="E406" s="14" t="n"/>
      <c r="F406" s="14" t="n"/>
      <c r="G406" s="14" t="n"/>
      <c r="H406" s="14" t="n"/>
      <c r="I406" s="14" t="n"/>
      <c r="J406" s="14" t="n"/>
      <c r="K406" s="14" t="n"/>
      <c r="L406" s="14" t="n"/>
      <c r="M406" s="14" t="n"/>
      <c r="N406" s="14" t="n"/>
      <c r="O406" s="14" t="n"/>
      <c r="P406" s="14" t="n"/>
      <c r="Q406" s="14" t="n"/>
      <c r="R406" s="14" t="n"/>
    </row>
    <row r="407" ht="42" customHeight="1" s="54">
      <c r="A407" s="14" t="n"/>
      <c r="B407" s="14" t="n"/>
      <c r="C407" s="14" t="n"/>
      <c r="D407" s="14" t="n"/>
      <c r="E407" s="14" t="n"/>
      <c r="F407" s="14" t="n"/>
      <c r="G407" s="14" t="n"/>
      <c r="H407" s="14" t="n"/>
      <c r="I407" s="14" t="n"/>
      <c r="J407" s="14" t="n"/>
      <c r="K407" s="14" t="n"/>
      <c r="L407" s="14" t="n"/>
      <c r="M407" s="14" t="n"/>
      <c r="N407" s="14" t="n"/>
      <c r="O407" s="14" t="n"/>
      <c r="P407" s="14" t="n"/>
      <c r="Q407" s="14" t="n"/>
      <c r="R407" s="14" t="n"/>
    </row>
    <row r="408" ht="42" customHeight="1" s="54">
      <c r="A408" s="14" t="n"/>
      <c r="B408" s="14" t="n"/>
      <c r="C408" s="14" t="n"/>
      <c r="D408" s="14" t="n"/>
      <c r="E408" s="14" t="n"/>
      <c r="F408" s="14" t="n"/>
      <c r="G408" s="14" t="n"/>
      <c r="H408" s="14" t="n"/>
      <c r="I408" s="14" t="n"/>
      <c r="J408" s="14" t="n"/>
      <c r="K408" s="14" t="n"/>
      <c r="L408" s="14" t="n"/>
      <c r="M408" s="14" t="n"/>
      <c r="N408" s="14" t="n"/>
      <c r="O408" s="14" t="n"/>
      <c r="P408" s="14" t="n"/>
      <c r="Q408" s="14" t="n"/>
      <c r="R408" s="14" t="n"/>
    </row>
    <row r="409" ht="42" customHeight="1" s="54">
      <c r="A409" s="14" t="n"/>
      <c r="B409" s="14" t="n"/>
      <c r="C409" s="14" t="n"/>
      <c r="D409" s="14" t="n"/>
      <c r="E409" s="14" t="n"/>
      <c r="F409" s="14" t="n"/>
      <c r="G409" s="14" t="n"/>
      <c r="H409" s="14" t="n"/>
      <c r="I409" s="14" t="n"/>
      <c r="J409" s="14" t="n"/>
      <c r="K409" s="14" t="n"/>
      <c r="L409" s="14" t="n"/>
      <c r="M409" s="14" t="n"/>
      <c r="N409" s="14" t="n"/>
      <c r="O409" s="14" t="n"/>
      <c r="P409" s="14" t="n"/>
      <c r="Q409" s="14" t="n"/>
      <c r="R409" s="14" t="n"/>
    </row>
    <row r="410" ht="42" customHeight="1" s="54">
      <c r="A410" s="14" t="n"/>
      <c r="B410" s="14" t="n"/>
      <c r="C410" s="14" t="n"/>
      <c r="D410" s="14" t="n"/>
      <c r="E410" s="14" t="n"/>
      <c r="F410" s="14" t="n"/>
      <c r="G410" s="14" t="n"/>
      <c r="H410" s="14" t="n"/>
      <c r="I410" s="14" t="n"/>
      <c r="J410" s="14" t="n"/>
      <c r="K410" s="14" t="n"/>
      <c r="L410" s="14" t="n"/>
      <c r="M410" s="14" t="n"/>
      <c r="N410" s="14" t="n"/>
      <c r="O410" s="14" t="n"/>
      <c r="P410" s="14" t="n"/>
      <c r="Q410" s="14" t="n"/>
      <c r="R410" s="14" t="n"/>
    </row>
    <row r="411" ht="42" customHeight="1" s="54">
      <c r="A411" s="14" t="n"/>
      <c r="B411" s="14" t="n"/>
      <c r="C411" s="14" t="n"/>
      <c r="D411" s="14" t="n"/>
      <c r="E411" s="14" t="n"/>
      <c r="F411" s="14" t="n"/>
      <c r="G411" s="14" t="n"/>
      <c r="H411" s="14" t="n"/>
      <c r="I411" s="14" t="n"/>
      <c r="J411" s="14" t="n"/>
      <c r="K411" s="14" t="n"/>
      <c r="L411" s="14" t="n"/>
      <c r="M411" s="14" t="n"/>
      <c r="N411" s="14" t="n"/>
      <c r="O411" s="14" t="n"/>
      <c r="P411" s="14" t="n"/>
      <c r="Q411" s="14" t="n"/>
      <c r="R411" s="14" t="n"/>
    </row>
    <row r="412" ht="42" customHeight="1" s="54">
      <c r="A412" s="14" t="n"/>
      <c r="B412" s="14" t="n"/>
      <c r="C412" s="14" t="n"/>
      <c r="D412" s="14" t="n"/>
      <c r="E412" s="14" t="n"/>
      <c r="F412" s="14" t="n"/>
      <c r="G412" s="14" t="n"/>
      <c r="H412" s="14" t="n"/>
      <c r="I412" s="14" t="n"/>
      <c r="J412" s="14" t="n"/>
      <c r="K412" s="14" t="n"/>
      <c r="L412" s="14" t="n"/>
      <c r="M412" s="14" t="n"/>
      <c r="N412" s="14" t="n"/>
      <c r="O412" s="14" t="n"/>
      <c r="P412" s="14" t="n"/>
      <c r="Q412" s="14" t="n"/>
      <c r="R412" s="14" t="n"/>
    </row>
    <row r="413" ht="42" customHeight="1" s="54">
      <c r="A413" s="14" t="n"/>
      <c r="B413" s="14" t="n"/>
      <c r="C413" s="14" t="n"/>
      <c r="D413" s="14" t="n"/>
      <c r="E413" s="14" t="n"/>
      <c r="F413" s="14" t="n"/>
      <c r="G413" s="14" t="n"/>
      <c r="H413" s="14" t="n"/>
      <c r="I413" s="14" t="n"/>
      <c r="J413" s="14" t="n"/>
      <c r="K413" s="14" t="n"/>
      <c r="L413" s="14" t="n"/>
      <c r="M413" s="14" t="n"/>
      <c r="N413" s="14" t="n"/>
      <c r="O413" s="14" t="n"/>
      <c r="P413" s="14" t="n"/>
      <c r="Q413" s="14" t="n"/>
      <c r="R413" s="14" t="n"/>
    </row>
    <row r="414" ht="42" customHeight="1" s="54">
      <c r="A414" s="14" t="n"/>
      <c r="B414" s="14" t="n"/>
      <c r="C414" s="14" t="n"/>
      <c r="D414" s="14" t="n"/>
      <c r="E414" s="14" t="n"/>
      <c r="F414" s="14" t="n"/>
      <c r="G414" s="14" t="n"/>
      <c r="H414" s="14" t="n"/>
      <c r="I414" s="14" t="n"/>
      <c r="J414" s="14" t="n"/>
      <c r="K414" s="14" t="n"/>
      <c r="L414" s="14" t="n"/>
      <c r="M414" s="14" t="n"/>
      <c r="N414" s="14" t="n"/>
      <c r="O414" s="14" t="n"/>
      <c r="P414" s="14" t="n"/>
      <c r="Q414" s="14" t="n"/>
      <c r="R414" s="14" t="n"/>
    </row>
    <row r="415" ht="42" customHeight="1" s="54">
      <c r="A415" s="14" t="n"/>
      <c r="B415" s="14" t="n"/>
      <c r="C415" s="14" t="n"/>
      <c r="D415" s="14" t="n"/>
      <c r="E415" s="14" t="n"/>
      <c r="F415" s="14" t="n"/>
      <c r="G415" s="14" t="n"/>
      <c r="H415" s="14" t="n"/>
      <c r="I415" s="14" t="n"/>
      <c r="J415" s="14" t="n"/>
      <c r="K415" s="14" t="n"/>
      <c r="L415" s="14" t="n"/>
      <c r="M415" s="14" t="n"/>
      <c r="N415" s="14" t="n"/>
      <c r="O415" s="14" t="n"/>
      <c r="P415" s="14" t="n"/>
      <c r="Q415" s="14" t="n"/>
      <c r="R415" s="14" t="n"/>
    </row>
    <row r="416" ht="42" customHeight="1" s="54">
      <c r="A416" s="14" t="n"/>
      <c r="B416" s="14" t="n"/>
      <c r="C416" s="14" t="n"/>
      <c r="D416" s="14" t="n"/>
      <c r="E416" s="14" t="n"/>
      <c r="F416" s="14" t="n"/>
      <c r="G416" s="14" t="n"/>
      <c r="H416" s="14" t="n"/>
      <c r="I416" s="14" t="n"/>
      <c r="J416" s="14" t="n"/>
      <c r="K416" s="14" t="n"/>
      <c r="L416" s="14" t="n"/>
      <c r="M416" s="14" t="n"/>
      <c r="N416" s="14" t="n"/>
      <c r="O416" s="14" t="n"/>
      <c r="P416" s="14" t="n"/>
      <c r="Q416" s="14" t="n"/>
      <c r="R416" s="14" t="n"/>
    </row>
    <row r="417" ht="42" customHeight="1" s="54">
      <c r="A417" s="14" t="n"/>
      <c r="B417" s="14" t="n"/>
      <c r="C417" s="14" t="n"/>
      <c r="D417" s="14" t="n"/>
      <c r="E417" s="14" t="n"/>
      <c r="F417" s="14" t="n"/>
      <c r="G417" s="14" t="n"/>
      <c r="H417" s="14" t="n"/>
      <c r="I417" s="14" t="n"/>
      <c r="J417" s="14" t="n"/>
      <c r="K417" s="14" t="n"/>
      <c r="L417" s="14" t="n"/>
      <c r="M417" s="14" t="n"/>
      <c r="N417" s="14" t="n"/>
      <c r="O417" s="14" t="n"/>
      <c r="P417" s="14" t="n"/>
      <c r="Q417" s="14" t="n"/>
      <c r="R417" s="14" t="n"/>
    </row>
    <row r="418" ht="42" customHeight="1" s="54">
      <c r="A418" s="14" t="n"/>
      <c r="B418" s="14" t="n"/>
      <c r="C418" s="14" t="n"/>
      <c r="D418" s="14" t="n"/>
      <c r="E418" s="14" t="n"/>
      <c r="F418" s="14" t="n"/>
      <c r="G418" s="14" t="n"/>
      <c r="H418" s="14" t="n"/>
      <c r="I418" s="14" t="n"/>
      <c r="J418" s="14" t="n"/>
      <c r="K418" s="14" t="n"/>
      <c r="L418" s="14" t="n"/>
      <c r="M418" s="14" t="n"/>
      <c r="N418" s="14" t="n"/>
      <c r="O418" s="14" t="n"/>
      <c r="P418" s="14" t="n"/>
      <c r="Q418" s="14" t="n"/>
      <c r="R418" s="14" t="n"/>
    </row>
    <row r="419" ht="42" customHeight="1" s="54">
      <c r="A419" s="14" t="n"/>
      <c r="B419" s="14" t="n"/>
      <c r="C419" s="14" t="n"/>
      <c r="D419" s="14" t="n"/>
      <c r="E419" s="14" t="n"/>
      <c r="F419" s="14" t="n"/>
      <c r="G419" s="14" t="n"/>
      <c r="H419" s="14" t="n"/>
      <c r="I419" s="14" t="n"/>
      <c r="J419" s="14" t="n"/>
      <c r="K419" s="14" t="n"/>
      <c r="L419" s="14" t="n"/>
      <c r="M419" s="14" t="n"/>
      <c r="N419" s="14" t="n"/>
      <c r="O419" s="14" t="n"/>
      <c r="P419" s="14" t="n"/>
      <c r="Q419" s="14" t="n"/>
      <c r="R419" s="14" t="n"/>
    </row>
    <row r="420" ht="42" customHeight="1" s="54">
      <c r="A420" s="14" t="n"/>
      <c r="B420" s="14" t="n"/>
      <c r="C420" s="14" t="n"/>
      <c r="D420" s="14" t="n"/>
      <c r="E420" s="14" t="n"/>
      <c r="F420" s="14" t="n"/>
      <c r="G420" s="14" t="n"/>
      <c r="H420" s="14" t="n"/>
      <c r="I420" s="14" t="n"/>
      <c r="J420" s="14" t="n"/>
      <c r="K420" s="14" t="n"/>
      <c r="L420" s="14" t="n"/>
      <c r="M420" s="14" t="n"/>
      <c r="N420" s="14" t="n"/>
      <c r="O420" s="14" t="n"/>
      <c r="P420" s="14" t="n"/>
      <c r="Q420" s="14" t="n"/>
      <c r="R420" s="14" t="n"/>
    </row>
    <row r="421" ht="42" customHeight="1" s="54">
      <c r="A421" s="14" t="n"/>
      <c r="B421" s="14" t="n"/>
      <c r="C421" s="14" t="n"/>
      <c r="D421" s="14" t="n"/>
      <c r="E421" s="14" t="n"/>
      <c r="F421" s="14" t="n"/>
      <c r="G421" s="14" t="n"/>
      <c r="H421" s="14" t="n"/>
      <c r="I421" s="14" t="n"/>
      <c r="J421" s="14" t="n"/>
      <c r="K421" s="14" t="n"/>
      <c r="L421" s="14" t="n"/>
      <c r="M421" s="14" t="n"/>
      <c r="N421" s="14" t="n"/>
      <c r="O421" s="14" t="n"/>
      <c r="P421" s="14" t="n"/>
      <c r="Q421" s="14" t="n"/>
      <c r="R421" s="14" t="n"/>
    </row>
    <row r="422" ht="42" customHeight="1" s="54">
      <c r="A422" s="14" t="n"/>
      <c r="B422" s="14" t="n"/>
      <c r="C422" s="14" t="n"/>
      <c r="D422" s="14" t="n"/>
      <c r="E422" s="14" t="n"/>
      <c r="F422" s="14" t="n"/>
      <c r="G422" s="14" t="n"/>
      <c r="H422" s="14" t="n"/>
      <c r="I422" s="14" t="n"/>
      <c r="J422" s="14" t="n"/>
      <c r="K422" s="14" t="n"/>
      <c r="L422" s="14" t="n"/>
      <c r="M422" s="14" t="n"/>
      <c r="N422" s="14" t="n"/>
      <c r="O422" s="14" t="n"/>
      <c r="P422" s="14" t="n"/>
      <c r="Q422" s="14" t="n"/>
      <c r="R422" s="14" t="n"/>
    </row>
    <row r="423" ht="42" customHeight="1" s="54">
      <c r="A423" s="14" t="n"/>
      <c r="B423" s="14" t="n"/>
      <c r="C423" s="14" t="n"/>
      <c r="D423" s="14" t="n"/>
      <c r="E423" s="14" t="n"/>
      <c r="F423" s="14" t="n"/>
      <c r="G423" s="14" t="n"/>
      <c r="H423" s="14" t="n"/>
      <c r="I423" s="14" t="n"/>
      <c r="J423" s="14" t="n"/>
      <c r="K423" s="14" t="n"/>
      <c r="L423" s="14" t="n"/>
      <c r="M423" s="14" t="n"/>
      <c r="N423" s="14" t="n"/>
      <c r="O423" s="14" t="n"/>
      <c r="P423" s="14" t="n"/>
      <c r="Q423" s="14" t="n"/>
      <c r="R423" s="14" t="n"/>
    </row>
    <row r="424" ht="42" customHeight="1" s="54">
      <c r="A424" s="14" t="n"/>
      <c r="B424" s="14" t="n"/>
      <c r="C424" s="14" t="n"/>
      <c r="D424" s="14" t="n"/>
      <c r="E424" s="14" t="n"/>
      <c r="F424" s="14" t="n"/>
      <c r="G424" s="14" t="n"/>
      <c r="H424" s="14" t="n"/>
      <c r="I424" s="14" t="n"/>
      <c r="J424" s="14" t="n"/>
      <c r="K424" s="14" t="n"/>
      <c r="L424" s="14" t="n"/>
      <c r="M424" s="14" t="n"/>
      <c r="N424" s="14" t="n"/>
      <c r="O424" s="14" t="n"/>
      <c r="P424" s="14" t="n"/>
      <c r="Q424" s="14" t="n"/>
      <c r="R424" s="14" t="n"/>
    </row>
    <row r="425" ht="42" customHeight="1" s="54">
      <c r="A425" s="14" t="n"/>
      <c r="B425" s="14" t="n"/>
      <c r="C425" s="14" t="n"/>
      <c r="D425" s="14" t="n"/>
      <c r="E425" s="14" t="n"/>
      <c r="F425" s="14" t="n"/>
      <c r="G425" s="14" t="n"/>
      <c r="H425" s="14" t="n"/>
      <c r="I425" s="14" t="n"/>
      <c r="J425" s="14" t="n"/>
      <c r="K425" s="14" t="n"/>
      <c r="L425" s="14" t="n"/>
      <c r="M425" s="14" t="n"/>
      <c r="N425" s="14" t="n"/>
      <c r="O425" s="14" t="n"/>
      <c r="P425" s="14" t="n"/>
      <c r="Q425" s="14" t="n"/>
      <c r="R425" s="14" t="n"/>
    </row>
    <row r="426" ht="42" customHeight="1" s="54">
      <c r="A426" s="14" t="n"/>
      <c r="B426" s="14" t="n"/>
      <c r="C426" s="14" t="n"/>
      <c r="D426" s="14" t="n"/>
      <c r="E426" s="14" t="n"/>
      <c r="F426" s="14" t="n"/>
      <c r="G426" s="14" t="n"/>
      <c r="H426" s="14" t="n"/>
      <c r="I426" s="14" t="n"/>
      <c r="J426" s="14" t="n"/>
      <c r="K426" s="14" t="n"/>
      <c r="L426" s="14" t="n"/>
      <c r="M426" s="14" t="n"/>
      <c r="N426" s="14" t="n"/>
      <c r="O426" s="14" t="n"/>
      <c r="P426" s="14" t="n"/>
      <c r="Q426" s="14" t="n"/>
      <c r="R426" s="14" t="n"/>
    </row>
    <row r="427" ht="42" customHeight="1" s="54">
      <c r="A427" s="14" t="n"/>
      <c r="B427" s="14" t="n"/>
      <c r="C427" s="14" t="n"/>
      <c r="D427" s="14" t="n"/>
      <c r="E427" s="14" t="n"/>
      <c r="F427" s="14" t="n"/>
      <c r="G427" s="14" t="n"/>
      <c r="H427" s="14" t="n"/>
      <c r="I427" s="14" t="n"/>
      <c r="J427" s="14" t="n"/>
      <c r="K427" s="14" t="n"/>
      <c r="L427" s="14" t="n"/>
      <c r="M427" s="14" t="n"/>
      <c r="N427" s="14" t="n"/>
      <c r="O427" s="14" t="n"/>
      <c r="P427" s="14" t="n"/>
      <c r="Q427" s="14" t="n"/>
      <c r="R427" s="14" t="n"/>
    </row>
    <row r="428" ht="42" customHeight="1" s="54">
      <c r="A428" s="14" t="n"/>
      <c r="B428" s="14" t="n"/>
      <c r="C428" s="14" t="n"/>
      <c r="D428" s="14" t="n"/>
      <c r="E428" s="14" t="n"/>
      <c r="F428" s="14" t="n"/>
      <c r="G428" s="14" t="n"/>
      <c r="H428" s="14" t="n"/>
      <c r="I428" s="14" t="n"/>
      <c r="J428" s="14" t="n"/>
      <c r="K428" s="14" t="n"/>
      <c r="L428" s="14" t="n"/>
      <c r="M428" s="14" t="n"/>
      <c r="N428" s="14" t="n"/>
      <c r="O428" s="14" t="n"/>
      <c r="P428" s="14" t="n"/>
      <c r="Q428" s="14" t="n"/>
      <c r="R428" s="14" t="n"/>
    </row>
    <row r="429" ht="42" customHeight="1" s="54">
      <c r="A429" s="14" t="n"/>
      <c r="B429" s="14" t="n"/>
      <c r="C429" s="14" t="n"/>
      <c r="D429" s="14" t="n"/>
      <c r="E429" s="14" t="n"/>
      <c r="F429" s="14" t="n"/>
      <c r="G429" s="14" t="n"/>
      <c r="H429" s="14" t="n"/>
      <c r="I429" s="14" t="n"/>
      <c r="J429" s="14" t="n"/>
      <c r="K429" s="14" t="n"/>
      <c r="L429" s="14" t="n"/>
      <c r="M429" s="14" t="n"/>
      <c r="N429" s="14" t="n"/>
      <c r="O429" s="14" t="n"/>
      <c r="P429" s="14" t="n"/>
      <c r="Q429" s="14" t="n"/>
      <c r="R429" s="14" t="n"/>
    </row>
    <row r="430" ht="42" customHeight="1" s="54">
      <c r="A430" s="14" t="n"/>
      <c r="B430" s="14" t="n"/>
      <c r="C430" s="14" t="n"/>
      <c r="D430" s="14" t="n"/>
      <c r="E430" s="14" t="n"/>
      <c r="F430" s="14" t="n"/>
      <c r="G430" s="14" t="n"/>
      <c r="H430" s="14" t="n"/>
      <c r="I430" s="14" t="n"/>
      <c r="J430" s="14" t="n"/>
      <c r="K430" s="14" t="n"/>
      <c r="L430" s="14" t="n"/>
      <c r="M430" s="14" t="n"/>
      <c r="N430" s="14" t="n"/>
      <c r="O430" s="14" t="n"/>
      <c r="P430" s="14" t="n"/>
      <c r="Q430" s="14" t="n"/>
      <c r="R430" s="14" t="n"/>
    </row>
    <row r="431" ht="42" customHeight="1" s="54">
      <c r="A431" s="14" t="n"/>
      <c r="B431" s="14" t="n"/>
      <c r="C431" s="14" t="n"/>
      <c r="D431" s="14" t="n"/>
      <c r="E431" s="14" t="n"/>
      <c r="F431" s="14" t="n"/>
      <c r="G431" s="14" t="n"/>
      <c r="H431" s="14" t="n"/>
      <c r="I431" s="14" t="n"/>
      <c r="J431" s="14" t="n"/>
      <c r="K431" s="14" t="n"/>
      <c r="L431" s="14" t="n"/>
      <c r="M431" s="14" t="n"/>
      <c r="N431" s="14" t="n"/>
      <c r="O431" s="14" t="n"/>
      <c r="P431" s="14" t="n"/>
      <c r="Q431" s="14" t="n"/>
      <c r="R431" s="14" t="n"/>
    </row>
    <row r="432" ht="42" customHeight="1" s="54">
      <c r="A432" s="14" t="n"/>
      <c r="B432" s="14" t="n"/>
      <c r="C432" s="14" t="n"/>
      <c r="D432" s="14" t="n"/>
      <c r="E432" s="14" t="n"/>
      <c r="F432" s="14" t="n"/>
      <c r="G432" s="14" t="n"/>
      <c r="H432" s="14" t="n"/>
      <c r="I432" s="14" t="n"/>
      <c r="J432" s="14" t="n"/>
      <c r="K432" s="14" t="n"/>
      <c r="L432" s="14" t="n"/>
      <c r="M432" s="14" t="n"/>
      <c r="N432" s="14" t="n"/>
      <c r="O432" s="14" t="n"/>
      <c r="P432" s="14" t="n"/>
      <c r="Q432" s="14" t="n"/>
      <c r="R432" s="14" t="n"/>
    </row>
    <row r="433" ht="42" customHeight="1" s="54">
      <c r="A433" s="14" t="n"/>
      <c r="B433" s="14" t="n"/>
      <c r="C433" s="14" t="n"/>
      <c r="D433" s="14" t="n"/>
      <c r="E433" s="14" t="n"/>
      <c r="F433" s="14" t="n"/>
      <c r="G433" s="14" t="n"/>
      <c r="H433" s="14" t="n"/>
      <c r="I433" s="14" t="n"/>
      <c r="J433" s="14" t="n"/>
      <c r="K433" s="14" t="n"/>
      <c r="L433" s="14" t="n"/>
      <c r="M433" s="14" t="n"/>
      <c r="N433" s="14" t="n"/>
      <c r="O433" s="14" t="n"/>
      <c r="P433" s="14" t="n"/>
      <c r="Q433" s="14" t="n"/>
      <c r="R433" s="14" t="n"/>
    </row>
    <row r="434" ht="42" customHeight="1" s="54">
      <c r="A434" s="14" t="n"/>
      <c r="B434" s="14" t="n"/>
      <c r="C434" s="14" t="n"/>
      <c r="D434" s="14" t="n"/>
      <c r="E434" s="14" t="n"/>
      <c r="F434" s="14" t="n"/>
      <c r="G434" s="14" t="n"/>
      <c r="H434" s="14" t="n"/>
      <c r="I434" s="14" t="n"/>
      <c r="J434" s="14" t="n"/>
      <c r="K434" s="14" t="n"/>
      <c r="L434" s="14" t="n"/>
      <c r="M434" s="14" t="n"/>
      <c r="N434" s="14" t="n"/>
      <c r="O434" s="14" t="n"/>
      <c r="P434" s="14" t="n"/>
      <c r="Q434" s="14" t="n"/>
      <c r="R434" s="14" t="n"/>
    </row>
    <row r="435" ht="42" customHeight="1" s="54">
      <c r="A435" s="14" t="n"/>
      <c r="B435" s="14" t="n"/>
      <c r="C435" s="14" t="n"/>
      <c r="D435" s="14" t="n"/>
      <c r="E435" s="14" t="n"/>
      <c r="F435" s="14" t="n"/>
      <c r="G435" s="14" t="n"/>
      <c r="H435" s="14" t="n"/>
      <c r="I435" s="14" t="n"/>
      <c r="J435" s="14" t="n"/>
      <c r="K435" s="14" t="n"/>
      <c r="L435" s="14" t="n"/>
      <c r="M435" s="14" t="n"/>
      <c r="N435" s="14" t="n"/>
      <c r="O435" s="14" t="n"/>
      <c r="P435" s="14" t="n"/>
      <c r="Q435" s="14" t="n"/>
      <c r="R435" s="14" t="n"/>
    </row>
    <row r="436" ht="42" customHeight="1" s="54">
      <c r="A436" s="14" t="n"/>
      <c r="B436" s="14" t="n"/>
      <c r="C436" s="14" t="n"/>
      <c r="D436" s="14" t="n"/>
      <c r="E436" s="14" t="n"/>
      <c r="F436" s="14" t="n"/>
      <c r="G436" s="14" t="n"/>
      <c r="H436" s="14" t="n"/>
      <c r="I436" s="14" t="n"/>
      <c r="J436" s="14" t="n"/>
      <c r="K436" s="14" t="n"/>
      <c r="L436" s="14" t="n"/>
      <c r="M436" s="14" t="n"/>
      <c r="N436" s="14" t="n"/>
      <c r="O436" s="14" t="n"/>
      <c r="P436" s="14" t="n"/>
      <c r="Q436" s="14" t="n"/>
      <c r="R436" s="14" t="n"/>
    </row>
    <row r="437" ht="42" customHeight="1" s="54">
      <c r="A437" s="14" t="n"/>
      <c r="B437" s="14" t="n"/>
      <c r="C437" s="14" t="n"/>
      <c r="D437" s="14" t="n"/>
      <c r="E437" s="14" t="n"/>
      <c r="F437" s="14" t="n"/>
      <c r="G437" s="14" t="n"/>
      <c r="H437" s="14" t="n"/>
      <c r="I437" s="14" t="n"/>
      <c r="J437" s="14" t="n"/>
      <c r="K437" s="14" t="n"/>
      <c r="L437" s="14" t="n"/>
      <c r="M437" s="14" t="n"/>
      <c r="N437" s="14" t="n"/>
      <c r="O437" s="14" t="n"/>
      <c r="P437" s="14" t="n"/>
      <c r="Q437" s="14" t="n"/>
      <c r="R437" s="14" t="n"/>
    </row>
    <row r="438" ht="42" customHeight="1" s="54">
      <c r="A438" s="14" t="n"/>
      <c r="B438" s="14" t="n"/>
      <c r="C438" s="14" t="n"/>
      <c r="D438" s="14" t="n"/>
      <c r="E438" s="14" t="n"/>
      <c r="F438" s="14" t="n"/>
      <c r="G438" s="14" t="n"/>
      <c r="H438" s="14" t="n"/>
      <c r="I438" s="14" t="n"/>
      <c r="J438" s="14" t="n"/>
      <c r="K438" s="14" t="n"/>
      <c r="L438" s="14" t="n"/>
      <c r="M438" s="14" t="n"/>
      <c r="N438" s="14" t="n"/>
      <c r="O438" s="14" t="n"/>
      <c r="P438" s="14" t="n"/>
      <c r="Q438" s="14" t="n"/>
      <c r="R438" s="14" t="n"/>
    </row>
    <row r="439" ht="42" customHeight="1" s="54">
      <c r="A439" s="14" t="n"/>
      <c r="B439" s="14" t="n"/>
      <c r="C439" s="14" t="n"/>
      <c r="D439" s="14" t="n"/>
      <c r="E439" s="14" t="n"/>
      <c r="F439" s="14" t="n"/>
      <c r="G439" s="14" t="n"/>
      <c r="H439" s="14" t="n"/>
      <c r="I439" s="14" t="n"/>
      <c r="J439" s="14" t="n"/>
      <c r="K439" s="14" t="n"/>
      <c r="L439" s="14" t="n"/>
      <c r="M439" s="14" t="n"/>
      <c r="N439" s="14" t="n"/>
      <c r="O439" s="14" t="n"/>
      <c r="P439" s="14" t="n"/>
      <c r="Q439" s="14" t="n"/>
      <c r="R439" s="14" t="n"/>
    </row>
    <row r="440" ht="42" customHeight="1" s="54">
      <c r="A440" s="14" t="n"/>
      <c r="B440" s="14" t="n"/>
      <c r="C440" s="14" t="n"/>
      <c r="D440" s="14" t="n"/>
      <c r="E440" s="14" t="n"/>
      <c r="F440" s="14" t="n"/>
      <c r="G440" s="14" t="n"/>
      <c r="H440" s="14" t="n"/>
      <c r="I440" s="14" t="n"/>
      <c r="J440" s="14" t="n"/>
      <c r="K440" s="14" t="n"/>
      <c r="L440" s="14" t="n"/>
      <c r="M440" s="14" t="n"/>
      <c r="N440" s="14" t="n"/>
      <c r="O440" s="14" t="n"/>
      <c r="P440" s="14" t="n"/>
      <c r="Q440" s="14" t="n"/>
      <c r="R440" s="14" t="n"/>
    </row>
    <row r="441" ht="42" customHeight="1" s="54">
      <c r="A441" s="14" t="n"/>
      <c r="B441" s="14" t="n"/>
      <c r="C441" s="14" t="n"/>
      <c r="D441" s="14" t="n"/>
      <c r="E441" s="14" t="n"/>
      <c r="F441" s="14" t="n"/>
      <c r="G441" s="14" t="n"/>
      <c r="H441" s="14" t="n"/>
      <c r="I441" s="14" t="n"/>
      <c r="J441" s="14" t="n"/>
      <c r="K441" s="14" t="n"/>
      <c r="L441" s="14" t="n"/>
      <c r="M441" s="14" t="n"/>
      <c r="N441" s="14" t="n"/>
      <c r="O441" s="14" t="n"/>
      <c r="P441" s="14" t="n"/>
      <c r="Q441" s="14" t="n"/>
      <c r="R441" s="14" t="n"/>
    </row>
    <row r="442" ht="42" customHeight="1" s="54">
      <c r="A442" s="14" t="n"/>
      <c r="B442" s="14" t="n"/>
      <c r="C442" s="14" t="n"/>
      <c r="D442" s="14" t="n"/>
      <c r="E442" s="14" t="n"/>
      <c r="F442" s="14" t="n"/>
      <c r="G442" s="14" t="n"/>
      <c r="H442" s="14" t="n"/>
      <c r="I442" s="14" t="n"/>
      <c r="J442" s="14" t="n"/>
      <c r="K442" s="14" t="n"/>
      <c r="L442" s="14" t="n"/>
      <c r="M442" s="14" t="n"/>
      <c r="N442" s="14" t="n"/>
      <c r="O442" s="14" t="n"/>
      <c r="P442" s="14" t="n"/>
      <c r="Q442" s="14" t="n"/>
      <c r="R442" s="14" t="n"/>
    </row>
    <row r="443" ht="42" customHeight="1" s="54">
      <c r="A443" s="14" t="n"/>
      <c r="B443" s="14" t="n"/>
      <c r="C443" s="14" t="n"/>
      <c r="D443" s="14" t="n"/>
      <c r="E443" s="14" t="n"/>
      <c r="F443" s="14" t="n"/>
      <c r="G443" s="14" t="n"/>
      <c r="H443" s="14" t="n"/>
      <c r="I443" s="14" t="n"/>
      <c r="J443" s="14" t="n"/>
      <c r="K443" s="14" t="n"/>
      <c r="L443" s="14" t="n"/>
      <c r="M443" s="14" t="n"/>
      <c r="N443" s="14" t="n"/>
      <c r="O443" s="14" t="n"/>
      <c r="P443" s="14" t="n"/>
      <c r="Q443" s="14" t="n"/>
      <c r="R443" s="14" t="n"/>
    </row>
    <row r="444" ht="42" customHeight="1" s="54">
      <c r="A444" s="14" t="n"/>
      <c r="B444" s="14" t="n"/>
      <c r="C444" s="14" t="n"/>
      <c r="D444" s="14" t="n"/>
      <c r="E444" s="14" t="n"/>
      <c r="F444" s="14" t="n"/>
      <c r="G444" s="14" t="n"/>
      <c r="H444" s="14" t="n"/>
      <c r="I444" s="14" t="n"/>
      <c r="J444" s="14" t="n"/>
      <c r="K444" s="14" t="n"/>
      <c r="L444" s="14" t="n"/>
      <c r="M444" s="14" t="n"/>
      <c r="N444" s="14" t="n"/>
      <c r="O444" s="14" t="n"/>
      <c r="P444" s="14" t="n"/>
      <c r="Q444" s="14" t="n"/>
      <c r="R444" s="14" t="n"/>
    </row>
    <row r="445" ht="42" customHeight="1" s="54">
      <c r="A445" s="14" t="n"/>
      <c r="B445" s="14" t="n"/>
      <c r="C445" s="14" t="n"/>
      <c r="D445" s="14" t="n"/>
      <c r="E445" s="14" t="n"/>
      <c r="F445" s="14" t="n"/>
      <c r="G445" s="14" t="n"/>
      <c r="H445" s="14" t="n"/>
      <c r="I445" s="14" t="n"/>
      <c r="J445" s="14" t="n"/>
      <c r="K445" s="14" t="n"/>
      <c r="L445" s="14" t="n"/>
      <c r="M445" s="14" t="n"/>
      <c r="N445" s="14" t="n"/>
      <c r="O445" s="14" t="n"/>
      <c r="P445" s="14" t="n"/>
      <c r="Q445" s="14" t="n"/>
      <c r="R445" s="14" t="n"/>
    </row>
    <row r="446" ht="42" customHeight="1" s="54">
      <c r="A446" s="14" t="n"/>
      <c r="B446" s="14" t="n"/>
      <c r="C446" s="14" t="n"/>
      <c r="D446" s="14" t="n"/>
      <c r="E446" s="14" t="n"/>
      <c r="F446" s="14" t="n"/>
      <c r="G446" s="14" t="n"/>
      <c r="H446" s="14" t="n"/>
      <c r="I446" s="14" t="n"/>
      <c r="J446" s="14" t="n"/>
      <c r="K446" s="14" t="n"/>
      <c r="L446" s="14" t="n"/>
      <c r="M446" s="14" t="n"/>
      <c r="N446" s="14" t="n"/>
      <c r="O446" s="14" t="n"/>
      <c r="P446" s="14" t="n"/>
      <c r="Q446" s="14" t="n"/>
      <c r="R446" s="14" t="n"/>
    </row>
    <row r="447" ht="42" customHeight="1" s="54">
      <c r="A447" s="14" t="n"/>
      <c r="B447" s="14" t="n"/>
      <c r="C447" s="14" t="n"/>
      <c r="D447" s="14" t="n"/>
      <c r="E447" s="14" t="n"/>
      <c r="F447" s="14" t="n"/>
      <c r="G447" s="14" t="n"/>
      <c r="H447" s="14" t="n"/>
      <c r="I447" s="14" t="n"/>
      <c r="J447" s="14" t="n"/>
      <c r="K447" s="14" t="n"/>
      <c r="L447" s="14" t="n"/>
      <c r="M447" s="14" t="n"/>
      <c r="N447" s="14" t="n"/>
      <c r="O447" s="14" t="n"/>
      <c r="P447" s="14" t="n"/>
      <c r="Q447" s="14" t="n"/>
      <c r="R447" s="14" t="n"/>
    </row>
    <row r="448" ht="42" customHeight="1" s="54">
      <c r="A448" s="14" t="n"/>
      <c r="B448" s="14" t="n"/>
      <c r="C448" s="14" t="n"/>
      <c r="D448" s="14" t="n"/>
      <c r="E448" s="14" t="n"/>
      <c r="F448" s="14" t="n"/>
      <c r="G448" s="14" t="n"/>
      <c r="H448" s="14" t="n"/>
      <c r="I448" s="14" t="n"/>
      <c r="J448" s="14" t="n"/>
      <c r="K448" s="14" t="n"/>
      <c r="L448" s="14" t="n"/>
      <c r="M448" s="14" t="n"/>
      <c r="N448" s="14" t="n"/>
      <c r="O448" s="14" t="n"/>
      <c r="P448" s="14" t="n"/>
      <c r="Q448" s="14" t="n"/>
      <c r="R448" s="14" t="n"/>
    </row>
    <row r="449" ht="42" customHeight="1" s="54">
      <c r="A449" s="14" t="n"/>
      <c r="B449" s="14" t="n"/>
      <c r="C449" s="14" t="n"/>
      <c r="D449" s="14" t="n"/>
      <c r="E449" s="14" t="n"/>
      <c r="F449" s="14" t="n"/>
      <c r="G449" s="14" t="n"/>
      <c r="H449" s="14" t="n"/>
      <c r="I449" s="14" t="n"/>
      <c r="J449" s="14" t="n"/>
      <c r="K449" s="14" t="n"/>
      <c r="L449" s="14" t="n"/>
      <c r="M449" s="14" t="n"/>
      <c r="N449" s="14" t="n"/>
      <c r="O449" s="14" t="n"/>
      <c r="P449" s="14" t="n"/>
      <c r="Q449" s="14" t="n"/>
      <c r="R449" s="14" t="n"/>
    </row>
    <row r="450" ht="42" customHeight="1" s="54">
      <c r="A450" s="14" t="n"/>
      <c r="B450" s="14" t="n"/>
      <c r="C450" s="14" t="n"/>
      <c r="D450" s="14" t="n"/>
      <c r="E450" s="14" t="n"/>
      <c r="F450" s="14" t="n"/>
      <c r="G450" s="14" t="n"/>
      <c r="H450" s="14" t="n"/>
      <c r="I450" s="14" t="n"/>
      <c r="J450" s="14" t="n"/>
      <c r="K450" s="14" t="n"/>
      <c r="L450" s="14" t="n"/>
      <c r="M450" s="14" t="n"/>
      <c r="N450" s="14" t="n"/>
      <c r="O450" s="14" t="n"/>
      <c r="P450" s="14" t="n"/>
      <c r="Q450" s="14" t="n"/>
      <c r="R450" s="14" t="n"/>
    </row>
    <row r="451" ht="42" customHeight="1" s="54">
      <c r="A451" s="14" t="n"/>
      <c r="B451" s="14" t="n"/>
      <c r="C451" s="14" t="n"/>
      <c r="D451" s="14" t="n"/>
      <c r="E451" s="14" t="n"/>
      <c r="F451" s="14" t="n"/>
      <c r="G451" s="14" t="n"/>
      <c r="H451" s="14" t="n"/>
      <c r="I451" s="14" t="n"/>
      <c r="J451" s="14" t="n"/>
      <c r="K451" s="14" t="n"/>
      <c r="L451" s="14" t="n"/>
      <c r="M451" s="14" t="n"/>
      <c r="N451" s="14" t="n"/>
      <c r="O451" s="14" t="n"/>
      <c r="P451" s="14" t="n"/>
      <c r="Q451" s="14" t="n"/>
      <c r="R451" s="14" t="n"/>
    </row>
    <row r="452" ht="42" customHeight="1" s="54">
      <c r="A452" s="14" t="n"/>
      <c r="B452" s="14" t="n"/>
      <c r="C452" s="14" t="n"/>
      <c r="D452" s="14" t="n"/>
      <c r="E452" s="14" t="n"/>
      <c r="F452" s="14" t="n"/>
      <c r="G452" s="14" t="n"/>
      <c r="H452" s="14" t="n"/>
      <c r="I452" s="14" t="n"/>
      <c r="J452" s="14" t="n"/>
      <c r="K452" s="14" t="n"/>
      <c r="L452" s="14" t="n"/>
      <c r="M452" s="14" t="n"/>
      <c r="N452" s="14" t="n"/>
      <c r="O452" s="14" t="n"/>
      <c r="P452" s="14" t="n"/>
      <c r="Q452" s="14" t="n"/>
      <c r="R452" s="14" t="n"/>
    </row>
    <row r="453" ht="42" customHeight="1" s="54">
      <c r="A453" s="14" t="n"/>
      <c r="B453" s="14" t="n"/>
      <c r="C453" s="14" t="n"/>
      <c r="D453" s="14" t="n"/>
      <c r="E453" s="14" t="n"/>
      <c r="F453" s="14" t="n"/>
      <c r="G453" s="14" t="n"/>
      <c r="H453" s="14" t="n"/>
      <c r="I453" s="14" t="n"/>
      <c r="J453" s="14" t="n"/>
      <c r="K453" s="14" t="n"/>
      <c r="L453" s="14" t="n"/>
      <c r="M453" s="14" t="n"/>
      <c r="N453" s="14" t="n"/>
      <c r="O453" s="14" t="n"/>
      <c r="P453" s="14" t="n"/>
      <c r="Q453" s="14" t="n"/>
      <c r="R453" s="14" t="n"/>
    </row>
    <row r="454" ht="42" customHeight="1" s="54">
      <c r="A454" s="14" t="n"/>
      <c r="B454" s="14" t="n"/>
      <c r="C454" s="14" t="n"/>
      <c r="D454" s="14" t="n"/>
      <c r="E454" s="14" t="n"/>
      <c r="F454" s="14" t="n"/>
      <c r="G454" s="14" t="n"/>
      <c r="H454" s="14" t="n"/>
      <c r="I454" s="14" t="n"/>
      <c r="J454" s="14" t="n"/>
      <c r="K454" s="14" t="n"/>
      <c r="L454" s="14" t="n"/>
      <c r="M454" s="14" t="n"/>
      <c r="N454" s="14" t="n"/>
      <c r="O454" s="14" t="n"/>
      <c r="P454" s="14" t="n"/>
      <c r="Q454" s="14" t="n"/>
      <c r="R454" s="14" t="n"/>
    </row>
    <row r="455" ht="42" customHeight="1" s="54">
      <c r="A455" s="14" t="n"/>
      <c r="B455" s="14" t="n"/>
      <c r="C455" s="14" t="n"/>
      <c r="D455" s="14" t="n"/>
      <c r="E455" s="14" t="n"/>
      <c r="F455" s="14" t="n"/>
      <c r="G455" s="14" t="n"/>
      <c r="H455" s="14" t="n"/>
      <c r="I455" s="14" t="n"/>
      <c r="J455" s="14" t="n"/>
      <c r="K455" s="14" t="n"/>
      <c r="L455" s="14" t="n"/>
      <c r="M455" s="14" t="n"/>
      <c r="N455" s="14" t="n"/>
      <c r="O455" s="14" t="n"/>
      <c r="P455" s="14" t="n"/>
      <c r="Q455" s="14" t="n"/>
      <c r="R455" s="14" t="n"/>
    </row>
    <row r="456" ht="42" customHeight="1" s="54">
      <c r="A456" s="14" t="n"/>
      <c r="B456" s="14" t="n"/>
      <c r="C456" s="14" t="n"/>
      <c r="D456" s="14" t="n"/>
      <c r="E456" s="14" t="n"/>
      <c r="F456" s="14" t="n"/>
      <c r="G456" s="14" t="n"/>
      <c r="H456" s="14" t="n"/>
      <c r="I456" s="14" t="n"/>
      <c r="J456" s="14" t="n"/>
      <c r="K456" s="14" t="n"/>
      <c r="L456" s="14" t="n"/>
      <c r="M456" s="14" t="n"/>
      <c r="N456" s="14" t="n"/>
      <c r="O456" s="14" t="n"/>
      <c r="P456" s="14" t="n"/>
      <c r="Q456" s="14" t="n"/>
      <c r="R456" s="14" t="n"/>
    </row>
    <row r="457" ht="42" customHeight="1" s="54">
      <c r="A457" s="14" t="n"/>
      <c r="B457" s="14" t="n"/>
      <c r="C457" s="14" t="n"/>
      <c r="D457" s="14" t="n"/>
      <c r="E457" s="14" t="n"/>
      <c r="F457" s="14" t="n"/>
      <c r="G457" s="14" t="n"/>
      <c r="H457" s="14" t="n"/>
      <c r="I457" s="14" t="n"/>
      <c r="J457" s="14" t="n"/>
      <c r="K457" s="14" t="n"/>
      <c r="L457" s="14" t="n"/>
      <c r="M457" s="14" t="n"/>
      <c r="N457" s="14" t="n"/>
      <c r="O457" s="14" t="n"/>
      <c r="P457" s="14" t="n"/>
      <c r="Q457" s="14" t="n"/>
      <c r="R457" s="14" t="n"/>
    </row>
    <row r="458" ht="42" customHeight="1" s="54">
      <c r="A458" s="14" t="n"/>
      <c r="B458" s="14" t="n"/>
      <c r="C458" s="14" t="n"/>
      <c r="D458" s="14" t="n"/>
      <c r="E458" s="14" t="n"/>
      <c r="F458" s="14" t="n"/>
      <c r="G458" s="14" t="n"/>
      <c r="H458" s="14" t="n"/>
      <c r="I458" s="14" t="n"/>
      <c r="J458" s="14" t="n"/>
      <c r="K458" s="14" t="n"/>
      <c r="L458" s="14" t="n"/>
      <c r="M458" s="14" t="n"/>
      <c r="N458" s="14" t="n"/>
      <c r="O458" s="14" t="n"/>
      <c r="P458" s="14" t="n"/>
      <c r="Q458" s="14" t="n"/>
      <c r="R458" s="14" t="n"/>
    </row>
    <row r="459" ht="42" customHeight="1" s="54">
      <c r="A459" s="14" t="n"/>
      <c r="B459" s="14" t="n"/>
      <c r="C459" s="14" t="n"/>
      <c r="D459" s="14" t="n"/>
      <c r="E459" s="14" t="n"/>
      <c r="F459" s="14" t="n"/>
      <c r="G459" s="14" t="n"/>
      <c r="H459" s="14" t="n"/>
      <c r="I459" s="14" t="n"/>
      <c r="J459" s="14" t="n"/>
      <c r="K459" s="14" t="n"/>
      <c r="L459" s="14" t="n"/>
      <c r="M459" s="14" t="n"/>
      <c r="N459" s="14" t="n"/>
      <c r="O459" s="14" t="n"/>
      <c r="P459" s="14" t="n"/>
      <c r="Q459" s="14" t="n"/>
      <c r="R459" s="14" t="n"/>
    </row>
    <row r="460" ht="42" customHeight="1" s="54">
      <c r="A460" s="14" t="n"/>
      <c r="B460" s="14" t="n"/>
      <c r="C460" s="14" t="n"/>
      <c r="D460" s="14" t="n"/>
      <c r="E460" s="14" t="n"/>
      <c r="F460" s="14" t="n"/>
      <c r="G460" s="14" t="n"/>
      <c r="H460" s="14" t="n"/>
      <c r="I460" s="14" t="n"/>
      <c r="J460" s="14" t="n"/>
      <c r="K460" s="14" t="n"/>
      <c r="L460" s="14" t="n"/>
      <c r="M460" s="14" t="n"/>
      <c r="N460" s="14" t="n"/>
      <c r="O460" s="14" t="n"/>
      <c r="P460" s="14" t="n"/>
      <c r="Q460" s="14" t="n"/>
      <c r="R460" s="14" t="n"/>
    </row>
    <row r="461" ht="42" customHeight="1" s="54">
      <c r="A461" s="14" t="n"/>
      <c r="B461" s="14" t="n"/>
      <c r="C461" s="14" t="n"/>
      <c r="D461" s="14" t="n"/>
      <c r="E461" s="14" t="n"/>
      <c r="F461" s="14" t="n"/>
      <c r="G461" s="14" t="n"/>
      <c r="H461" s="14" t="n"/>
      <c r="I461" s="14" t="n"/>
      <c r="J461" s="14" t="n"/>
      <c r="K461" s="14" t="n"/>
      <c r="L461" s="14" t="n"/>
      <c r="M461" s="14" t="n"/>
      <c r="N461" s="14" t="n"/>
      <c r="O461" s="14" t="n"/>
      <c r="P461" s="14" t="n"/>
      <c r="Q461" s="14" t="n"/>
      <c r="R461" s="14" t="n"/>
    </row>
    <row r="462" ht="42" customHeight="1" s="54">
      <c r="A462" s="14" t="n"/>
      <c r="B462" s="14" t="n"/>
      <c r="C462" s="14" t="n"/>
      <c r="D462" s="14" t="n"/>
      <c r="E462" s="14" t="n"/>
      <c r="F462" s="14" t="n"/>
      <c r="G462" s="14" t="n"/>
      <c r="H462" s="14" t="n"/>
      <c r="I462" s="14" t="n"/>
      <c r="J462" s="14" t="n"/>
      <c r="K462" s="14" t="n"/>
      <c r="L462" s="14" t="n"/>
      <c r="M462" s="14" t="n"/>
      <c r="N462" s="14" t="n"/>
      <c r="O462" s="14" t="n"/>
      <c r="P462" s="14" t="n"/>
      <c r="Q462" s="14" t="n"/>
      <c r="R462" s="14" t="n"/>
    </row>
    <row r="463" ht="42" customHeight="1" s="54">
      <c r="A463" s="14" t="n"/>
      <c r="B463" s="14" t="n"/>
      <c r="C463" s="14" t="n"/>
      <c r="D463" s="14" t="n"/>
      <c r="E463" s="14" t="n"/>
      <c r="F463" s="14" t="n"/>
      <c r="G463" s="14" t="n"/>
      <c r="H463" s="14" t="n"/>
      <c r="I463" s="14" t="n"/>
      <c r="J463" s="14" t="n"/>
      <c r="K463" s="14" t="n"/>
      <c r="L463" s="14" t="n"/>
      <c r="M463" s="14" t="n"/>
      <c r="N463" s="14" t="n"/>
      <c r="O463" s="14" t="n"/>
      <c r="P463" s="14" t="n"/>
      <c r="Q463" s="14" t="n"/>
      <c r="R463" s="14" t="n"/>
    </row>
    <row r="464" ht="42" customHeight="1" s="54">
      <c r="A464" s="14" t="n"/>
      <c r="B464" s="14" t="n"/>
      <c r="C464" s="14" t="n"/>
      <c r="D464" s="14" t="n"/>
      <c r="E464" s="14" t="n"/>
      <c r="F464" s="14" t="n"/>
      <c r="G464" s="14" t="n"/>
      <c r="H464" s="14" t="n"/>
      <c r="I464" s="14" t="n"/>
      <c r="J464" s="14" t="n"/>
      <c r="K464" s="14" t="n"/>
      <c r="L464" s="14" t="n"/>
      <c r="M464" s="14" t="n"/>
      <c r="N464" s="14" t="n"/>
      <c r="O464" s="14" t="n"/>
      <c r="P464" s="14" t="n"/>
      <c r="Q464" s="14" t="n"/>
      <c r="R464" s="14" t="n"/>
    </row>
    <row r="465" ht="42" customHeight="1" s="54">
      <c r="A465" s="14" t="n"/>
      <c r="B465" s="14" t="n"/>
      <c r="C465" s="14" t="n"/>
      <c r="D465" s="14" t="n"/>
      <c r="E465" s="14" t="n"/>
      <c r="F465" s="14" t="n"/>
      <c r="G465" s="14" t="n"/>
      <c r="H465" s="14" t="n"/>
      <c r="I465" s="14" t="n"/>
      <c r="J465" s="14" t="n"/>
      <c r="K465" s="14" t="n"/>
      <c r="L465" s="14" t="n"/>
      <c r="M465" s="14" t="n"/>
      <c r="N465" s="14" t="n"/>
      <c r="O465" s="14" t="n"/>
      <c r="P465" s="14" t="n"/>
      <c r="Q465" s="14" t="n"/>
      <c r="R465" s="14" t="n"/>
    </row>
    <row r="466" ht="42" customHeight="1" s="54">
      <c r="A466" s="14" t="n"/>
      <c r="B466" s="14" t="n"/>
      <c r="C466" s="14" t="n"/>
      <c r="D466" s="14" t="n"/>
      <c r="E466" s="14" t="n"/>
      <c r="F466" s="14" t="n"/>
      <c r="G466" s="14" t="n"/>
      <c r="H466" s="14" t="n"/>
      <c r="I466" s="14" t="n"/>
      <c r="J466" s="14" t="n"/>
      <c r="K466" s="14" t="n"/>
      <c r="L466" s="14" t="n"/>
      <c r="M466" s="14" t="n"/>
      <c r="N466" s="14" t="n"/>
      <c r="O466" s="14" t="n"/>
      <c r="P466" s="14" t="n"/>
      <c r="Q466" s="14" t="n"/>
      <c r="R466" s="14" t="n"/>
    </row>
    <row r="467" ht="42" customHeight="1" s="54">
      <c r="A467" s="14" t="n"/>
      <c r="B467" s="14" t="n"/>
      <c r="C467" s="14" t="n"/>
      <c r="D467" s="14" t="n"/>
      <c r="E467" s="14" t="n"/>
      <c r="F467" s="14" t="n"/>
      <c r="G467" s="14" t="n"/>
      <c r="H467" s="14" t="n"/>
      <c r="I467" s="14" t="n"/>
      <c r="J467" s="14" t="n"/>
      <c r="K467" s="14" t="n"/>
      <c r="L467" s="14" t="n"/>
      <c r="M467" s="14" t="n"/>
      <c r="N467" s="14" t="n"/>
      <c r="O467" s="14" t="n"/>
      <c r="P467" s="14" t="n"/>
      <c r="Q467" s="14" t="n"/>
      <c r="R467" s="14" t="n"/>
    </row>
    <row r="468" ht="42" customHeight="1" s="54">
      <c r="A468" s="14" t="n"/>
      <c r="B468" s="14" t="n"/>
      <c r="C468" s="14" t="n"/>
      <c r="D468" s="14" t="n"/>
      <c r="E468" s="14" t="n"/>
      <c r="F468" s="14" t="n"/>
      <c r="G468" s="14" t="n"/>
      <c r="H468" s="14" t="n"/>
      <c r="I468" s="14" t="n"/>
      <c r="J468" s="14" t="n"/>
      <c r="K468" s="14" t="n"/>
      <c r="L468" s="14" t="n"/>
      <c r="M468" s="14" t="n"/>
      <c r="N468" s="14" t="n"/>
      <c r="O468" s="14" t="n"/>
      <c r="P468" s="14" t="n"/>
      <c r="Q468" s="14" t="n"/>
      <c r="R468" s="14" t="n"/>
    </row>
    <row r="469" ht="42" customHeight="1" s="54">
      <c r="A469" s="14" t="n"/>
      <c r="B469" s="14" t="n"/>
      <c r="C469" s="14" t="n"/>
      <c r="D469" s="14" t="n"/>
      <c r="E469" s="14" t="n"/>
      <c r="F469" s="14" t="n"/>
      <c r="G469" s="14" t="n"/>
      <c r="H469" s="14" t="n"/>
      <c r="I469" s="14" t="n"/>
      <c r="J469" s="14" t="n"/>
      <c r="K469" s="14" t="n"/>
      <c r="L469" s="14" t="n"/>
      <c r="M469" s="14" t="n"/>
      <c r="N469" s="14" t="n"/>
      <c r="O469" s="14" t="n"/>
      <c r="P469" s="14" t="n"/>
      <c r="Q469" s="14" t="n"/>
      <c r="R469" s="14" t="n"/>
    </row>
    <row r="470" ht="42" customHeight="1" s="54">
      <c r="A470" s="14" t="n"/>
      <c r="B470" s="14" t="n"/>
      <c r="C470" s="14" t="n"/>
      <c r="D470" s="14" t="n"/>
      <c r="E470" s="14" t="n"/>
      <c r="F470" s="14" t="n"/>
      <c r="G470" s="14" t="n"/>
      <c r="H470" s="14" t="n"/>
      <c r="I470" s="14" t="n"/>
      <c r="J470" s="14" t="n"/>
      <c r="K470" s="14" t="n"/>
      <c r="L470" s="14" t="n"/>
      <c r="M470" s="14" t="n"/>
      <c r="N470" s="14" t="n"/>
      <c r="O470" s="14" t="n"/>
      <c r="P470" s="14" t="n"/>
      <c r="Q470" s="14" t="n"/>
      <c r="R470" s="14" t="n"/>
    </row>
    <row r="471" ht="42" customHeight="1" s="54">
      <c r="A471" s="14" t="n"/>
      <c r="B471" s="14" t="n"/>
      <c r="C471" s="14" t="n"/>
      <c r="D471" s="14" t="n"/>
      <c r="E471" s="14" t="n"/>
      <c r="F471" s="14" t="n"/>
      <c r="G471" s="14" t="n"/>
      <c r="H471" s="14" t="n"/>
      <c r="I471" s="14" t="n"/>
      <c r="J471" s="14" t="n"/>
      <c r="K471" s="14" t="n"/>
      <c r="L471" s="14" t="n"/>
      <c r="M471" s="14" t="n"/>
      <c r="N471" s="14" t="n"/>
      <c r="O471" s="14" t="n"/>
      <c r="P471" s="14" t="n"/>
      <c r="Q471" s="14" t="n"/>
      <c r="R471" s="14" t="n"/>
    </row>
    <row r="472" ht="42" customHeight="1" s="54">
      <c r="A472" s="14" t="n"/>
      <c r="B472" s="14" t="n"/>
      <c r="C472" s="14" t="n"/>
      <c r="D472" s="14" t="n"/>
      <c r="E472" s="14" t="n"/>
      <c r="F472" s="14" t="n"/>
      <c r="G472" s="14" t="n"/>
      <c r="H472" s="14" t="n"/>
      <c r="I472" s="14" t="n"/>
      <c r="J472" s="14" t="n"/>
      <c r="K472" s="14" t="n"/>
      <c r="L472" s="14" t="n"/>
      <c r="M472" s="14" t="n"/>
      <c r="N472" s="14" t="n"/>
      <c r="O472" s="14" t="n"/>
      <c r="P472" s="14" t="n"/>
      <c r="Q472" s="14" t="n"/>
      <c r="R472" s="14" t="n"/>
    </row>
    <row r="473" ht="42" customHeight="1" s="54">
      <c r="A473" s="14" t="n"/>
      <c r="B473" s="14" t="n"/>
      <c r="C473" s="14" t="n"/>
      <c r="D473" s="14" t="n"/>
      <c r="E473" s="14" t="n"/>
      <c r="F473" s="14" t="n"/>
      <c r="G473" s="14" t="n"/>
      <c r="H473" s="14" t="n"/>
      <c r="I473" s="14" t="n"/>
      <c r="J473" s="14" t="n"/>
      <c r="K473" s="14" t="n"/>
      <c r="L473" s="14" t="n"/>
      <c r="M473" s="14" t="n"/>
      <c r="N473" s="14" t="n"/>
      <c r="O473" s="14" t="n"/>
      <c r="P473" s="14" t="n"/>
      <c r="Q473" s="14" t="n"/>
      <c r="R473" s="14" t="n"/>
    </row>
    <row r="474" ht="42" customHeight="1" s="54">
      <c r="A474" s="14" t="n"/>
      <c r="B474" s="14" t="n"/>
      <c r="C474" s="14" t="n"/>
      <c r="D474" s="14" t="n"/>
      <c r="E474" s="14" t="n"/>
      <c r="F474" s="14" t="n"/>
      <c r="G474" s="14" t="n"/>
      <c r="H474" s="14" t="n"/>
      <c r="I474" s="14" t="n"/>
      <c r="J474" s="14" t="n"/>
      <c r="K474" s="14" t="n"/>
      <c r="L474" s="14" t="n"/>
      <c r="M474" s="14" t="n"/>
      <c r="N474" s="14" t="n"/>
      <c r="O474" s="14" t="n"/>
      <c r="P474" s="14" t="n"/>
      <c r="Q474" s="14" t="n"/>
      <c r="R474" s="14" t="n"/>
    </row>
    <row r="475" ht="42" customHeight="1" s="54">
      <c r="A475" s="14" t="n"/>
      <c r="B475" s="14" t="n"/>
      <c r="C475" s="14" t="n"/>
      <c r="D475" s="14" t="n"/>
      <c r="E475" s="14" t="n"/>
      <c r="F475" s="14" t="n"/>
      <c r="G475" s="14" t="n"/>
      <c r="H475" s="14" t="n"/>
      <c r="I475" s="14" t="n"/>
      <c r="J475" s="14" t="n"/>
      <c r="K475" s="14" t="n"/>
      <c r="L475" s="14" t="n"/>
      <c r="M475" s="14" t="n"/>
      <c r="N475" s="14" t="n"/>
      <c r="O475" s="14" t="n"/>
      <c r="P475" s="14" t="n"/>
      <c r="Q475" s="14" t="n"/>
      <c r="R475" s="14" t="n"/>
    </row>
    <row r="476" ht="42" customHeight="1" s="54">
      <c r="A476" s="14" t="n"/>
      <c r="B476" s="14" t="n"/>
      <c r="C476" s="14" t="n"/>
      <c r="D476" s="14" t="n"/>
      <c r="E476" s="14" t="n"/>
      <c r="F476" s="14" t="n"/>
      <c r="G476" s="14" t="n"/>
      <c r="H476" s="14" t="n"/>
      <c r="I476" s="14" t="n"/>
      <c r="J476" s="14" t="n"/>
      <c r="K476" s="14" t="n"/>
      <c r="L476" s="14" t="n"/>
      <c r="M476" s="14" t="n"/>
      <c r="N476" s="14" t="n"/>
      <c r="O476" s="14" t="n"/>
      <c r="P476" s="14" t="n"/>
      <c r="Q476" s="14" t="n"/>
      <c r="R476" s="14" t="n"/>
    </row>
    <row r="477" ht="42" customHeight="1" s="54">
      <c r="A477" s="14" t="n"/>
      <c r="B477" s="14" t="n"/>
      <c r="C477" s="14" t="n"/>
      <c r="D477" s="14" t="n"/>
      <c r="E477" s="14" t="n"/>
      <c r="F477" s="14" t="n"/>
      <c r="G477" s="14" t="n"/>
      <c r="H477" s="14" t="n"/>
      <c r="I477" s="14" t="n"/>
      <c r="J477" s="14" t="n"/>
      <c r="K477" s="14" t="n"/>
      <c r="L477" s="14" t="n"/>
      <c r="M477" s="14" t="n"/>
      <c r="N477" s="14" t="n"/>
      <c r="O477" s="14" t="n"/>
      <c r="P477" s="14" t="n"/>
      <c r="Q477" s="14" t="n"/>
      <c r="R477" s="14" t="n"/>
    </row>
    <row r="478" ht="42" customHeight="1" s="54">
      <c r="A478" s="14" t="n"/>
      <c r="B478" s="14" t="n"/>
      <c r="C478" s="14" t="n"/>
      <c r="D478" s="14" t="n"/>
      <c r="E478" s="14" t="n"/>
      <c r="F478" s="14" t="n"/>
      <c r="G478" s="14" t="n"/>
      <c r="H478" s="14" t="n"/>
      <c r="I478" s="14" t="n"/>
      <c r="J478" s="14" t="n"/>
      <c r="K478" s="14" t="n"/>
      <c r="L478" s="14" t="n"/>
      <c r="M478" s="14" t="n"/>
      <c r="N478" s="14" t="n"/>
      <c r="O478" s="14" t="n"/>
      <c r="P478" s="14" t="n"/>
      <c r="Q478" s="14" t="n"/>
      <c r="R478" s="14" t="n"/>
    </row>
    <row r="479" ht="42" customHeight="1" s="54">
      <c r="A479" s="14" t="n"/>
      <c r="B479" s="14" t="n"/>
      <c r="C479" s="14" t="n"/>
      <c r="D479" s="14" t="n"/>
      <c r="E479" s="14" t="n"/>
      <c r="F479" s="14" t="n"/>
      <c r="G479" s="14" t="n"/>
      <c r="H479" s="14" t="n"/>
      <c r="I479" s="14" t="n"/>
      <c r="J479" s="14" t="n"/>
      <c r="K479" s="14" t="n"/>
      <c r="L479" s="14" t="n"/>
      <c r="M479" s="14" t="n"/>
      <c r="N479" s="14" t="n"/>
      <c r="O479" s="14" t="n"/>
      <c r="P479" s="14" t="n"/>
      <c r="Q479" s="14" t="n"/>
      <c r="R479" s="14" t="n"/>
    </row>
    <row r="480" ht="42" customHeight="1" s="54">
      <c r="A480" s="14" t="n"/>
      <c r="B480" s="14" t="n"/>
      <c r="C480" s="14" t="n"/>
      <c r="D480" s="14" t="n"/>
      <c r="E480" s="14" t="n"/>
      <c r="F480" s="14" t="n"/>
      <c r="G480" s="14" t="n"/>
      <c r="H480" s="14" t="n"/>
      <c r="I480" s="14" t="n"/>
      <c r="J480" s="14" t="n"/>
      <c r="K480" s="14" t="n"/>
      <c r="L480" s="14" t="n"/>
      <c r="M480" s="14" t="n"/>
      <c r="N480" s="14" t="n"/>
      <c r="O480" s="14" t="n"/>
      <c r="P480" s="14" t="n"/>
      <c r="Q480" s="14" t="n"/>
      <c r="R480" s="14" t="n"/>
    </row>
    <row r="481" ht="42" customHeight="1" s="54">
      <c r="A481" s="14" t="n"/>
      <c r="B481" s="14" t="n"/>
      <c r="C481" s="14" t="n"/>
      <c r="D481" s="14" t="n"/>
      <c r="E481" s="14" t="n"/>
      <c r="F481" s="14" t="n"/>
      <c r="G481" s="14" t="n"/>
      <c r="H481" s="14" t="n"/>
      <c r="I481" s="14" t="n"/>
      <c r="J481" s="14" t="n"/>
      <c r="K481" s="14" t="n"/>
      <c r="L481" s="14" t="n"/>
      <c r="M481" s="14" t="n"/>
      <c r="N481" s="14" t="n"/>
      <c r="O481" s="14" t="n"/>
      <c r="P481" s="14" t="n"/>
      <c r="Q481" s="14" t="n"/>
      <c r="R481" s="14" t="n"/>
    </row>
    <row r="482" ht="42" customHeight="1" s="54">
      <c r="A482" s="14" t="n"/>
      <c r="B482" s="14" t="n"/>
      <c r="C482" s="14" t="n"/>
      <c r="D482" s="14" t="n"/>
      <c r="E482" s="14" t="n"/>
      <c r="F482" s="14" t="n"/>
      <c r="G482" s="14" t="n"/>
      <c r="H482" s="14" t="n"/>
      <c r="I482" s="14" t="n"/>
      <c r="J482" s="14" t="n"/>
      <c r="K482" s="14" t="n"/>
      <c r="L482" s="14" t="n"/>
      <c r="M482" s="14" t="n"/>
      <c r="N482" s="14" t="n"/>
      <c r="O482" s="14" t="n"/>
      <c r="P482" s="14" t="n"/>
      <c r="Q482" s="14" t="n"/>
      <c r="R482" s="14" t="n"/>
    </row>
    <row r="483" ht="42" customHeight="1" s="54">
      <c r="A483" s="14" t="n"/>
      <c r="B483" s="14" t="n"/>
      <c r="C483" s="14" t="n"/>
      <c r="D483" s="14" t="n"/>
      <c r="E483" s="14" t="n"/>
      <c r="F483" s="14" t="n"/>
      <c r="G483" s="14" t="n"/>
      <c r="H483" s="14" t="n"/>
      <c r="I483" s="14" t="n"/>
      <c r="J483" s="14" t="n"/>
      <c r="K483" s="14" t="n"/>
      <c r="L483" s="14" t="n"/>
      <c r="M483" s="14" t="n"/>
      <c r="N483" s="14" t="n"/>
      <c r="O483" s="14" t="n"/>
      <c r="P483" s="14" t="n"/>
      <c r="Q483" s="14" t="n"/>
      <c r="R483" s="14" t="n"/>
    </row>
    <row r="484" ht="42" customHeight="1" s="54">
      <c r="A484" s="14" t="n"/>
      <c r="B484" s="14" t="n"/>
      <c r="C484" s="14" t="n"/>
      <c r="D484" s="14" t="n"/>
      <c r="E484" s="14" t="n"/>
      <c r="F484" s="14" t="n"/>
      <c r="G484" s="14" t="n"/>
      <c r="H484" s="14" t="n"/>
      <c r="I484" s="14" t="n"/>
      <c r="J484" s="14" t="n"/>
      <c r="K484" s="14" t="n"/>
      <c r="L484" s="14" t="n"/>
      <c r="M484" s="14" t="n"/>
      <c r="N484" s="14" t="n"/>
      <c r="O484" s="14" t="n"/>
      <c r="P484" s="14" t="n"/>
      <c r="Q484" s="14" t="n"/>
      <c r="R484" s="14" t="n"/>
    </row>
    <row r="485" ht="42" customHeight="1" s="54">
      <c r="A485" s="14" t="n"/>
      <c r="B485" s="14" t="n"/>
      <c r="C485" s="14" t="n"/>
      <c r="D485" s="14" t="n"/>
      <c r="E485" s="14" t="n"/>
      <c r="F485" s="14" t="n"/>
      <c r="G485" s="14" t="n"/>
      <c r="H485" s="14" t="n"/>
      <c r="I485" s="14" t="n"/>
      <c r="J485" s="14" t="n"/>
      <c r="K485" s="14" t="n"/>
      <c r="L485" s="14" t="n"/>
      <c r="M485" s="14" t="n"/>
      <c r="N485" s="14" t="n"/>
      <c r="O485" s="14" t="n"/>
      <c r="P485" s="14" t="n"/>
      <c r="Q485" s="14" t="n"/>
      <c r="R485" s="14" t="n"/>
    </row>
    <row r="486" ht="42" customHeight="1" s="54">
      <c r="A486" s="14" t="n"/>
      <c r="B486" s="14" t="n"/>
      <c r="C486" s="14" t="n"/>
      <c r="D486" s="14" t="n"/>
      <c r="E486" s="14" t="n"/>
      <c r="F486" s="14" t="n"/>
      <c r="G486" s="14" t="n"/>
      <c r="H486" s="14" t="n"/>
      <c r="I486" s="14" t="n"/>
      <c r="J486" s="14" t="n"/>
      <c r="K486" s="14" t="n"/>
      <c r="L486" s="14" t="n"/>
      <c r="M486" s="14" t="n"/>
      <c r="N486" s="14" t="n"/>
      <c r="O486" s="14" t="n"/>
      <c r="P486" s="14" t="n"/>
      <c r="Q486" s="14" t="n"/>
      <c r="R486" s="14" t="n"/>
    </row>
    <row r="487" ht="42" customHeight="1" s="54">
      <c r="A487" s="14" t="n"/>
      <c r="B487" s="14" t="n"/>
      <c r="C487" s="14" t="n"/>
      <c r="D487" s="14" t="n"/>
      <c r="E487" s="14" t="n"/>
      <c r="F487" s="14" t="n"/>
      <c r="G487" s="14" t="n"/>
      <c r="H487" s="14" t="n"/>
      <c r="I487" s="14" t="n"/>
      <c r="J487" s="14" t="n"/>
      <c r="K487" s="14" t="n"/>
      <c r="L487" s="14" t="n"/>
      <c r="M487" s="14" t="n"/>
      <c r="N487" s="14" t="n"/>
      <c r="O487" s="14" t="n"/>
      <c r="P487" s="14" t="n"/>
      <c r="Q487" s="14" t="n"/>
      <c r="R487" s="14" t="n"/>
    </row>
    <row r="488" ht="42" customHeight="1" s="54">
      <c r="A488" s="14" t="n"/>
      <c r="B488" s="14" t="n"/>
      <c r="C488" s="14" t="n"/>
      <c r="D488" s="14" t="n"/>
      <c r="E488" s="14" t="n"/>
      <c r="F488" s="14" t="n"/>
      <c r="G488" s="14" t="n"/>
      <c r="H488" s="14" t="n"/>
      <c r="I488" s="14" t="n"/>
      <c r="J488" s="14" t="n"/>
      <c r="K488" s="14" t="n"/>
      <c r="L488" s="14" t="n"/>
      <c r="M488" s="14" t="n"/>
      <c r="N488" s="14" t="n"/>
      <c r="O488" s="14" t="n"/>
      <c r="P488" s="14" t="n"/>
      <c r="Q488" s="14" t="n"/>
      <c r="R488" s="14" t="n"/>
    </row>
    <row r="489" ht="42" customHeight="1" s="54">
      <c r="A489" s="14" t="n"/>
      <c r="B489" s="14" t="n"/>
      <c r="C489" s="14" t="n"/>
      <c r="D489" s="14" t="n"/>
      <c r="E489" s="14" t="n"/>
      <c r="F489" s="14" t="n"/>
      <c r="G489" s="14" t="n"/>
      <c r="H489" s="14" t="n"/>
      <c r="I489" s="14" t="n"/>
      <c r="J489" s="14" t="n"/>
      <c r="K489" s="14" t="n"/>
      <c r="L489" s="14" t="n"/>
      <c r="M489" s="14" t="n"/>
      <c r="N489" s="14" t="n"/>
      <c r="O489" s="14" t="n"/>
      <c r="P489" s="14" t="n"/>
      <c r="Q489" s="14" t="n"/>
      <c r="R489" s="14" t="n"/>
    </row>
    <row r="490" ht="42" customHeight="1" s="54">
      <c r="A490" s="14" t="n"/>
      <c r="B490" s="14" t="n"/>
      <c r="C490" s="14" t="n"/>
      <c r="D490" s="14" t="n"/>
      <c r="E490" s="14" t="n"/>
      <c r="F490" s="14" t="n"/>
      <c r="G490" s="14" t="n"/>
      <c r="H490" s="14" t="n"/>
      <c r="I490" s="14" t="n"/>
      <c r="J490" s="14" t="n"/>
      <c r="K490" s="14" t="n"/>
      <c r="L490" s="14" t="n"/>
      <c r="M490" s="14" t="n"/>
      <c r="N490" s="14" t="n"/>
      <c r="O490" s="14" t="n"/>
      <c r="P490" s="14" t="n"/>
      <c r="Q490" s="14" t="n"/>
      <c r="R490" s="14" t="n"/>
    </row>
    <row r="491" ht="42" customHeight="1" s="54">
      <c r="A491" s="14" t="n"/>
      <c r="B491" s="14" t="n"/>
      <c r="C491" s="14" t="n"/>
      <c r="D491" s="14" t="n"/>
      <c r="E491" s="14" t="n"/>
      <c r="F491" s="14" t="n"/>
      <c r="G491" s="14" t="n"/>
      <c r="H491" s="14" t="n"/>
      <c r="I491" s="14" t="n"/>
      <c r="J491" s="14" t="n"/>
      <c r="K491" s="14" t="n"/>
      <c r="L491" s="14" t="n"/>
      <c r="M491" s="14" t="n"/>
      <c r="N491" s="14" t="n"/>
      <c r="O491" s="14" t="n"/>
      <c r="P491" s="14" t="n"/>
      <c r="Q491" s="14" t="n"/>
      <c r="R491" s="14" t="n"/>
    </row>
    <row r="492" ht="42" customHeight="1" s="54">
      <c r="A492" s="14" t="n"/>
      <c r="B492" s="14" t="n"/>
      <c r="C492" s="14" t="n"/>
      <c r="D492" s="14" t="n"/>
      <c r="E492" s="14" t="n"/>
      <c r="F492" s="14" t="n"/>
      <c r="G492" s="14" t="n"/>
      <c r="H492" s="14" t="n"/>
      <c r="I492" s="14" t="n"/>
      <c r="J492" s="14" t="n"/>
      <c r="K492" s="14" t="n"/>
      <c r="L492" s="14" t="n"/>
      <c r="M492" s="14" t="n"/>
      <c r="N492" s="14" t="n"/>
      <c r="O492" s="14" t="n"/>
      <c r="P492" s="14" t="n"/>
      <c r="Q492" s="14" t="n"/>
      <c r="R492" s="14" t="n"/>
    </row>
    <row r="493" ht="42" customHeight="1" s="54">
      <c r="A493" s="14" t="n"/>
      <c r="B493" s="14" t="n"/>
      <c r="C493" s="14" t="n"/>
      <c r="D493" s="14" t="n"/>
      <c r="E493" s="14" t="n"/>
      <c r="F493" s="14" t="n"/>
      <c r="G493" s="14" t="n"/>
      <c r="H493" s="14" t="n"/>
      <c r="I493" s="14" t="n"/>
      <c r="J493" s="14" t="n"/>
      <c r="K493" s="14" t="n"/>
      <c r="L493" s="14" t="n"/>
      <c r="M493" s="14" t="n"/>
      <c r="N493" s="14" t="n"/>
      <c r="O493" s="14" t="n"/>
      <c r="P493" s="14" t="n"/>
      <c r="Q493" s="14" t="n"/>
      <c r="R493" s="14" t="n"/>
    </row>
    <row r="494" ht="42" customHeight="1" s="54">
      <c r="A494" s="14" t="n"/>
      <c r="B494" s="14" t="n"/>
      <c r="C494" s="14" t="n"/>
      <c r="D494" s="14" t="n"/>
      <c r="E494" s="14" t="n"/>
      <c r="F494" s="14" t="n"/>
      <c r="G494" s="14" t="n"/>
      <c r="H494" s="14" t="n"/>
      <c r="I494" s="14" t="n"/>
      <c r="J494" s="14" t="n"/>
      <c r="K494" s="14" t="n"/>
      <c r="L494" s="14" t="n"/>
      <c r="M494" s="14" t="n"/>
      <c r="N494" s="14" t="n"/>
      <c r="O494" s="14" t="n"/>
      <c r="P494" s="14" t="n"/>
      <c r="Q494" s="14" t="n"/>
      <c r="R494" s="14" t="n"/>
    </row>
    <row r="495" ht="42" customHeight="1" s="54">
      <c r="A495" s="14" t="n"/>
      <c r="B495" s="14" t="n"/>
      <c r="C495" s="14" t="n"/>
      <c r="D495" s="14" t="n"/>
      <c r="E495" s="14" t="n"/>
      <c r="F495" s="14" t="n"/>
      <c r="G495" s="14" t="n"/>
      <c r="H495" s="14" t="n"/>
      <c r="I495" s="14" t="n"/>
      <c r="J495" s="14" t="n"/>
      <c r="K495" s="14" t="n"/>
      <c r="L495" s="14" t="n"/>
      <c r="M495" s="14" t="n"/>
      <c r="N495" s="14" t="n"/>
      <c r="O495" s="14" t="n"/>
      <c r="P495" s="14" t="n"/>
      <c r="Q495" s="14" t="n"/>
      <c r="R495" s="14" t="n"/>
    </row>
    <row r="496" ht="42" customHeight="1" s="54">
      <c r="A496" s="14" t="n"/>
      <c r="B496" s="14" t="n"/>
      <c r="C496" s="14" t="n"/>
      <c r="D496" s="14" t="n"/>
      <c r="E496" s="14" t="n"/>
      <c r="F496" s="14" t="n"/>
      <c r="G496" s="14" t="n"/>
      <c r="H496" s="14" t="n"/>
      <c r="I496" s="14" t="n"/>
      <c r="J496" s="14" t="n"/>
      <c r="K496" s="14" t="n"/>
      <c r="L496" s="14" t="n"/>
      <c r="M496" s="14" t="n"/>
      <c r="N496" s="14" t="n"/>
      <c r="O496" s="14" t="n"/>
      <c r="P496" s="14" t="n"/>
      <c r="Q496" s="14" t="n"/>
      <c r="R496" s="14" t="n"/>
    </row>
    <row r="497" ht="42" customHeight="1" s="54">
      <c r="A497" s="14" t="n"/>
      <c r="B497" s="14" t="n"/>
      <c r="C497" s="14" t="n"/>
      <c r="D497" s="14" t="n"/>
      <c r="E497" s="14" t="n"/>
      <c r="F497" s="14" t="n"/>
      <c r="G497" s="14" t="n"/>
      <c r="H497" s="14" t="n"/>
      <c r="I497" s="14" t="n"/>
      <c r="J497" s="14" t="n"/>
      <c r="K497" s="14" t="n"/>
      <c r="L497" s="14" t="n"/>
      <c r="M497" s="14" t="n"/>
      <c r="N497" s="14" t="n"/>
      <c r="O497" s="14" t="n"/>
      <c r="P497" s="14" t="n"/>
      <c r="Q497" s="14" t="n"/>
      <c r="R497" s="14" t="n"/>
    </row>
    <row r="498" ht="42" customHeight="1" s="54">
      <c r="A498" s="14" t="n"/>
      <c r="B498" s="14" t="n"/>
      <c r="C498" s="14" t="n"/>
      <c r="D498" s="14" t="n"/>
      <c r="E498" s="14" t="n"/>
      <c r="F498" s="14" t="n"/>
      <c r="G498" s="14" t="n"/>
      <c r="H498" s="14" t="n"/>
      <c r="I498" s="14" t="n"/>
      <c r="J498" s="14" t="n"/>
      <c r="K498" s="14" t="n"/>
      <c r="L498" s="14" t="n"/>
      <c r="M498" s="14" t="n"/>
      <c r="N498" s="14" t="n"/>
      <c r="O498" s="14" t="n"/>
      <c r="P498" s="14" t="n"/>
      <c r="Q498" s="14" t="n"/>
      <c r="R498" s="14" t="n"/>
    </row>
    <row r="499" ht="42" customHeight="1" s="54">
      <c r="A499" s="14" t="n"/>
      <c r="B499" s="14" t="n"/>
      <c r="C499" s="14" t="n"/>
      <c r="D499" s="14" t="n"/>
      <c r="E499" s="14" t="n"/>
      <c r="F499" s="14" t="n"/>
      <c r="G499" s="14" t="n"/>
      <c r="H499" s="14" t="n"/>
      <c r="I499" s="14" t="n"/>
      <c r="J499" s="14" t="n"/>
      <c r="K499" s="14" t="n"/>
      <c r="L499" s="14" t="n"/>
      <c r="M499" s="14" t="n"/>
      <c r="N499" s="14" t="n"/>
      <c r="O499" s="14" t="n"/>
      <c r="P499" s="14" t="n"/>
      <c r="Q499" s="14" t="n"/>
      <c r="R499" s="14" t="n"/>
    </row>
    <row r="500" ht="42" customHeight="1" s="54">
      <c r="A500" s="14" t="n"/>
      <c r="B500" s="14" t="n"/>
      <c r="C500" s="14" t="n"/>
      <c r="D500" s="14" t="n"/>
      <c r="E500" s="14" t="n"/>
      <c r="F500" s="14" t="n"/>
      <c r="G500" s="14" t="n"/>
      <c r="H500" s="14" t="n"/>
      <c r="I500" s="14" t="n"/>
      <c r="J500" s="14" t="n"/>
      <c r="K500" s="14" t="n"/>
      <c r="L500" s="14" t="n"/>
      <c r="M500" s="14" t="n"/>
      <c r="N500" s="14" t="n"/>
      <c r="O500" s="14" t="n"/>
      <c r="P500" s="14" t="n"/>
      <c r="Q500" s="14" t="n"/>
      <c r="R500" s="14" t="n"/>
    </row>
    <row r="501" ht="42" customHeight="1" s="54">
      <c r="A501" s="14" t="n"/>
      <c r="B501" s="14" t="n"/>
      <c r="C501" s="14" t="n"/>
      <c r="D501" s="14" t="n"/>
      <c r="E501" s="14" t="n"/>
      <c r="F501" s="14" t="n"/>
      <c r="G501" s="14" t="n"/>
      <c r="H501" s="14" t="n"/>
      <c r="I501" s="14" t="n"/>
      <c r="J501" s="14" t="n"/>
      <c r="K501" s="14" t="n"/>
      <c r="L501" s="14" t="n"/>
      <c r="M501" s="14" t="n"/>
      <c r="N501" s="14" t="n"/>
      <c r="O501" s="14" t="n"/>
      <c r="P501" s="14" t="n"/>
      <c r="Q501" s="14" t="n"/>
      <c r="R501" s="14" t="n"/>
    </row>
    <row r="502" ht="42" customHeight="1" s="54">
      <c r="A502" s="14" t="n"/>
      <c r="B502" s="14" t="n"/>
      <c r="C502" s="14" t="n"/>
      <c r="D502" s="14" t="n"/>
      <c r="E502" s="14" t="n"/>
      <c r="F502" s="14" t="n"/>
      <c r="G502" s="14" t="n"/>
      <c r="H502" s="14" t="n"/>
      <c r="I502" s="14" t="n"/>
      <c r="J502" s="14" t="n"/>
      <c r="K502" s="14" t="n"/>
      <c r="L502" s="14" t="n"/>
      <c r="M502" s="14" t="n"/>
      <c r="N502" s="14" t="n"/>
      <c r="O502" s="14" t="n"/>
      <c r="P502" s="14" t="n"/>
      <c r="Q502" s="14" t="n"/>
      <c r="R502" s="14" t="n"/>
    </row>
    <row r="503" ht="42" customHeight="1" s="54">
      <c r="A503" s="14" t="n"/>
      <c r="B503" s="14" t="n"/>
      <c r="C503" s="14" t="n"/>
      <c r="D503" s="14" t="n"/>
      <c r="E503" s="14" t="n"/>
      <c r="F503" s="14" t="n"/>
      <c r="G503" s="14" t="n"/>
      <c r="H503" s="14" t="n"/>
      <c r="I503" s="14" t="n"/>
      <c r="J503" s="14" t="n"/>
      <c r="K503" s="14" t="n"/>
      <c r="L503" s="14" t="n"/>
      <c r="M503" s="14" t="n"/>
      <c r="N503" s="14" t="n"/>
      <c r="O503" s="14" t="n"/>
      <c r="P503" s="14" t="n"/>
      <c r="Q503" s="14" t="n"/>
      <c r="R503" s="14" t="n"/>
    </row>
    <row r="504" ht="42" customHeight="1" s="54">
      <c r="A504" s="14" t="n"/>
      <c r="B504" s="14" t="n"/>
      <c r="C504" s="14" t="n"/>
      <c r="D504" s="14" t="n"/>
      <c r="E504" s="14" t="n"/>
      <c r="F504" s="14" t="n"/>
      <c r="G504" s="14" t="n"/>
      <c r="H504" s="14" t="n"/>
      <c r="I504" s="14" t="n"/>
      <c r="J504" s="14" t="n"/>
      <c r="K504" s="14" t="n"/>
      <c r="L504" s="14" t="n"/>
      <c r="M504" s="14" t="n"/>
      <c r="N504" s="14" t="n"/>
      <c r="O504" s="14" t="n"/>
      <c r="P504" s="14" t="n"/>
      <c r="Q504" s="14" t="n"/>
      <c r="R504" s="14" t="n"/>
    </row>
    <row r="505" ht="42" customHeight="1" s="54">
      <c r="A505" s="14" t="n"/>
      <c r="B505" s="14" t="n"/>
      <c r="C505" s="14" t="n"/>
      <c r="D505" s="14" t="n"/>
      <c r="E505" s="14" t="n"/>
      <c r="F505" s="14" t="n"/>
      <c r="G505" s="14" t="n"/>
      <c r="H505" s="14" t="n"/>
      <c r="I505" s="14" t="n"/>
      <c r="J505" s="14" t="n"/>
      <c r="K505" s="14" t="n"/>
      <c r="L505" s="14" t="n"/>
      <c r="M505" s="14" t="n"/>
      <c r="N505" s="14" t="n"/>
      <c r="O505" s="14" t="n"/>
      <c r="P505" s="14" t="n"/>
      <c r="Q505" s="14" t="n"/>
      <c r="R505" s="14" t="n"/>
    </row>
    <row r="506" ht="42" customHeight="1" s="54">
      <c r="A506" s="14" t="n"/>
      <c r="B506" s="14" t="n"/>
      <c r="C506" s="14" t="n"/>
      <c r="D506" s="14" t="n"/>
      <c r="E506" s="14" t="n"/>
      <c r="F506" s="14" t="n"/>
      <c r="G506" s="14" t="n"/>
      <c r="H506" s="14" t="n"/>
      <c r="I506" s="14" t="n"/>
      <c r="J506" s="14" t="n"/>
      <c r="K506" s="14" t="n"/>
      <c r="L506" s="14" t="n"/>
      <c r="M506" s="14" t="n"/>
      <c r="N506" s="14" t="n"/>
      <c r="O506" s="14" t="n"/>
      <c r="P506" s="14" t="n"/>
      <c r="Q506" s="14" t="n"/>
      <c r="R506" s="14" t="n"/>
    </row>
    <row r="507" ht="42" customHeight="1" s="54">
      <c r="A507" s="14" t="n"/>
      <c r="B507" s="14" t="n"/>
      <c r="C507" s="14" t="n"/>
      <c r="D507" s="14" t="n"/>
      <c r="E507" s="14" t="n"/>
      <c r="F507" s="14" t="n"/>
      <c r="G507" s="14" t="n"/>
      <c r="H507" s="14" t="n"/>
      <c r="I507" s="14" t="n"/>
      <c r="J507" s="14" t="n"/>
      <c r="K507" s="14" t="n"/>
      <c r="L507" s="14" t="n"/>
      <c r="M507" s="14" t="n"/>
      <c r="N507" s="14" t="n"/>
      <c r="O507" s="14" t="n"/>
      <c r="P507" s="14" t="n"/>
      <c r="Q507" s="14" t="n"/>
      <c r="R507" s="14" t="n"/>
    </row>
    <row r="508" ht="42" customHeight="1" s="54">
      <c r="A508" s="14" t="n"/>
      <c r="B508" s="14" t="n"/>
      <c r="C508" s="14" t="n"/>
      <c r="D508" s="14" t="n"/>
      <c r="E508" s="14" t="n"/>
      <c r="F508" s="14" t="n"/>
      <c r="G508" s="14" t="n"/>
      <c r="H508" s="14" t="n"/>
      <c r="I508" s="14" t="n"/>
      <c r="J508" s="14" t="n"/>
      <c r="K508" s="14" t="n"/>
      <c r="L508" s="14" t="n"/>
      <c r="M508" s="14" t="n"/>
      <c r="N508" s="14" t="n"/>
      <c r="O508" s="14" t="n"/>
      <c r="P508" s="14" t="n"/>
      <c r="Q508" s="14" t="n"/>
      <c r="R508" s="14" t="n"/>
    </row>
    <row r="509" ht="42" customHeight="1" s="54">
      <c r="A509" s="14" t="n"/>
      <c r="B509" s="14" t="n"/>
      <c r="C509" s="14" t="n"/>
      <c r="D509" s="14" t="n"/>
      <c r="E509" s="14" t="n"/>
      <c r="F509" s="14" t="n"/>
      <c r="G509" s="14" t="n"/>
      <c r="H509" s="14" t="n"/>
      <c r="I509" s="14" t="n"/>
      <c r="J509" s="14" t="n"/>
      <c r="K509" s="14" t="n"/>
      <c r="L509" s="14" t="n"/>
      <c r="M509" s="14" t="n"/>
      <c r="N509" s="14" t="n"/>
      <c r="O509" s="14" t="n"/>
      <c r="P509" s="14" t="n"/>
      <c r="Q509" s="14" t="n"/>
      <c r="R509" s="14" t="n"/>
    </row>
    <row r="510" ht="42" customHeight="1" s="54">
      <c r="A510" s="14" t="n"/>
      <c r="B510" s="14" t="n"/>
      <c r="C510" s="14" t="n"/>
      <c r="D510" s="14" t="n"/>
      <c r="E510" s="14" t="n"/>
      <c r="F510" s="14" t="n"/>
      <c r="G510" s="14" t="n"/>
      <c r="H510" s="14" t="n"/>
      <c r="I510" s="14" t="n"/>
      <c r="J510" s="14" t="n"/>
      <c r="K510" s="14" t="n"/>
      <c r="L510" s="14" t="n"/>
      <c r="M510" s="14" t="n"/>
      <c r="N510" s="14" t="n"/>
      <c r="O510" s="14" t="n"/>
      <c r="P510" s="14" t="n"/>
      <c r="Q510" s="14" t="n"/>
      <c r="R510" s="14" t="n"/>
    </row>
    <row r="511" ht="42" customHeight="1" s="54">
      <c r="A511" s="14" t="n"/>
      <c r="B511" s="14" t="n"/>
      <c r="C511" s="14" t="n"/>
      <c r="D511" s="14" t="n"/>
      <c r="E511" s="14" t="n"/>
      <c r="F511" s="14" t="n"/>
      <c r="G511" s="14" t="n"/>
      <c r="H511" s="14" t="n"/>
      <c r="I511" s="14" t="n"/>
      <c r="J511" s="14" t="n"/>
      <c r="K511" s="14" t="n"/>
      <c r="L511" s="14" t="n"/>
      <c r="M511" s="14" t="n"/>
      <c r="N511" s="14" t="n"/>
      <c r="O511" s="14" t="n"/>
      <c r="P511" s="14" t="n"/>
      <c r="Q511" s="14" t="n"/>
      <c r="R511" s="14" t="n"/>
    </row>
    <row r="512" ht="42" customHeight="1" s="54">
      <c r="A512" s="14" t="n"/>
      <c r="B512" s="14" t="n"/>
      <c r="C512" s="14" t="n"/>
      <c r="D512" s="14" t="n"/>
      <c r="E512" s="14" t="n"/>
      <c r="F512" s="14" t="n"/>
      <c r="G512" s="14" t="n"/>
      <c r="H512" s="14" t="n"/>
      <c r="I512" s="14" t="n"/>
      <c r="J512" s="14" t="n"/>
      <c r="K512" s="14" t="n"/>
      <c r="L512" s="14" t="n"/>
      <c r="M512" s="14" t="n"/>
      <c r="N512" s="14" t="n"/>
      <c r="O512" s="14" t="n"/>
      <c r="P512" s="14" t="n"/>
      <c r="Q512" s="14" t="n"/>
      <c r="R512" s="14" t="n"/>
    </row>
    <row r="513" ht="42" customHeight="1" s="54">
      <c r="A513" s="14" t="n"/>
      <c r="B513" s="14" t="n"/>
      <c r="C513" s="14" t="n"/>
      <c r="D513" s="14" t="n"/>
      <c r="E513" s="14" t="n"/>
      <c r="F513" s="14" t="n"/>
      <c r="G513" s="14" t="n"/>
      <c r="H513" s="14" t="n"/>
      <c r="I513" s="14" t="n"/>
      <c r="J513" s="14" t="n"/>
      <c r="K513" s="14" t="n"/>
      <c r="L513" s="14" t="n"/>
      <c r="M513" s="14" t="n"/>
      <c r="N513" s="14" t="n"/>
      <c r="O513" s="14" t="n"/>
      <c r="P513" s="14" t="n"/>
      <c r="Q513" s="14" t="n"/>
      <c r="R513" s="14" t="n"/>
    </row>
    <row r="514" ht="42" customHeight="1" s="54">
      <c r="A514" s="14" t="n"/>
      <c r="B514" s="14" t="n"/>
      <c r="C514" s="14" t="n"/>
      <c r="D514" s="14" t="n"/>
      <c r="E514" s="14" t="n"/>
      <c r="F514" s="14" t="n"/>
      <c r="G514" s="14" t="n"/>
      <c r="H514" s="14" t="n"/>
      <c r="I514" s="14" t="n"/>
      <c r="J514" s="14" t="n"/>
      <c r="K514" s="14" t="n"/>
      <c r="L514" s="14" t="n"/>
      <c r="M514" s="14" t="n"/>
      <c r="N514" s="14" t="n"/>
      <c r="O514" s="14" t="n"/>
      <c r="P514" s="14" t="n"/>
      <c r="Q514" s="14" t="n"/>
      <c r="R514" s="14" t="n"/>
    </row>
    <row r="515" ht="42" customHeight="1" s="54">
      <c r="A515" s="14" t="n"/>
      <c r="B515" s="14" t="n"/>
      <c r="C515" s="14" t="n"/>
      <c r="D515" s="14" t="n"/>
      <c r="E515" s="14" t="n"/>
      <c r="F515" s="14" t="n"/>
      <c r="G515" s="14" t="n"/>
      <c r="H515" s="14" t="n"/>
      <c r="I515" s="14" t="n"/>
      <c r="J515" s="14" t="n"/>
      <c r="K515" s="14" t="n"/>
      <c r="L515" s="14" t="n"/>
      <c r="M515" s="14" t="n"/>
      <c r="N515" s="14" t="n"/>
      <c r="O515" s="14" t="n"/>
      <c r="P515" s="14" t="n"/>
      <c r="Q515" s="14" t="n"/>
      <c r="R515" s="14" t="n"/>
    </row>
    <row r="516" ht="42" customHeight="1" s="54">
      <c r="A516" s="14" t="n"/>
      <c r="B516" s="14" t="n"/>
      <c r="C516" s="14" t="n"/>
      <c r="D516" s="14" t="n"/>
      <c r="E516" s="14" t="n"/>
      <c r="F516" s="14" t="n"/>
      <c r="G516" s="14" t="n"/>
      <c r="H516" s="14" t="n"/>
      <c r="I516" s="14" t="n"/>
      <c r="J516" s="14" t="n"/>
      <c r="K516" s="14" t="n"/>
      <c r="L516" s="14" t="n"/>
      <c r="M516" s="14" t="n"/>
      <c r="N516" s="14" t="n"/>
      <c r="O516" s="14" t="n"/>
      <c r="P516" s="14" t="n"/>
      <c r="Q516" s="14" t="n"/>
      <c r="R516" s="14" t="n"/>
    </row>
    <row r="517" ht="42" customHeight="1" s="54">
      <c r="A517" s="14" t="n"/>
      <c r="B517" s="14" t="n"/>
      <c r="C517" s="14" t="n"/>
      <c r="D517" s="14" t="n"/>
      <c r="E517" s="14" t="n"/>
      <c r="F517" s="14" t="n"/>
      <c r="G517" s="14" t="n"/>
      <c r="H517" s="14" t="n"/>
      <c r="I517" s="14" t="n"/>
      <c r="J517" s="14" t="n"/>
      <c r="K517" s="14" t="n"/>
      <c r="L517" s="14" t="n"/>
      <c r="M517" s="14" t="n"/>
      <c r="N517" s="14" t="n"/>
      <c r="O517" s="14" t="n"/>
      <c r="P517" s="14" t="n"/>
      <c r="Q517" s="14" t="n"/>
      <c r="R517" s="14" t="n"/>
    </row>
    <row r="518" ht="42" customHeight="1" s="54">
      <c r="A518" s="14" t="n"/>
      <c r="B518" s="14" t="n"/>
      <c r="C518" s="14" t="n"/>
      <c r="D518" s="14" t="n"/>
      <c r="E518" s="14" t="n"/>
      <c r="F518" s="14" t="n"/>
      <c r="G518" s="14" t="n"/>
      <c r="H518" s="14" t="n"/>
      <c r="I518" s="14" t="n"/>
      <c r="J518" s="14" t="n"/>
      <c r="K518" s="14" t="n"/>
      <c r="L518" s="14" t="n"/>
      <c r="M518" s="14" t="n"/>
      <c r="N518" s="14" t="n"/>
      <c r="O518" s="14" t="n"/>
      <c r="P518" s="14" t="n"/>
      <c r="Q518" s="14" t="n"/>
      <c r="R518" s="14" t="n"/>
    </row>
    <row r="519" ht="42" customHeight="1" s="54">
      <c r="A519" s="14" t="n"/>
      <c r="B519" s="14" t="n"/>
      <c r="C519" s="14" t="n"/>
      <c r="D519" s="14" t="n"/>
      <c r="E519" s="14" t="n"/>
      <c r="F519" s="14" t="n"/>
      <c r="G519" s="14" t="n"/>
      <c r="H519" s="14" t="n"/>
      <c r="I519" s="14" t="n"/>
      <c r="J519" s="14" t="n"/>
      <c r="K519" s="14" t="n"/>
      <c r="L519" s="14" t="n"/>
      <c r="M519" s="14" t="n"/>
      <c r="N519" s="14" t="n"/>
      <c r="O519" s="14" t="n"/>
      <c r="P519" s="14" t="n"/>
      <c r="Q519" s="14" t="n"/>
      <c r="R519" s="14" t="n"/>
    </row>
    <row r="520" ht="42" customHeight="1" s="54">
      <c r="A520" s="14" t="n"/>
      <c r="B520" s="14" t="n"/>
      <c r="C520" s="14" t="n"/>
      <c r="D520" s="14" t="n"/>
      <c r="E520" s="14" t="n"/>
      <c r="F520" s="14" t="n"/>
      <c r="G520" s="14" t="n"/>
      <c r="H520" s="14" t="n"/>
      <c r="I520" s="14" t="n"/>
      <c r="J520" s="14" t="n"/>
      <c r="K520" s="14" t="n"/>
      <c r="L520" s="14" t="n"/>
      <c r="M520" s="14" t="n"/>
      <c r="N520" s="14" t="n"/>
      <c r="O520" s="14" t="n"/>
      <c r="P520" s="14" t="n"/>
      <c r="Q520" s="14" t="n"/>
      <c r="R520" s="14" t="n"/>
    </row>
    <row r="521" ht="42" customHeight="1" s="54">
      <c r="A521" s="14" t="n"/>
      <c r="B521" s="14" t="n"/>
      <c r="C521" s="14" t="n"/>
      <c r="D521" s="14" t="n"/>
      <c r="E521" s="14" t="n"/>
      <c r="F521" s="14" t="n"/>
      <c r="G521" s="14" t="n"/>
      <c r="H521" s="14" t="n"/>
      <c r="I521" s="14" t="n"/>
      <c r="J521" s="14" t="n"/>
      <c r="K521" s="14" t="n"/>
      <c r="L521" s="14" t="n"/>
      <c r="M521" s="14" t="n"/>
      <c r="N521" s="14" t="n"/>
      <c r="O521" s="14" t="n"/>
      <c r="P521" s="14" t="n"/>
      <c r="Q521" s="14" t="n"/>
      <c r="R521" s="14" t="n"/>
    </row>
    <row r="522" ht="42" customHeight="1" s="54">
      <c r="A522" s="14" t="n"/>
      <c r="B522" s="14" t="n"/>
      <c r="C522" s="14" t="n"/>
      <c r="D522" s="14" t="n"/>
      <c r="E522" s="14" t="n"/>
      <c r="F522" s="14" t="n"/>
      <c r="G522" s="14" t="n"/>
      <c r="H522" s="14" t="n"/>
      <c r="I522" s="14" t="n"/>
      <c r="J522" s="14" t="n"/>
      <c r="K522" s="14" t="n"/>
      <c r="L522" s="14" t="n"/>
      <c r="M522" s="14" t="n"/>
      <c r="N522" s="14" t="n"/>
      <c r="O522" s="14" t="n"/>
      <c r="P522" s="14" t="n"/>
      <c r="Q522" s="14" t="n"/>
      <c r="R522" s="14" t="n"/>
    </row>
    <row r="523" ht="42" customHeight="1" s="54">
      <c r="A523" s="14" t="n"/>
      <c r="B523" s="14" t="n"/>
      <c r="C523" s="14" t="n"/>
      <c r="D523" s="14" t="n"/>
      <c r="E523" s="14" t="n"/>
      <c r="F523" s="14" t="n"/>
      <c r="G523" s="14" t="n"/>
      <c r="H523" s="14" t="n"/>
      <c r="I523" s="14" t="n"/>
      <c r="J523" s="14" t="n"/>
      <c r="K523" s="14" t="n"/>
      <c r="L523" s="14" t="n"/>
      <c r="M523" s="14" t="n"/>
      <c r="N523" s="14" t="n"/>
      <c r="O523" s="14" t="n"/>
      <c r="P523" s="14" t="n"/>
      <c r="Q523" s="14" t="n"/>
      <c r="R523" s="14" t="n"/>
    </row>
    <row r="524" ht="42" customHeight="1" s="54">
      <c r="A524" s="14" t="n"/>
      <c r="B524" s="14" t="n"/>
      <c r="C524" s="14" t="n"/>
      <c r="D524" s="14" t="n"/>
      <c r="E524" s="14" t="n"/>
      <c r="F524" s="14" t="n"/>
      <c r="G524" s="14" t="n"/>
      <c r="H524" s="14" t="n"/>
      <c r="I524" s="14" t="n"/>
      <c r="J524" s="14" t="n"/>
      <c r="K524" s="14" t="n"/>
      <c r="L524" s="14" t="n"/>
      <c r="M524" s="14" t="n"/>
      <c r="N524" s="14" t="n"/>
      <c r="O524" s="14" t="n"/>
      <c r="P524" s="14" t="n"/>
      <c r="Q524" s="14" t="n"/>
      <c r="R524" s="14" t="n"/>
    </row>
    <row r="525" ht="42" customHeight="1" s="54">
      <c r="A525" s="14" t="n"/>
      <c r="B525" s="14" t="n"/>
      <c r="C525" s="14" t="n"/>
      <c r="D525" s="14" t="n"/>
      <c r="E525" s="14" t="n"/>
      <c r="F525" s="14" t="n"/>
      <c r="G525" s="14" t="n"/>
      <c r="H525" s="14" t="n"/>
      <c r="I525" s="14" t="n"/>
      <c r="J525" s="14" t="n"/>
      <c r="K525" s="14" t="n"/>
      <c r="L525" s="14" t="n"/>
      <c r="M525" s="14" t="n"/>
      <c r="N525" s="14" t="n"/>
      <c r="O525" s="14" t="n"/>
      <c r="P525" s="14" t="n"/>
      <c r="Q525" s="14" t="n"/>
      <c r="R525" s="14" t="n"/>
    </row>
    <row r="526" ht="42" customHeight="1" s="54">
      <c r="A526" s="14" t="n"/>
      <c r="B526" s="14" t="n"/>
      <c r="C526" s="14" t="n"/>
      <c r="D526" s="14" t="n"/>
      <c r="E526" s="14" t="n"/>
      <c r="F526" s="14" t="n"/>
      <c r="G526" s="14" t="n"/>
      <c r="H526" s="14" t="n"/>
      <c r="I526" s="14" t="n"/>
      <c r="J526" s="14" t="n"/>
      <c r="K526" s="14" t="n"/>
      <c r="L526" s="14" t="n"/>
      <c r="M526" s="14" t="n"/>
      <c r="N526" s="14" t="n"/>
      <c r="O526" s="14" t="n"/>
      <c r="P526" s="14" t="n"/>
      <c r="Q526" s="14" t="n"/>
      <c r="R526" s="14" t="n"/>
    </row>
    <row r="527" ht="42" customHeight="1" s="54">
      <c r="A527" s="14" t="n"/>
      <c r="B527" s="14" t="n"/>
      <c r="C527" s="14" t="n"/>
      <c r="D527" s="14" t="n"/>
      <c r="E527" s="14" t="n"/>
      <c r="F527" s="14" t="n"/>
      <c r="G527" s="14" t="n"/>
      <c r="H527" s="14" t="n"/>
      <c r="I527" s="14" t="n"/>
      <c r="J527" s="14" t="n"/>
      <c r="K527" s="14" t="n"/>
      <c r="L527" s="14" t="n"/>
      <c r="M527" s="14" t="n"/>
      <c r="N527" s="14" t="n"/>
      <c r="O527" s="14" t="n"/>
      <c r="P527" s="14" t="n"/>
      <c r="Q527" s="14" t="n"/>
      <c r="R527" s="14" t="n"/>
    </row>
    <row r="528" ht="42" customHeight="1" s="54">
      <c r="A528" s="14" t="n"/>
      <c r="B528" s="14" t="n"/>
      <c r="C528" s="14" t="n"/>
      <c r="D528" s="14" t="n"/>
      <c r="E528" s="14" t="n"/>
      <c r="F528" s="14" t="n"/>
      <c r="G528" s="14" t="n"/>
      <c r="H528" s="14" t="n"/>
      <c r="I528" s="14" t="n"/>
      <c r="J528" s="14" t="n"/>
      <c r="K528" s="14" t="n"/>
      <c r="L528" s="14" t="n"/>
      <c r="M528" s="14" t="n"/>
      <c r="N528" s="14" t="n"/>
      <c r="O528" s="14" t="n"/>
      <c r="P528" s="14" t="n"/>
      <c r="Q528" s="14" t="n"/>
      <c r="R528" s="14" t="n"/>
    </row>
    <row r="529" ht="42" customHeight="1" s="54">
      <c r="A529" s="14" t="n"/>
      <c r="B529" s="14" t="n"/>
      <c r="C529" s="14" t="n"/>
      <c r="D529" s="14" t="n"/>
      <c r="E529" s="14" t="n"/>
      <c r="F529" s="14" t="n"/>
      <c r="G529" s="14" t="n"/>
      <c r="H529" s="14" t="n"/>
      <c r="I529" s="14" t="n"/>
      <c r="J529" s="14" t="n"/>
      <c r="K529" s="14" t="n"/>
      <c r="L529" s="14" t="n"/>
      <c r="M529" s="14" t="n"/>
      <c r="N529" s="14" t="n"/>
      <c r="O529" s="14" t="n"/>
      <c r="P529" s="14" t="n"/>
      <c r="Q529" s="14" t="n"/>
      <c r="R529" s="14" t="n"/>
    </row>
    <row r="530" ht="42" customHeight="1" s="54">
      <c r="A530" s="14" t="n"/>
      <c r="B530" s="14" t="n"/>
      <c r="C530" s="14" t="n"/>
      <c r="D530" s="14" t="n"/>
      <c r="E530" s="14" t="n"/>
      <c r="F530" s="14" t="n"/>
      <c r="G530" s="14" t="n"/>
      <c r="H530" s="14" t="n"/>
      <c r="I530" s="14" t="n"/>
      <c r="J530" s="14" t="n"/>
      <c r="K530" s="14" t="n"/>
      <c r="L530" s="14" t="n"/>
      <c r="M530" s="14" t="n"/>
      <c r="N530" s="14" t="n"/>
      <c r="O530" s="14" t="n"/>
      <c r="P530" s="14" t="n"/>
      <c r="Q530" s="14" t="n"/>
      <c r="R530" s="14" t="n"/>
    </row>
    <row r="531" ht="42" customHeight="1" s="54">
      <c r="A531" s="14" t="n"/>
      <c r="B531" s="14" t="n"/>
      <c r="C531" s="14" t="n"/>
      <c r="D531" s="14" t="n"/>
      <c r="E531" s="14" t="n"/>
      <c r="F531" s="14" t="n"/>
      <c r="G531" s="14" t="n"/>
      <c r="H531" s="14" t="n"/>
      <c r="I531" s="14" t="n"/>
      <c r="J531" s="14" t="n"/>
      <c r="K531" s="14" t="n"/>
      <c r="L531" s="14" t="n"/>
      <c r="M531" s="14" t="n"/>
      <c r="N531" s="14" t="n"/>
      <c r="O531" s="14" t="n"/>
      <c r="P531" s="14" t="n"/>
      <c r="Q531" s="14" t="n"/>
      <c r="R531" s="14" t="n"/>
    </row>
    <row r="532" ht="42" customHeight="1" s="54">
      <c r="A532" s="14" t="n"/>
      <c r="B532" s="14" t="n"/>
      <c r="C532" s="14" t="n"/>
      <c r="D532" s="14" t="n"/>
      <c r="E532" s="14" t="n"/>
      <c r="F532" s="14" t="n"/>
      <c r="G532" s="14" t="n"/>
      <c r="H532" s="14" t="n"/>
      <c r="I532" s="14" t="n"/>
      <c r="J532" s="14" t="n"/>
      <c r="K532" s="14" t="n"/>
      <c r="L532" s="14" t="n"/>
      <c r="M532" s="14" t="n"/>
      <c r="N532" s="14" t="n"/>
      <c r="O532" s="14" t="n"/>
      <c r="P532" s="14" t="n"/>
      <c r="Q532" s="14" t="n"/>
      <c r="R532" s="14" t="n"/>
    </row>
    <row r="533" ht="42" customHeight="1" s="54">
      <c r="A533" s="14" t="n"/>
      <c r="B533" s="14" t="n"/>
      <c r="C533" s="14" t="n"/>
      <c r="D533" s="14" t="n"/>
      <c r="E533" s="14" t="n"/>
      <c r="F533" s="14" t="n"/>
      <c r="G533" s="14" t="n"/>
      <c r="H533" s="14" t="n"/>
      <c r="I533" s="14" t="n"/>
      <c r="J533" s="14" t="n"/>
      <c r="K533" s="14" t="n"/>
      <c r="L533" s="14" t="n"/>
      <c r="M533" s="14" t="n"/>
      <c r="N533" s="14" t="n"/>
      <c r="O533" s="14" t="n"/>
      <c r="P533" s="14" t="n"/>
      <c r="Q533" s="14" t="n"/>
      <c r="R533" s="14" t="n"/>
    </row>
    <row r="534" ht="42" customHeight="1" s="54">
      <c r="A534" s="14" t="n"/>
      <c r="B534" s="14" t="n"/>
      <c r="C534" s="14" t="n"/>
      <c r="D534" s="14" t="n"/>
      <c r="E534" s="14" t="n"/>
      <c r="F534" s="14" t="n"/>
      <c r="G534" s="14" t="n"/>
      <c r="H534" s="14" t="n"/>
      <c r="I534" s="14" t="n"/>
      <c r="J534" s="14" t="n"/>
      <c r="K534" s="14" t="n"/>
      <c r="L534" s="14" t="n"/>
      <c r="M534" s="14" t="n"/>
      <c r="N534" s="14" t="n"/>
      <c r="O534" s="14" t="n"/>
      <c r="P534" s="14" t="n"/>
      <c r="Q534" s="14" t="n"/>
      <c r="R534" s="14" t="n"/>
    </row>
    <row r="535" ht="42" customHeight="1" s="54">
      <c r="A535" s="14" t="n"/>
      <c r="B535" s="14" t="n"/>
      <c r="C535" s="14" t="n"/>
      <c r="D535" s="14" t="n"/>
      <c r="E535" s="14" t="n"/>
      <c r="F535" s="14" t="n"/>
      <c r="G535" s="14" t="n"/>
      <c r="H535" s="14" t="n"/>
      <c r="I535" s="14" t="n"/>
      <c r="J535" s="14" t="n"/>
      <c r="K535" s="14" t="n"/>
      <c r="L535" s="14" t="n"/>
      <c r="M535" s="14" t="n"/>
      <c r="N535" s="14" t="n"/>
      <c r="O535" s="14" t="n"/>
      <c r="P535" s="14" t="n"/>
      <c r="Q535" s="14" t="n"/>
      <c r="R535" s="14" t="n"/>
    </row>
    <row r="536" ht="42" customHeight="1" s="54">
      <c r="A536" s="14" t="n"/>
      <c r="B536" s="14" t="n"/>
      <c r="C536" s="14" t="n"/>
      <c r="D536" s="14" t="n"/>
      <c r="E536" s="14" t="n"/>
      <c r="F536" s="14" t="n"/>
      <c r="G536" s="14" t="n"/>
      <c r="H536" s="14" t="n"/>
      <c r="I536" s="14" t="n"/>
      <c r="J536" s="14" t="n"/>
      <c r="K536" s="14" t="n"/>
      <c r="L536" s="14" t="n"/>
      <c r="M536" s="14" t="n"/>
      <c r="N536" s="14" t="n"/>
      <c r="O536" s="14" t="n"/>
      <c r="P536" s="14" t="n"/>
      <c r="Q536" s="14" t="n"/>
      <c r="R536" s="14" t="n"/>
    </row>
    <row r="537" ht="42" customHeight="1" s="54">
      <c r="A537" s="14" t="n"/>
      <c r="B537" s="14" t="n"/>
      <c r="C537" s="14" t="n"/>
      <c r="D537" s="14" t="n"/>
      <c r="E537" s="14" t="n"/>
      <c r="F537" s="14" t="n"/>
      <c r="G537" s="14" t="n"/>
      <c r="H537" s="14" t="n"/>
      <c r="I537" s="14" t="n"/>
      <c r="J537" s="14" t="n"/>
      <c r="K537" s="14" t="n"/>
      <c r="L537" s="14" t="n"/>
      <c r="M537" s="14" t="n"/>
      <c r="N537" s="14" t="n"/>
      <c r="O537" s="14" t="n"/>
      <c r="P537" s="14" t="n"/>
      <c r="Q537" s="14" t="n"/>
      <c r="R537" s="14" t="n"/>
    </row>
    <row r="538" ht="42" customHeight="1" s="54">
      <c r="A538" s="14" t="n"/>
      <c r="B538" s="14" t="n"/>
      <c r="C538" s="14" t="n"/>
      <c r="D538" s="14" t="n"/>
      <c r="E538" s="14" t="n"/>
      <c r="F538" s="14" t="n"/>
      <c r="G538" s="14" t="n"/>
      <c r="H538" s="14" t="n"/>
      <c r="I538" s="14" t="n"/>
      <c r="J538" s="14" t="n"/>
      <c r="K538" s="14" t="n"/>
      <c r="L538" s="14" t="n"/>
      <c r="M538" s="14" t="n"/>
      <c r="N538" s="14" t="n"/>
      <c r="O538" s="14" t="n"/>
      <c r="P538" s="14" t="n"/>
      <c r="Q538" s="14" t="n"/>
      <c r="R538" s="14" t="n"/>
    </row>
    <row r="539" ht="42" customHeight="1" s="54">
      <c r="A539" s="14" t="n"/>
      <c r="B539" s="14" t="n"/>
      <c r="C539" s="14" t="n"/>
      <c r="D539" s="14" t="n"/>
      <c r="E539" s="14" t="n"/>
      <c r="F539" s="14" t="n"/>
      <c r="G539" s="14" t="n"/>
      <c r="H539" s="14" t="n"/>
      <c r="I539" s="14" t="n"/>
      <c r="J539" s="14" t="n"/>
      <c r="K539" s="14" t="n"/>
      <c r="L539" s="14" t="n"/>
      <c r="M539" s="14" t="n"/>
      <c r="N539" s="14" t="n"/>
      <c r="O539" s="14" t="n"/>
      <c r="P539" s="14" t="n"/>
      <c r="Q539" s="14" t="n"/>
      <c r="R539" s="14" t="n"/>
    </row>
    <row r="540" ht="42" customHeight="1" s="54">
      <c r="A540" s="14" t="n"/>
      <c r="B540" s="14" t="n"/>
      <c r="C540" s="14" t="n"/>
      <c r="D540" s="14" t="n"/>
      <c r="E540" s="14" t="n"/>
      <c r="F540" s="14" t="n"/>
      <c r="G540" s="14" t="n"/>
      <c r="H540" s="14" t="n"/>
      <c r="I540" s="14" t="n"/>
      <c r="J540" s="14" t="n"/>
      <c r="K540" s="14" t="n"/>
      <c r="L540" s="14" t="n"/>
      <c r="M540" s="14" t="n"/>
      <c r="N540" s="14" t="n"/>
      <c r="O540" s="14" t="n"/>
      <c r="P540" s="14" t="n"/>
      <c r="Q540" s="14" t="n"/>
      <c r="R540" s="14" t="n"/>
    </row>
    <row r="541" ht="42" customHeight="1" s="54">
      <c r="A541" s="14" t="n"/>
      <c r="B541" s="14" t="n"/>
      <c r="C541" s="14" t="n"/>
      <c r="D541" s="14" t="n"/>
      <c r="E541" s="14" t="n"/>
      <c r="F541" s="14" t="n"/>
      <c r="G541" s="14" t="n"/>
      <c r="H541" s="14" t="n"/>
      <c r="I541" s="14" t="n"/>
      <c r="J541" s="14" t="n"/>
      <c r="K541" s="14" t="n"/>
      <c r="L541" s="14" t="n"/>
      <c r="M541" s="14" t="n"/>
      <c r="N541" s="14" t="n"/>
      <c r="O541" s="14" t="n"/>
      <c r="P541" s="14" t="n"/>
      <c r="Q541" s="14" t="n"/>
      <c r="R541" s="14" t="n"/>
    </row>
    <row r="542" ht="42" customHeight="1" s="54">
      <c r="A542" s="14" t="n"/>
      <c r="B542" s="14" t="n"/>
      <c r="C542" s="14" t="n"/>
      <c r="D542" s="14" t="n"/>
      <c r="E542" s="14" t="n"/>
      <c r="F542" s="14" t="n"/>
      <c r="G542" s="14" t="n"/>
      <c r="H542" s="14" t="n"/>
      <c r="I542" s="14" t="n"/>
      <c r="J542" s="14" t="n"/>
      <c r="K542" s="14" t="n"/>
      <c r="L542" s="14" t="n"/>
      <c r="M542" s="14" t="n"/>
      <c r="N542" s="14" t="n"/>
      <c r="O542" s="14" t="n"/>
      <c r="P542" s="14" t="n"/>
      <c r="Q542" s="14" t="n"/>
      <c r="R542" s="14" t="n"/>
    </row>
    <row r="543" ht="42" customHeight="1" s="54">
      <c r="A543" s="14" t="n"/>
      <c r="B543" s="14" t="n"/>
      <c r="C543" s="14" t="n"/>
      <c r="D543" s="14" t="n"/>
      <c r="E543" s="14" t="n"/>
      <c r="F543" s="14" t="n"/>
      <c r="G543" s="14" t="n"/>
      <c r="H543" s="14" t="n"/>
      <c r="I543" s="14" t="n"/>
      <c r="J543" s="14" t="n"/>
      <c r="K543" s="14" t="n"/>
      <c r="L543" s="14" t="n"/>
      <c r="M543" s="14" t="n"/>
      <c r="N543" s="14" t="n"/>
      <c r="O543" s="14" t="n"/>
      <c r="P543" s="14" t="n"/>
      <c r="Q543" s="14" t="n"/>
      <c r="R543" s="14" t="n"/>
    </row>
    <row r="544" ht="42" customHeight="1" s="54">
      <c r="A544" s="14" t="n"/>
      <c r="B544" s="14" t="n"/>
      <c r="C544" s="14" t="n"/>
      <c r="D544" s="14" t="n"/>
      <c r="E544" s="14" t="n"/>
      <c r="F544" s="14" t="n"/>
      <c r="G544" s="14" t="n"/>
      <c r="H544" s="14" t="n"/>
      <c r="I544" s="14" t="n"/>
      <c r="J544" s="14" t="n"/>
      <c r="K544" s="14" t="n"/>
      <c r="L544" s="14" t="n"/>
      <c r="M544" s="14" t="n"/>
      <c r="N544" s="14" t="n"/>
      <c r="O544" s="14" t="n"/>
      <c r="P544" s="14" t="n"/>
      <c r="Q544" s="14" t="n"/>
      <c r="R544" s="14" t="n"/>
    </row>
    <row r="545" ht="42" customHeight="1" s="54">
      <c r="A545" s="14" t="n"/>
      <c r="B545" s="14" t="n"/>
      <c r="C545" s="14" t="n"/>
      <c r="D545" s="14" t="n"/>
      <c r="E545" s="14" t="n"/>
      <c r="F545" s="14" t="n"/>
      <c r="G545" s="14" t="n"/>
      <c r="H545" s="14" t="n"/>
      <c r="I545" s="14" t="n"/>
      <c r="J545" s="14" t="n"/>
      <c r="K545" s="14" t="n"/>
      <c r="L545" s="14" t="n"/>
      <c r="M545" s="14" t="n"/>
      <c r="N545" s="14" t="n"/>
      <c r="O545" s="14" t="n"/>
      <c r="P545" s="14" t="n"/>
      <c r="Q545" s="14" t="n"/>
      <c r="R545" s="14" t="n"/>
    </row>
    <row r="546" ht="42" customHeight="1" s="54">
      <c r="A546" s="14" t="n"/>
      <c r="B546" s="14" t="n"/>
      <c r="C546" s="14" t="n"/>
      <c r="D546" s="14" t="n"/>
      <c r="E546" s="14" t="n"/>
      <c r="F546" s="14" t="n"/>
      <c r="G546" s="14" t="n"/>
      <c r="H546" s="14" t="n"/>
      <c r="I546" s="14" t="n"/>
      <c r="J546" s="14" t="n"/>
      <c r="K546" s="14" t="n"/>
      <c r="L546" s="14" t="n"/>
      <c r="M546" s="14" t="n"/>
      <c r="N546" s="14" t="n"/>
      <c r="O546" s="14" t="n"/>
      <c r="P546" s="14" t="n"/>
      <c r="Q546" s="14" t="n"/>
      <c r="R546" s="14" t="n"/>
    </row>
    <row r="547" ht="42" customHeight="1" s="54">
      <c r="A547" s="14" t="n"/>
      <c r="B547" s="14" t="n"/>
      <c r="C547" s="14" t="n"/>
      <c r="D547" s="14" t="n"/>
      <c r="E547" s="14" t="n"/>
      <c r="F547" s="14" t="n"/>
      <c r="G547" s="14" t="n"/>
      <c r="H547" s="14" t="n"/>
      <c r="I547" s="14" t="n"/>
      <c r="J547" s="14" t="n"/>
      <c r="K547" s="14" t="n"/>
      <c r="L547" s="14" t="n"/>
      <c r="M547" s="14" t="n"/>
      <c r="N547" s="14" t="n"/>
      <c r="O547" s="14" t="n"/>
      <c r="P547" s="14" t="n"/>
      <c r="Q547" s="14" t="n"/>
      <c r="R547" s="14" t="n"/>
    </row>
    <row r="548" ht="42" customHeight="1" s="54">
      <c r="A548" s="14" t="n"/>
      <c r="B548" s="14" t="n"/>
      <c r="C548" s="14" t="n"/>
      <c r="D548" s="14" t="n"/>
      <c r="E548" s="14" t="n"/>
      <c r="F548" s="14" t="n"/>
      <c r="G548" s="14" t="n"/>
      <c r="H548" s="14" t="n"/>
      <c r="I548" s="14" t="n"/>
      <c r="J548" s="14" t="n"/>
      <c r="K548" s="14" t="n"/>
      <c r="L548" s="14" t="n"/>
      <c r="M548" s="14" t="n"/>
      <c r="N548" s="14" t="n"/>
      <c r="O548" s="14" t="n"/>
      <c r="P548" s="14" t="n"/>
      <c r="Q548" s="14" t="n"/>
      <c r="R548" s="14" t="n"/>
    </row>
    <row r="549" ht="42" customHeight="1" s="54">
      <c r="A549" s="14" t="n"/>
      <c r="B549" s="14" t="n"/>
      <c r="C549" s="14" t="n"/>
      <c r="D549" s="14" t="n"/>
      <c r="E549" s="14" t="n"/>
      <c r="F549" s="14" t="n"/>
      <c r="G549" s="14" t="n"/>
      <c r="H549" s="14" t="n"/>
      <c r="I549" s="14" t="n"/>
      <c r="J549" s="14" t="n"/>
      <c r="K549" s="14" t="n"/>
      <c r="L549" s="14" t="n"/>
      <c r="M549" s="14" t="n"/>
      <c r="N549" s="14" t="n"/>
      <c r="O549" s="14" t="n"/>
      <c r="P549" s="14" t="n"/>
      <c r="Q549" s="14" t="n"/>
      <c r="R549" s="14" t="n"/>
    </row>
    <row r="550" ht="42" customHeight="1" s="54">
      <c r="A550" s="14" t="n"/>
      <c r="B550" s="14" t="n"/>
      <c r="C550" s="14" t="n"/>
      <c r="D550" s="14" t="n"/>
      <c r="E550" s="14" t="n"/>
      <c r="F550" s="14" t="n"/>
      <c r="G550" s="14" t="n"/>
      <c r="H550" s="14" t="n"/>
      <c r="I550" s="14" t="n"/>
      <c r="J550" s="14" t="n"/>
      <c r="K550" s="14" t="n"/>
      <c r="L550" s="14" t="n"/>
      <c r="M550" s="14" t="n"/>
      <c r="N550" s="14" t="n"/>
      <c r="O550" s="14" t="n"/>
      <c r="P550" s="14" t="n"/>
      <c r="Q550" s="14" t="n"/>
      <c r="R550" s="14" t="n"/>
    </row>
    <row r="551" ht="42" customHeight="1" s="54">
      <c r="A551" s="14" t="n"/>
      <c r="B551" s="14" t="n"/>
      <c r="C551" s="14" t="n"/>
      <c r="D551" s="14" t="n"/>
      <c r="E551" s="14" t="n"/>
      <c r="F551" s="14" t="n"/>
      <c r="G551" s="14" t="n"/>
      <c r="H551" s="14" t="n"/>
      <c r="I551" s="14" t="n"/>
      <c r="J551" s="14" t="n"/>
      <c r="K551" s="14" t="n"/>
      <c r="L551" s="14" t="n"/>
      <c r="M551" s="14" t="n"/>
      <c r="N551" s="14" t="n"/>
      <c r="O551" s="14" t="n"/>
      <c r="P551" s="14" t="n"/>
      <c r="Q551" s="14" t="n"/>
      <c r="R551" s="14" t="n"/>
    </row>
    <row r="552" ht="42" customHeight="1" s="54">
      <c r="A552" s="14" t="n"/>
      <c r="B552" s="14" t="n"/>
      <c r="C552" s="14" t="n"/>
      <c r="D552" s="14" t="n"/>
      <c r="E552" s="14" t="n"/>
      <c r="F552" s="14" t="n"/>
      <c r="G552" s="14" t="n"/>
      <c r="H552" s="14" t="n"/>
      <c r="I552" s="14" t="n"/>
      <c r="J552" s="14" t="n"/>
      <c r="K552" s="14" t="n"/>
      <c r="L552" s="14" t="n"/>
      <c r="M552" s="14" t="n"/>
      <c r="N552" s="14" t="n"/>
      <c r="O552" s="14" t="n"/>
      <c r="P552" s="14" t="n"/>
      <c r="Q552" s="14" t="n"/>
      <c r="R552" s="14" t="n"/>
    </row>
    <row r="553" ht="42" customHeight="1" s="54">
      <c r="A553" s="14" t="n"/>
      <c r="B553" s="14" t="n"/>
      <c r="C553" s="14" t="n"/>
      <c r="D553" s="14" t="n"/>
      <c r="E553" s="14" t="n"/>
      <c r="F553" s="14" t="n"/>
      <c r="G553" s="14" t="n"/>
      <c r="H553" s="14" t="n"/>
      <c r="I553" s="14" t="n"/>
      <c r="J553" s="14" t="n"/>
      <c r="K553" s="14" t="n"/>
      <c r="L553" s="14" t="n"/>
      <c r="M553" s="14" t="n"/>
      <c r="N553" s="14" t="n"/>
      <c r="O553" s="14" t="n"/>
      <c r="P553" s="14" t="n"/>
      <c r="Q553" s="14" t="n"/>
      <c r="R553" s="14" t="n"/>
    </row>
    <row r="554" ht="42" customHeight="1" s="54">
      <c r="A554" s="14" t="n"/>
      <c r="B554" s="14" t="n"/>
      <c r="C554" s="14" t="n"/>
      <c r="D554" s="14" t="n"/>
      <c r="E554" s="14" t="n"/>
      <c r="F554" s="14" t="n"/>
      <c r="G554" s="14" t="n"/>
      <c r="H554" s="14" t="n"/>
      <c r="I554" s="14" t="n"/>
      <c r="J554" s="14" t="n"/>
      <c r="K554" s="14" t="n"/>
      <c r="L554" s="14" t="n"/>
      <c r="M554" s="14" t="n"/>
      <c r="N554" s="14" t="n"/>
      <c r="O554" s="14" t="n"/>
      <c r="P554" s="14" t="n"/>
      <c r="Q554" s="14" t="n"/>
      <c r="R554" s="14" t="n"/>
    </row>
    <row r="555" ht="42" customHeight="1" s="54">
      <c r="A555" s="14" t="n"/>
      <c r="B555" s="14" t="n"/>
      <c r="C555" s="14" t="n"/>
      <c r="D555" s="14" t="n"/>
      <c r="E555" s="14" t="n"/>
      <c r="F555" s="14" t="n"/>
      <c r="G555" s="14" t="n"/>
      <c r="H555" s="14" t="n"/>
      <c r="I555" s="14" t="n"/>
      <c r="J555" s="14" t="n"/>
      <c r="K555" s="14" t="n"/>
      <c r="L555" s="14" t="n"/>
      <c r="M555" s="14" t="n"/>
      <c r="N555" s="14" t="n"/>
      <c r="O555" s="14" t="n"/>
      <c r="P555" s="14" t="n"/>
      <c r="Q555" s="14" t="n"/>
      <c r="R555" s="14" t="n"/>
    </row>
    <row r="556" ht="42" customHeight="1" s="54">
      <c r="A556" s="14" t="n"/>
      <c r="B556" s="14" t="n"/>
      <c r="C556" s="14" t="n"/>
      <c r="D556" s="14" t="n"/>
      <c r="E556" s="14" t="n"/>
      <c r="F556" s="14" t="n"/>
      <c r="G556" s="14" t="n"/>
      <c r="H556" s="14" t="n"/>
      <c r="I556" s="14" t="n"/>
      <c r="J556" s="14" t="n"/>
      <c r="K556" s="14" t="n"/>
      <c r="L556" s="14" t="n"/>
      <c r="M556" s="14" t="n"/>
      <c r="N556" s="14" t="n"/>
      <c r="O556" s="14" t="n"/>
      <c r="P556" s="14" t="n"/>
      <c r="Q556" s="14" t="n"/>
      <c r="R556" s="14" t="n"/>
    </row>
    <row r="557" ht="42" customHeight="1" s="54">
      <c r="A557" s="14" t="n"/>
      <c r="B557" s="14" t="n"/>
      <c r="C557" s="14" t="n"/>
      <c r="D557" s="14" t="n"/>
      <c r="E557" s="14" t="n"/>
      <c r="F557" s="14" t="n"/>
      <c r="G557" s="14" t="n"/>
      <c r="H557" s="14" t="n"/>
      <c r="I557" s="14" t="n"/>
      <c r="J557" s="14" t="n"/>
      <c r="K557" s="14" t="n"/>
      <c r="L557" s="14" t="n"/>
      <c r="M557" s="14" t="n"/>
      <c r="N557" s="14" t="n"/>
      <c r="O557" s="14" t="n"/>
      <c r="P557" s="14" t="n"/>
      <c r="Q557" s="14" t="n"/>
      <c r="R557" s="14" t="n"/>
    </row>
    <row r="558" ht="42" customHeight="1" s="54">
      <c r="A558" s="14" t="n"/>
      <c r="B558" s="14" t="n"/>
      <c r="C558" s="14" t="n"/>
      <c r="D558" s="14" t="n"/>
      <c r="E558" s="14" t="n"/>
      <c r="F558" s="14" t="n"/>
      <c r="G558" s="14" t="n"/>
      <c r="H558" s="14" t="n"/>
      <c r="I558" s="14" t="n"/>
      <c r="J558" s="14" t="n"/>
      <c r="K558" s="14" t="n"/>
      <c r="L558" s="14" t="n"/>
      <c r="M558" s="14" t="n"/>
      <c r="N558" s="14" t="n"/>
      <c r="O558" s="14" t="n"/>
      <c r="P558" s="14" t="n"/>
      <c r="Q558" s="14" t="n"/>
      <c r="R558" s="14" t="n"/>
    </row>
    <row r="559" ht="42" customHeight="1" s="54">
      <c r="A559" s="14" t="n"/>
      <c r="B559" s="14" t="n"/>
      <c r="C559" s="14" t="n"/>
      <c r="D559" s="14" t="n"/>
      <c r="E559" s="14" t="n"/>
      <c r="F559" s="14" t="n"/>
      <c r="G559" s="14" t="n"/>
      <c r="H559" s="14" t="n"/>
      <c r="I559" s="14" t="n"/>
      <c r="J559" s="14" t="n"/>
      <c r="K559" s="14" t="n"/>
      <c r="L559" s="14" t="n"/>
      <c r="M559" s="14" t="n"/>
      <c r="N559" s="14" t="n"/>
      <c r="O559" s="14" t="n"/>
      <c r="P559" s="14" t="n"/>
      <c r="Q559" s="14" t="n"/>
      <c r="R559" s="14" t="n"/>
    </row>
    <row r="560" ht="42" customHeight="1" s="54">
      <c r="A560" s="14" t="n"/>
      <c r="B560" s="14" t="n"/>
      <c r="C560" s="14" t="n"/>
      <c r="D560" s="14" t="n"/>
      <c r="E560" s="14" t="n"/>
      <c r="F560" s="14" t="n"/>
      <c r="G560" s="14" t="n"/>
      <c r="H560" s="14" t="n"/>
      <c r="I560" s="14" t="n"/>
      <c r="J560" s="14" t="n"/>
      <c r="K560" s="14" t="n"/>
      <c r="L560" s="14" t="n"/>
      <c r="M560" s="14" t="n"/>
      <c r="N560" s="14" t="n"/>
      <c r="O560" s="14" t="n"/>
      <c r="P560" s="14" t="n"/>
      <c r="Q560" s="14" t="n"/>
      <c r="R560" s="14" t="n"/>
    </row>
    <row r="561" ht="42" customHeight="1" s="54">
      <c r="A561" s="14" t="n"/>
      <c r="B561" s="14" t="n"/>
      <c r="C561" s="14" t="n"/>
      <c r="D561" s="14" t="n"/>
      <c r="E561" s="14" t="n"/>
      <c r="F561" s="14" t="n"/>
      <c r="G561" s="14" t="n"/>
      <c r="H561" s="14" t="n"/>
      <c r="I561" s="14" t="n"/>
      <c r="J561" s="14" t="n"/>
      <c r="K561" s="14" t="n"/>
      <c r="L561" s="14" t="n"/>
      <c r="M561" s="14" t="n"/>
      <c r="N561" s="14" t="n"/>
      <c r="O561" s="14" t="n"/>
      <c r="P561" s="14" t="n"/>
      <c r="Q561" s="14" t="n"/>
      <c r="R561" s="14" t="n"/>
    </row>
    <row r="562" ht="42" customHeight="1" s="54">
      <c r="A562" s="14" t="n"/>
      <c r="B562" s="14" t="n"/>
      <c r="C562" s="14" t="n"/>
      <c r="D562" s="14" t="n"/>
      <c r="E562" s="14" t="n"/>
      <c r="F562" s="14" t="n"/>
      <c r="G562" s="14" t="n"/>
      <c r="H562" s="14" t="n"/>
      <c r="I562" s="14" t="n"/>
      <c r="J562" s="14" t="n"/>
      <c r="K562" s="14" t="n"/>
      <c r="L562" s="14" t="n"/>
      <c r="M562" s="14" t="n"/>
      <c r="N562" s="14" t="n"/>
      <c r="O562" s="14" t="n"/>
      <c r="P562" s="14" t="n"/>
      <c r="Q562" s="14" t="n"/>
      <c r="R562" s="14" t="n"/>
    </row>
    <row r="563" ht="42" customHeight="1" s="54">
      <c r="A563" s="14" t="n"/>
      <c r="B563" s="14" t="n"/>
      <c r="C563" s="14" t="n"/>
      <c r="D563" s="14" t="n"/>
      <c r="E563" s="14" t="n"/>
      <c r="F563" s="14" t="n"/>
      <c r="G563" s="14" t="n"/>
      <c r="H563" s="14" t="n"/>
      <c r="I563" s="14" t="n"/>
      <c r="J563" s="14" t="n"/>
      <c r="K563" s="14" t="n"/>
      <c r="L563" s="14" t="n"/>
      <c r="M563" s="14" t="n"/>
      <c r="N563" s="14" t="n"/>
      <c r="O563" s="14" t="n"/>
      <c r="P563" s="14" t="n"/>
      <c r="Q563" s="14" t="n"/>
      <c r="R563" s="14" t="n"/>
    </row>
    <row r="564" ht="42" customHeight="1" s="54">
      <c r="A564" s="14" t="n"/>
      <c r="B564" s="14" t="n"/>
      <c r="C564" s="14" t="n"/>
      <c r="D564" s="14" t="n"/>
      <c r="E564" s="14" t="n"/>
      <c r="F564" s="14" t="n"/>
      <c r="G564" s="14" t="n"/>
      <c r="H564" s="14" t="n"/>
      <c r="I564" s="14" t="n"/>
      <c r="J564" s="14" t="n"/>
      <c r="K564" s="14" t="n"/>
      <c r="L564" s="14" t="n"/>
      <c r="M564" s="14" t="n"/>
      <c r="N564" s="14" t="n"/>
      <c r="O564" s="14" t="n"/>
      <c r="P564" s="14" t="n"/>
      <c r="Q564" s="14" t="n"/>
      <c r="R564" s="14" t="n"/>
    </row>
    <row r="565" ht="42" customHeight="1" s="54">
      <c r="A565" s="14" t="n"/>
      <c r="B565" s="14" t="n"/>
      <c r="C565" s="14" t="n"/>
      <c r="D565" s="14" t="n"/>
      <c r="E565" s="14" t="n"/>
      <c r="F565" s="14" t="n"/>
      <c r="G565" s="14" t="n"/>
      <c r="H565" s="14" t="n"/>
      <c r="I565" s="14" t="n"/>
      <c r="J565" s="14" t="n"/>
      <c r="K565" s="14" t="n"/>
      <c r="L565" s="14" t="n"/>
      <c r="M565" s="14" t="n"/>
      <c r="N565" s="14" t="n"/>
      <c r="O565" s="14" t="n"/>
      <c r="P565" s="14" t="n"/>
      <c r="Q565" s="14" t="n"/>
      <c r="R565" s="14" t="n"/>
    </row>
    <row r="566" ht="42" customHeight="1" s="54">
      <c r="A566" s="14" t="n"/>
      <c r="B566" s="14" t="n"/>
      <c r="C566" s="14" t="n"/>
      <c r="D566" s="14" t="n"/>
      <c r="E566" s="14" t="n"/>
      <c r="F566" s="14" t="n"/>
      <c r="G566" s="14" t="n"/>
      <c r="H566" s="14" t="n"/>
      <c r="I566" s="14" t="n"/>
      <c r="J566" s="14" t="n"/>
      <c r="K566" s="14" t="n"/>
      <c r="L566" s="14" t="n"/>
      <c r="M566" s="14" t="n"/>
      <c r="N566" s="14" t="n"/>
      <c r="O566" s="14" t="n"/>
      <c r="P566" s="14" t="n"/>
      <c r="Q566" s="14" t="n"/>
      <c r="R566" s="14" t="n"/>
    </row>
    <row r="567" ht="42" customHeight="1" s="54">
      <c r="A567" s="14" t="n"/>
      <c r="B567" s="14" t="n"/>
      <c r="C567" s="14" t="n"/>
      <c r="D567" s="14" t="n"/>
      <c r="E567" s="14" t="n"/>
      <c r="F567" s="14" t="n"/>
      <c r="G567" s="14" t="n"/>
      <c r="H567" s="14" t="n"/>
      <c r="I567" s="14" t="n"/>
      <c r="J567" s="14" t="n"/>
      <c r="K567" s="14" t="n"/>
      <c r="L567" s="14" t="n"/>
      <c r="M567" s="14" t="n"/>
      <c r="N567" s="14" t="n"/>
      <c r="O567" s="14" t="n"/>
      <c r="P567" s="14" t="n"/>
      <c r="Q567" s="14" t="n"/>
      <c r="R567" s="14" t="n"/>
    </row>
    <row r="568" ht="42" customHeight="1" s="54">
      <c r="A568" s="14" t="n"/>
      <c r="B568" s="14" t="n"/>
      <c r="C568" s="14" t="n"/>
      <c r="D568" s="14" t="n"/>
      <c r="E568" s="14" t="n"/>
      <c r="F568" s="14" t="n"/>
      <c r="G568" s="14" t="n"/>
      <c r="H568" s="14" t="n"/>
      <c r="I568" s="14" t="n"/>
      <c r="J568" s="14" t="n"/>
      <c r="K568" s="14" t="n"/>
      <c r="L568" s="14" t="n"/>
      <c r="M568" s="14" t="n"/>
      <c r="N568" s="14" t="n"/>
      <c r="O568" s="14" t="n"/>
      <c r="P568" s="14" t="n"/>
      <c r="Q568" s="14" t="n"/>
      <c r="R568" s="14" t="n"/>
    </row>
    <row r="569" ht="42" customHeight="1" s="54">
      <c r="A569" s="14" t="n"/>
      <c r="B569" s="14" t="n"/>
      <c r="C569" s="14" t="n"/>
      <c r="D569" s="14" t="n"/>
      <c r="E569" s="14" t="n"/>
      <c r="F569" s="14" t="n"/>
      <c r="G569" s="14" t="n"/>
      <c r="H569" s="14" t="n"/>
      <c r="I569" s="14" t="n"/>
      <c r="J569" s="14" t="n"/>
      <c r="K569" s="14" t="n"/>
      <c r="L569" s="14" t="n"/>
      <c r="M569" s="14" t="n"/>
      <c r="N569" s="14" t="n"/>
      <c r="O569" s="14" t="n"/>
      <c r="P569" s="14" t="n"/>
      <c r="Q569" s="14" t="n"/>
      <c r="R569" s="14" t="n"/>
    </row>
    <row r="570" ht="42" customHeight="1" s="54">
      <c r="A570" s="14" t="n"/>
      <c r="B570" s="14" t="n"/>
      <c r="C570" s="14" t="n"/>
      <c r="D570" s="14" t="n"/>
      <c r="E570" s="14" t="n"/>
      <c r="F570" s="14" t="n"/>
      <c r="G570" s="14" t="n"/>
      <c r="H570" s="14" t="n"/>
      <c r="I570" s="14" t="n"/>
      <c r="J570" s="14" t="n"/>
      <c r="K570" s="14" t="n"/>
      <c r="L570" s="14" t="n"/>
      <c r="M570" s="14" t="n"/>
      <c r="N570" s="14" t="n"/>
      <c r="O570" s="14" t="n"/>
      <c r="P570" s="14" t="n"/>
      <c r="Q570" s="14" t="n"/>
      <c r="R570" s="14" t="n"/>
    </row>
    <row r="571" ht="42" customHeight="1" s="54">
      <c r="A571" s="14" t="n"/>
      <c r="B571" s="14" t="n"/>
      <c r="C571" s="14" t="n"/>
      <c r="D571" s="14" t="n"/>
      <c r="E571" s="14" t="n"/>
      <c r="F571" s="14" t="n"/>
      <c r="G571" s="14" t="n"/>
      <c r="H571" s="14" t="n"/>
      <c r="I571" s="14" t="n"/>
      <c r="J571" s="14" t="n"/>
      <c r="K571" s="14" t="n"/>
      <c r="L571" s="14" t="n"/>
      <c r="M571" s="14" t="n"/>
      <c r="N571" s="14" t="n"/>
      <c r="O571" s="14" t="n"/>
      <c r="P571" s="14" t="n"/>
      <c r="Q571" s="14" t="n"/>
      <c r="R571" s="14" t="n"/>
    </row>
    <row r="572" ht="42" customHeight="1" s="54">
      <c r="A572" s="14" t="n"/>
      <c r="B572" s="14" t="n"/>
      <c r="C572" s="14" t="n"/>
      <c r="D572" s="14" t="n"/>
      <c r="E572" s="14" t="n"/>
      <c r="F572" s="14" t="n"/>
      <c r="G572" s="14" t="n"/>
      <c r="H572" s="14" t="n"/>
      <c r="I572" s="14" t="n"/>
      <c r="J572" s="14" t="n"/>
      <c r="K572" s="14" t="n"/>
      <c r="L572" s="14" t="n"/>
      <c r="M572" s="14" t="n"/>
      <c r="N572" s="14" t="n"/>
      <c r="O572" s="14" t="n"/>
      <c r="P572" s="14" t="n"/>
      <c r="Q572" s="14" t="n"/>
      <c r="R572" s="14" t="n"/>
    </row>
    <row r="573" ht="42" customHeight="1" s="54">
      <c r="A573" s="14" t="n"/>
      <c r="B573" s="14" t="n"/>
      <c r="C573" s="14" t="n"/>
      <c r="D573" s="14" t="n"/>
      <c r="E573" s="14" t="n"/>
      <c r="F573" s="14" t="n"/>
      <c r="G573" s="14" t="n"/>
      <c r="H573" s="14" t="n"/>
      <c r="I573" s="14" t="n"/>
      <c r="J573" s="14" t="n"/>
      <c r="K573" s="14" t="n"/>
      <c r="L573" s="14" t="n"/>
      <c r="M573" s="14" t="n"/>
      <c r="N573" s="14" t="n"/>
      <c r="O573" s="14" t="n"/>
      <c r="P573" s="14" t="n"/>
      <c r="Q573" s="14" t="n"/>
      <c r="R573" s="14" t="n"/>
    </row>
    <row r="574" ht="42" customHeight="1" s="54">
      <c r="A574" s="14" t="n"/>
      <c r="B574" s="14" t="n"/>
      <c r="C574" s="14" t="n"/>
      <c r="D574" s="14" t="n"/>
      <c r="E574" s="14" t="n"/>
      <c r="F574" s="14" t="n"/>
      <c r="G574" s="14" t="n"/>
      <c r="H574" s="14" t="n"/>
      <c r="I574" s="14" t="n"/>
      <c r="J574" s="14" t="n"/>
      <c r="K574" s="14" t="n"/>
      <c r="L574" s="14" t="n"/>
      <c r="M574" s="14" t="n"/>
      <c r="N574" s="14" t="n"/>
      <c r="O574" s="14" t="n"/>
      <c r="P574" s="14" t="n"/>
      <c r="Q574" s="14" t="n"/>
      <c r="R574" s="14" t="n"/>
    </row>
    <row r="575" ht="42" customHeight="1" s="54">
      <c r="A575" s="14" t="n"/>
      <c r="B575" s="14" t="n"/>
      <c r="C575" s="14" t="n"/>
      <c r="D575" s="14" t="n"/>
      <c r="E575" s="14" t="n"/>
      <c r="F575" s="14" t="n"/>
      <c r="G575" s="14" t="n"/>
      <c r="H575" s="14" t="n"/>
      <c r="I575" s="14" t="n"/>
      <c r="J575" s="14" t="n"/>
      <c r="K575" s="14" t="n"/>
      <c r="L575" s="14" t="n"/>
      <c r="M575" s="14" t="n"/>
      <c r="N575" s="14" t="n"/>
      <c r="O575" s="14" t="n"/>
      <c r="P575" s="14" t="n"/>
      <c r="Q575" s="14" t="n"/>
      <c r="R575" s="14" t="n"/>
    </row>
    <row r="576" ht="42" customHeight="1" s="54">
      <c r="A576" s="14" t="n"/>
      <c r="B576" s="14" t="n"/>
      <c r="C576" s="14" t="n"/>
      <c r="D576" s="14" t="n"/>
      <c r="E576" s="14" t="n"/>
      <c r="F576" s="14" t="n"/>
      <c r="G576" s="14" t="n"/>
      <c r="H576" s="14" t="n"/>
      <c r="I576" s="14" t="n"/>
      <c r="J576" s="14" t="n"/>
      <c r="K576" s="14" t="n"/>
      <c r="L576" s="14" t="n"/>
      <c r="M576" s="14" t="n"/>
      <c r="N576" s="14" t="n"/>
      <c r="O576" s="14" t="n"/>
      <c r="P576" s="14" t="n"/>
      <c r="Q576" s="14" t="n"/>
      <c r="R576" s="14" t="n"/>
    </row>
    <row r="577" ht="42" customHeight="1" s="54">
      <c r="A577" s="14" t="n"/>
      <c r="B577" s="14" t="n"/>
      <c r="C577" s="14" t="n"/>
      <c r="D577" s="14" t="n"/>
      <c r="E577" s="14" t="n"/>
      <c r="F577" s="14" t="n"/>
      <c r="G577" s="14" t="n"/>
      <c r="H577" s="14" t="n"/>
      <c r="I577" s="14" t="n"/>
      <c r="J577" s="14" t="n"/>
      <c r="K577" s="14" t="n"/>
      <c r="L577" s="14" t="n"/>
      <c r="M577" s="14" t="n"/>
      <c r="N577" s="14" t="n"/>
      <c r="O577" s="14" t="n"/>
      <c r="P577" s="14" t="n"/>
      <c r="Q577" s="14" t="n"/>
      <c r="R577" s="14" t="n"/>
    </row>
    <row r="578" ht="42" customHeight="1" s="54">
      <c r="A578" s="14" t="n"/>
      <c r="B578" s="14" t="n"/>
      <c r="C578" s="14" t="n"/>
      <c r="D578" s="14" t="n"/>
      <c r="E578" s="14" t="n"/>
      <c r="F578" s="14" t="n"/>
      <c r="G578" s="14" t="n"/>
      <c r="H578" s="14" t="n"/>
      <c r="I578" s="14" t="n"/>
      <c r="J578" s="14" t="n"/>
      <c r="K578" s="14" t="n"/>
      <c r="L578" s="14" t="n"/>
      <c r="M578" s="14" t="n"/>
      <c r="N578" s="14" t="n"/>
      <c r="O578" s="14" t="n"/>
      <c r="P578" s="14" t="n"/>
      <c r="Q578" s="14" t="n"/>
      <c r="R578" s="14" t="n"/>
    </row>
    <row r="579" ht="42" customHeight="1" s="54">
      <c r="A579" s="14" t="n"/>
      <c r="B579" s="14" t="n"/>
      <c r="C579" s="14" t="n"/>
      <c r="D579" s="14" t="n"/>
      <c r="E579" s="14" t="n"/>
      <c r="F579" s="14" t="n"/>
      <c r="G579" s="14" t="n"/>
      <c r="H579" s="14" t="n"/>
      <c r="I579" s="14" t="n"/>
      <c r="J579" s="14" t="n"/>
      <c r="K579" s="14" t="n"/>
      <c r="L579" s="14" t="n"/>
      <c r="M579" s="14" t="n"/>
      <c r="N579" s="14" t="n"/>
      <c r="O579" s="14" t="n"/>
      <c r="P579" s="14" t="n"/>
      <c r="Q579" s="14" t="n"/>
      <c r="R579" s="14" t="n"/>
    </row>
    <row r="580" ht="42" customHeight="1" s="54">
      <c r="A580" s="14" t="n"/>
      <c r="B580" s="14" t="n"/>
      <c r="C580" s="14" t="n"/>
      <c r="D580" s="14" t="n"/>
      <c r="E580" s="14" t="n"/>
      <c r="F580" s="14" t="n"/>
      <c r="G580" s="14" t="n"/>
      <c r="H580" s="14" t="n"/>
      <c r="I580" s="14" t="n"/>
      <c r="J580" s="14" t="n"/>
      <c r="K580" s="14" t="n"/>
      <c r="L580" s="14" t="n"/>
      <c r="M580" s="14" t="n"/>
      <c r="N580" s="14" t="n"/>
      <c r="O580" s="14" t="n"/>
      <c r="P580" s="14" t="n"/>
      <c r="Q580" s="14" t="n"/>
      <c r="R580" s="14" t="n"/>
    </row>
    <row r="581" ht="42" customHeight="1" s="54">
      <c r="A581" s="14" t="n"/>
      <c r="B581" s="14" t="n"/>
      <c r="C581" s="14" t="n"/>
      <c r="D581" s="14" t="n"/>
      <c r="E581" s="14" t="n"/>
      <c r="F581" s="14" t="n"/>
      <c r="G581" s="14" t="n"/>
      <c r="H581" s="14" t="n"/>
      <c r="I581" s="14" t="n"/>
      <c r="J581" s="14" t="n"/>
      <c r="K581" s="14" t="n"/>
      <c r="L581" s="14" t="n"/>
      <c r="M581" s="14" t="n"/>
      <c r="N581" s="14" t="n"/>
      <c r="O581" s="14" t="n"/>
      <c r="P581" s="14" t="n"/>
      <c r="Q581" s="14" t="n"/>
      <c r="R581" s="14" t="n"/>
    </row>
    <row r="582" ht="42" customHeight="1" s="54">
      <c r="A582" s="14" t="n"/>
      <c r="B582" s="14" t="n"/>
      <c r="C582" s="14" t="n"/>
      <c r="D582" s="14" t="n"/>
      <c r="E582" s="14" t="n"/>
      <c r="F582" s="14" t="n"/>
      <c r="G582" s="14" t="n"/>
      <c r="H582" s="14" t="n"/>
      <c r="I582" s="14" t="n"/>
      <c r="J582" s="14" t="n"/>
      <c r="K582" s="14" t="n"/>
      <c r="L582" s="14" t="n"/>
      <c r="M582" s="14" t="n"/>
      <c r="N582" s="14" t="n"/>
      <c r="O582" s="14" t="n"/>
      <c r="P582" s="14" t="n"/>
      <c r="Q582" s="14" t="n"/>
      <c r="R582" s="14" t="n"/>
    </row>
    <row r="583" ht="42" customHeight="1" s="54">
      <c r="A583" s="14" t="n"/>
      <c r="B583" s="14" t="n"/>
      <c r="C583" s="14" t="n"/>
      <c r="D583" s="14" t="n"/>
      <c r="E583" s="14" t="n"/>
      <c r="F583" s="14" t="n"/>
      <c r="G583" s="14" t="n"/>
      <c r="H583" s="14" t="n"/>
      <c r="I583" s="14" t="n"/>
      <c r="J583" s="14" t="n"/>
      <c r="K583" s="14" t="n"/>
      <c r="L583" s="14" t="n"/>
      <c r="M583" s="14" t="n"/>
      <c r="N583" s="14" t="n"/>
      <c r="O583" s="14" t="n"/>
      <c r="P583" s="14" t="n"/>
      <c r="Q583" s="14" t="n"/>
      <c r="R583" s="14" t="n"/>
    </row>
    <row r="584" ht="42" customHeight="1" s="54">
      <c r="A584" s="14" t="n"/>
      <c r="B584" s="14" t="n"/>
      <c r="C584" s="14" t="n"/>
      <c r="D584" s="14" t="n"/>
      <c r="E584" s="14" t="n"/>
      <c r="F584" s="14" t="n"/>
      <c r="G584" s="14" t="n"/>
      <c r="H584" s="14" t="n"/>
      <c r="I584" s="14" t="n"/>
      <c r="J584" s="14" t="n"/>
      <c r="K584" s="14" t="n"/>
      <c r="L584" s="14" t="n"/>
      <c r="M584" s="14" t="n"/>
      <c r="N584" s="14" t="n"/>
      <c r="O584" s="14" t="n"/>
      <c r="P584" s="14" t="n"/>
      <c r="Q584" s="14" t="n"/>
      <c r="R584" s="14" t="n"/>
    </row>
    <row r="585" ht="42" customHeight="1" s="54">
      <c r="A585" s="14" t="n"/>
      <c r="B585" s="14" t="n"/>
      <c r="C585" s="14" t="n"/>
      <c r="D585" s="14" t="n"/>
      <c r="E585" s="14" t="n"/>
      <c r="F585" s="14" t="n"/>
      <c r="G585" s="14" t="n"/>
      <c r="H585" s="14" t="n"/>
      <c r="I585" s="14" t="n"/>
      <c r="J585" s="14" t="n"/>
      <c r="K585" s="14" t="n"/>
      <c r="L585" s="14" t="n"/>
      <c r="M585" s="14" t="n"/>
      <c r="N585" s="14" t="n"/>
      <c r="O585" s="14" t="n"/>
      <c r="P585" s="14" t="n"/>
      <c r="Q585" s="14" t="n"/>
      <c r="R585" s="14" t="n"/>
    </row>
    <row r="586" ht="42" customHeight="1" s="54">
      <c r="A586" s="14" t="n"/>
      <c r="B586" s="14" t="n"/>
      <c r="C586" s="14" t="n"/>
      <c r="D586" s="14" t="n"/>
      <c r="E586" s="14" t="n"/>
      <c r="F586" s="14" t="n"/>
      <c r="G586" s="14" t="n"/>
      <c r="H586" s="14" t="n"/>
      <c r="I586" s="14" t="n"/>
      <c r="J586" s="14" t="n"/>
      <c r="K586" s="14" t="n"/>
      <c r="L586" s="14" t="n"/>
      <c r="M586" s="14" t="n"/>
      <c r="N586" s="14" t="n"/>
      <c r="O586" s="14" t="n"/>
      <c r="P586" s="14" t="n"/>
      <c r="Q586" s="14" t="n"/>
      <c r="R586" s="14" t="n"/>
    </row>
    <row r="587" ht="42" customHeight="1" s="54">
      <c r="A587" s="14" t="n"/>
      <c r="B587" s="14" t="n"/>
      <c r="C587" s="14" t="n"/>
      <c r="D587" s="14" t="n"/>
      <c r="E587" s="14" t="n"/>
      <c r="F587" s="14" t="n"/>
      <c r="G587" s="14" t="n"/>
      <c r="H587" s="14" t="n"/>
      <c r="I587" s="14" t="n"/>
      <c r="J587" s="14" t="n"/>
      <c r="K587" s="14" t="n"/>
      <c r="L587" s="14" t="n"/>
      <c r="M587" s="14" t="n"/>
      <c r="N587" s="14" t="n"/>
      <c r="O587" s="14" t="n"/>
      <c r="P587" s="14" t="n"/>
      <c r="Q587" s="14" t="n"/>
      <c r="R587" s="14" t="n"/>
    </row>
    <row r="588" ht="42" customHeight="1" s="54">
      <c r="A588" s="14" t="n"/>
      <c r="B588" s="14" t="n"/>
      <c r="C588" s="14" t="n"/>
      <c r="D588" s="14" t="n"/>
      <c r="E588" s="14" t="n"/>
      <c r="F588" s="14" t="n"/>
      <c r="G588" s="14" t="n"/>
      <c r="H588" s="14" t="n"/>
      <c r="I588" s="14" t="n"/>
      <c r="J588" s="14" t="n"/>
      <c r="K588" s="14" t="n"/>
      <c r="L588" s="14" t="n"/>
      <c r="M588" s="14" t="n"/>
      <c r="N588" s="14" t="n"/>
      <c r="O588" s="14" t="n"/>
      <c r="P588" s="14" t="n"/>
      <c r="Q588" s="14" t="n"/>
      <c r="R588" s="14" t="n"/>
    </row>
    <row r="589" ht="42" customHeight="1" s="54">
      <c r="A589" s="14" t="n"/>
      <c r="B589" s="14" t="n"/>
      <c r="C589" s="14" t="n"/>
      <c r="D589" s="14" t="n"/>
      <c r="E589" s="14" t="n"/>
      <c r="F589" s="14" t="n"/>
      <c r="G589" s="14" t="n"/>
      <c r="H589" s="14" t="n"/>
      <c r="I589" s="14" t="n"/>
      <c r="J589" s="14" t="n"/>
      <c r="K589" s="14" t="n"/>
      <c r="L589" s="14" t="n"/>
      <c r="M589" s="14" t="n"/>
      <c r="N589" s="14" t="n"/>
      <c r="O589" s="14" t="n"/>
      <c r="P589" s="14" t="n"/>
      <c r="Q589" s="14" t="n"/>
      <c r="R589" s="14" t="n"/>
    </row>
    <row r="590" ht="42" customHeight="1" s="54">
      <c r="A590" s="14" t="n"/>
      <c r="B590" s="14" t="n"/>
      <c r="C590" s="14" t="n"/>
      <c r="D590" s="14" t="n"/>
      <c r="E590" s="14" t="n"/>
      <c r="F590" s="14" t="n"/>
      <c r="G590" s="14" t="n"/>
      <c r="H590" s="14" t="n"/>
      <c r="I590" s="14" t="n"/>
      <c r="J590" s="14" t="n"/>
      <c r="K590" s="14" t="n"/>
      <c r="L590" s="14" t="n"/>
      <c r="M590" s="14" t="n"/>
      <c r="N590" s="14" t="n"/>
      <c r="O590" s="14" t="n"/>
      <c r="P590" s="14" t="n"/>
      <c r="Q590" s="14" t="n"/>
      <c r="R590" s="14" t="n"/>
    </row>
    <row r="591" ht="42" customHeight="1" s="54">
      <c r="A591" s="14" t="n"/>
      <c r="B591" s="14" t="n"/>
      <c r="C591" s="14" t="n"/>
      <c r="D591" s="14" t="n"/>
      <c r="E591" s="14" t="n"/>
      <c r="F591" s="14" t="n"/>
      <c r="G591" s="14" t="n"/>
      <c r="H591" s="14" t="n"/>
      <c r="I591" s="14" t="n"/>
      <c r="J591" s="14" t="n"/>
      <c r="K591" s="14" t="n"/>
      <c r="L591" s="14" t="n"/>
      <c r="M591" s="14" t="n"/>
      <c r="N591" s="14" t="n"/>
      <c r="O591" s="14" t="n"/>
      <c r="P591" s="14" t="n"/>
      <c r="Q591" s="14" t="n"/>
      <c r="R591" s="14" t="n"/>
    </row>
    <row r="592" ht="42" customHeight="1" s="54">
      <c r="A592" s="14" t="n"/>
      <c r="B592" s="14" t="n"/>
      <c r="C592" s="14" t="n"/>
      <c r="D592" s="14" t="n"/>
      <c r="E592" s="14" t="n"/>
      <c r="F592" s="14" t="n"/>
      <c r="G592" s="14" t="n"/>
      <c r="H592" s="14" t="n"/>
      <c r="I592" s="14" t="n"/>
      <c r="J592" s="14" t="n"/>
      <c r="K592" s="14" t="n"/>
      <c r="L592" s="14" t="n"/>
      <c r="M592" s="14" t="n"/>
      <c r="N592" s="14" t="n"/>
      <c r="O592" s="14" t="n"/>
      <c r="P592" s="14" t="n"/>
      <c r="Q592" s="14" t="n"/>
      <c r="R592" s="14" t="n"/>
    </row>
    <row r="593" ht="42" customHeight="1" s="54">
      <c r="A593" s="14" t="n"/>
      <c r="B593" s="14" t="n"/>
      <c r="C593" s="14" t="n"/>
      <c r="D593" s="14" t="n"/>
      <c r="E593" s="14" t="n"/>
      <c r="F593" s="14" t="n"/>
      <c r="G593" s="14" t="n"/>
      <c r="H593" s="14" t="n"/>
      <c r="I593" s="14" t="n"/>
      <c r="J593" s="14" t="n"/>
      <c r="K593" s="14" t="n"/>
      <c r="L593" s="14" t="n"/>
      <c r="M593" s="14" t="n"/>
      <c r="N593" s="14" t="n"/>
      <c r="O593" s="14" t="n"/>
      <c r="P593" s="14" t="n"/>
      <c r="Q593" s="14" t="n"/>
      <c r="R593" s="14" t="n"/>
    </row>
    <row r="594" ht="42" customHeight="1" s="54">
      <c r="A594" s="14" t="n"/>
      <c r="B594" s="14" t="n"/>
      <c r="C594" s="14" t="n"/>
      <c r="D594" s="14" t="n"/>
      <c r="E594" s="14" t="n"/>
      <c r="F594" s="14" t="n"/>
      <c r="G594" s="14" t="n"/>
      <c r="H594" s="14" t="n"/>
      <c r="I594" s="14" t="n"/>
      <c r="J594" s="14" t="n"/>
      <c r="K594" s="14" t="n"/>
      <c r="L594" s="14" t="n"/>
      <c r="M594" s="14" t="n"/>
      <c r="N594" s="14" t="n"/>
      <c r="O594" s="14" t="n"/>
      <c r="P594" s="14" t="n"/>
      <c r="Q594" s="14" t="n"/>
      <c r="R594" s="14" t="n"/>
    </row>
    <row r="595" ht="42" customHeight="1" s="54">
      <c r="A595" s="14" t="n"/>
      <c r="B595" s="14" t="n"/>
      <c r="C595" s="14" t="n"/>
      <c r="D595" s="14" t="n"/>
      <c r="E595" s="14" t="n"/>
      <c r="F595" s="14" t="n"/>
      <c r="G595" s="14" t="n"/>
      <c r="H595" s="14" t="n"/>
      <c r="I595" s="14" t="n"/>
      <c r="J595" s="14" t="n"/>
      <c r="K595" s="14" t="n"/>
      <c r="L595" s="14" t="n"/>
      <c r="M595" s="14" t="n"/>
      <c r="N595" s="14" t="n"/>
      <c r="O595" s="14" t="n"/>
      <c r="P595" s="14" t="n"/>
      <c r="Q595" s="14" t="n"/>
      <c r="R595" s="14" t="n"/>
    </row>
    <row r="596" ht="42" customHeight="1" s="54">
      <c r="A596" s="14" t="n"/>
      <c r="B596" s="14" t="n"/>
      <c r="C596" s="14" t="n"/>
      <c r="D596" s="14" t="n"/>
      <c r="E596" s="14" t="n"/>
      <c r="F596" s="14" t="n"/>
      <c r="G596" s="14" t="n"/>
      <c r="H596" s="14" t="n"/>
      <c r="I596" s="14" t="n"/>
      <c r="J596" s="14" t="n"/>
      <c r="K596" s="14" t="n"/>
      <c r="L596" s="14" t="n"/>
      <c r="M596" s="14" t="n"/>
      <c r="N596" s="14" t="n"/>
      <c r="O596" s="14" t="n"/>
      <c r="P596" s="14" t="n"/>
      <c r="Q596" s="14" t="n"/>
      <c r="R596" s="14" t="n"/>
    </row>
    <row r="597" ht="42" customHeight="1" s="54">
      <c r="A597" s="14" t="n"/>
      <c r="B597" s="14" t="n"/>
      <c r="C597" s="14" t="n"/>
      <c r="D597" s="14" t="n"/>
      <c r="E597" s="14" t="n"/>
      <c r="F597" s="14" t="n"/>
      <c r="G597" s="14" t="n"/>
      <c r="H597" s="14" t="n"/>
      <c r="I597" s="14" t="n"/>
      <c r="J597" s="14" t="n"/>
      <c r="K597" s="14" t="n"/>
      <c r="L597" s="14" t="n"/>
      <c r="M597" s="14" t="n"/>
      <c r="N597" s="14" t="n"/>
      <c r="O597" s="14" t="n"/>
      <c r="P597" s="14" t="n"/>
      <c r="Q597" s="14" t="n"/>
      <c r="R597" s="14" t="n"/>
    </row>
    <row r="598" ht="42" customHeight="1" s="54">
      <c r="A598" s="14" t="n"/>
      <c r="B598" s="14" t="n"/>
      <c r="C598" s="14" t="n"/>
      <c r="D598" s="14" t="n"/>
      <c r="E598" s="14" t="n"/>
      <c r="F598" s="14" t="n"/>
      <c r="G598" s="14" t="n"/>
      <c r="H598" s="14" t="n"/>
      <c r="I598" s="14" t="n"/>
      <c r="J598" s="14" t="n"/>
      <c r="K598" s="14" t="n"/>
      <c r="L598" s="14" t="n"/>
      <c r="M598" s="14" t="n"/>
      <c r="N598" s="14" t="n"/>
      <c r="O598" s="14" t="n"/>
      <c r="P598" s="14" t="n"/>
      <c r="Q598" s="14" t="n"/>
      <c r="R598" s="14" t="n"/>
    </row>
    <row r="599" ht="42" customHeight="1" s="54">
      <c r="A599" s="14" t="n"/>
      <c r="B599" s="14" t="n"/>
      <c r="C599" s="14" t="n"/>
      <c r="D599" s="14" t="n"/>
      <c r="E599" s="14" t="n"/>
      <c r="F599" s="14" t="n"/>
      <c r="G599" s="14" t="n"/>
      <c r="H599" s="14" t="n"/>
      <c r="I599" s="14" t="n"/>
      <c r="J599" s="14" t="n"/>
      <c r="K599" s="14" t="n"/>
      <c r="L599" s="14" t="n"/>
      <c r="M599" s="14" t="n"/>
      <c r="N599" s="14" t="n"/>
      <c r="O599" s="14" t="n"/>
      <c r="P599" s="14" t="n"/>
      <c r="Q599" s="14" t="n"/>
      <c r="R599" s="14" t="n"/>
    </row>
    <row r="600" ht="42" customHeight="1" s="54">
      <c r="A600" s="14" t="n"/>
      <c r="B600" s="14" t="n"/>
      <c r="C600" s="14" t="n"/>
      <c r="D600" s="14" t="n"/>
      <c r="E600" s="14" t="n"/>
      <c r="F600" s="14" t="n"/>
      <c r="G600" s="14" t="n"/>
      <c r="H600" s="14" t="n"/>
      <c r="I600" s="14" t="n"/>
      <c r="J600" s="14" t="n"/>
      <c r="K600" s="14" t="n"/>
      <c r="L600" s="14" t="n"/>
      <c r="M600" s="14" t="n"/>
      <c r="N600" s="14" t="n"/>
      <c r="O600" s="14" t="n"/>
      <c r="P600" s="14" t="n"/>
      <c r="Q600" s="14" t="n"/>
      <c r="R600" s="14" t="n"/>
    </row>
    <row r="601" ht="42" customHeight="1" s="54">
      <c r="A601" s="14" t="n"/>
      <c r="B601" s="14" t="n"/>
      <c r="C601" s="14" t="n"/>
      <c r="D601" s="14" t="n"/>
      <c r="E601" s="14" t="n"/>
      <c r="F601" s="14" t="n"/>
      <c r="G601" s="14" t="n"/>
      <c r="H601" s="14" t="n"/>
      <c r="I601" s="14" t="n"/>
      <c r="J601" s="14" t="n"/>
      <c r="K601" s="14" t="n"/>
      <c r="L601" s="14" t="n"/>
      <c r="M601" s="14" t="n"/>
      <c r="N601" s="14" t="n"/>
      <c r="O601" s="14" t="n"/>
      <c r="P601" s="14" t="n"/>
      <c r="Q601" s="14" t="n"/>
      <c r="R601" s="14" t="n"/>
    </row>
    <row r="602" ht="42" customHeight="1" s="54">
      <c r="A602" s="14" t="n"/>
      <c r="B602" s="14" t="n"/>
      <c r="C602" s="14" t="n"/>
      <c r="D602" s="14" t="n"/>
      <c r="E602" s="14" t="n"/>
      <c r="F602" s="14" t="n"/>
      <c r="G602" s="14" t="n"/>
      <c r="H602" s="14" t="n"/>
      <c r="I602" s="14" t="n"/>
      <c r="J602" s="14" t="n"/>
      <c r="K602" s="14" t="n"/>
      <c r="L602" s="14" t="n"/>
      <c r="M602" s="14" t="n"/>
      <c r="N602" s="14" t="n"/>
      <c r="O602" s="14" t="n"/>
      <c r="P602" s="14" t="n"/>
      <c r="Q602" s="14" t="n"/>
      <c r="R602" s="14" t="n"/>
    </row>
    <row r="603" ht="42" customHeight="1" s="54">
      <c r="A603" s="14" t="n"/>
      <c r="B603" s="14" t="n"/>
      <c r="C603" s="14" t="n"/>
      <c r="D603" s="14" t="n"/>
      <c r="E603" s="14" t="n"/>
      <c r="F603" s="14" t="n"/>
      <c r="G603" s="14" t="n"/>
      <c r="H603" s="14" t="n"/>
      <c r="I603" s="14" t="n"/>
      <c r="J603" s="14" t="n"/>
      <c r="K603" s="14" t="n"/>
      <c r="L603" s="14" t="n"/>
      <c r="M603" s="14" t="n"/>
      <c r="N603" s="14" t="n"/>
      <c r="O603" s="14" t="n"/>
      <c r="P603" s="14" t="n"/>
      <c r="Q603" s="14" t="n"/>
      <c r="R603" s="14" t="n"/>
    </row>
    <row r="604" ht="42" customHeight="1" s="54">
      <c r="A604" s="14" t="n"/>
      <c r="B604" s="14" t="n"/>
      <c r="C604" s="14" t="n"/>
      <c r="D604" s="14" t="n"/>
      <c r="E604" s="14" t="n"/>
      <c r="F604" s="14" t="n"/>
      <c r="G604" s="14" t="n"/>
      <c r="H604" s="14" t="n"/>
      <c r="I604" s="14" t="n"/>
      <c r="J604" s="14" t="n"/>
      <c r="K604" s="14" t="n"/>
      <c r="L604" s="14" t="n"/>
      <c r="M604" s="14" t="n"/>
      <c r="N604" s="14" t="n"/>
      <c r="O604" s="14" t="n"/>
      <c r="P604" s="14" t="n"/>
      <c r="Q604" s="14" t="n"/>
      <c r="R604" s="14" t="n"/>
    </row>
    <row r="605" ht="42" customHeight="1" s="54">
      <c r="A605" s="14" t="n"/>
      <c r="B605" s="14" t="n"/>
      <c r="C605" s="14" t="n"/>
      <c r="D605" s="14" t="n"/>
      <c r="E605" s="14" t="n"/>
      <c r="F605" s="14" t="n"/>
      <c r="G605" s="14" t="n"/>
      <c r="H605" s="14" t="n"/>
      <c r="I605" s="14" t="n"/>
      <c r="J605" s="14" t="n"/>
      <c r="K605" s="14" t="n"/>
      <c r="L605" s="14" t="n"/>
      <c r="M605" s="14" t="n"/>
      <c r="N605" s="14" t="n"/>
      <c r="O605" s="14" t="n"/>
      <c r="P605" s="14" t="n"/>
      <c r="Q605" s="14" t="n"/>
      <c r="R605" s="14" t="n"/>
    </row>
    <row r="606" ht="42" customHeight="1" s="54">
      <c r="A606" s="14" t="n"/>
      <c r="B606" s="14" t="n"/>
      <c r="C606" s="14" t="n"/>
      <c r="D606" s="14" t="n"/>
      <c r="E606" s="14" t="n"/>
      <c r="F606" s="14" t="n"/>
      <c r="G606" s="14" t="n"/>
      <c r="H606" s="14" t="n"/>
      <c r="I606" s="14" t="n"/>
      <c r="J606" s="14" t="n"/>
      <c r="K606" s="14" t="n"/>
      <c r="L606" s="14" t="n"/>
      <c r="M606" s="14" t="n"/>
      <c r="N606" s="14" t="n"/>
      <c r="O606" s="14" t="n"/>
      <c r="P606" s="14" t="n"/>
      <c r="Q606" s="14" t="n"/>
      <c r="R606" s="14" t="n"/>
    </row>
    <row r="607" ht="42" customHeight="1" s="54">
      <c r="A607" s="14" t="n"/>
      <c r="B607" s="14" t="n"/>
      <c r="C607" s="14" t="n"/>
      <c r="D607" s="14" t="n"/>
      <c r="E607" s="14" t="n"/>
      <c r="F607" s="14" t="n"/>
      <c r="G607" s="14" t="n"/>
      <c r="H607" s="14" t="n"/>
      <c r="I607" s="14" t="n"/>
      <c r="J607" s="14" t="n"/>
      <c r="K607" s="14" t="n"/>
      <c r="L607" s="14" t="n"/>
      <c r="M607" s="14" t="n"/>
      <c r="N607" s="14" t="n"/>
      <c r="O607" s="14" t="n"/>
      <c r="P607" s="14" t="n"/>
      <c r="Q607" s="14" t="n"/>
      <c r="R607" s="14" t="n"/>
    </row>
    <row r="608" ht="42" customHeight="1" s="54">
      <c r="A608" s="14" t="n"/>
      <c r="B608" s="14" t="n"/>
      <c r="C608" s="14" t="n"/>
      <c r="D608" s="14" t="n"/>
      <c r="E608" s="14" t="n"/>
      <c r="F608" s="14" t="n"/>
      <c r="G608" s="14" t="n"/>
      <c r="H608" s="14" t="n"/>
      <c r="I608" s="14" t="n"/>
      <c r="J608" s="14" t="n"/>
      <c r="K608" s="14" t="n"/>
      <c r="L608" s="14" t="n"/>
      <c r="M608" s="14" t="n"/>
      <c r="N608" s="14" t="n"/>
      <c r="O608" s="14" t="n"/>
      <c r="P608" s="14" t="n"/>
      <c r="Q608" s="14" t="n"/>
      <c r="R608" s="14" t="n"/>
    </row>
    <row r="609" ht="42" customHeight="1" s="54">
      <c r="A609" s="14" t="n"/>
      <c r="B609" s="14" t="n"/>
      <c r="C609" s="14" t="n"/>
      <c r="D609" s="14" t="n"/>
      <c r="E609" s="14" t="n"/>
      <c r="F609" s="14" t="n"/>
      <c r="G609" s="14" t="n"/>
      <c r="H609" s="14" t="n"/>
      <c r="I609" s="14" t="n"/>
      <c r="J609" s="14" t="n"/>
      <c r="K609" s="14" t="n"/>
      <c r="L609" s="14" t="n"/>
      <c r="M609" s="14" t="n"/>
      <c r="N609" s="14" t="n"/>
      <c r="O609" s="14" t="n"/>
      <c r="P609" s="14" t="n"/>
      <c r="Q609" s="14" t="n"/>
      <c r="R609" s="14" t="n"/>
    </row>
    <row r="610" ht="42" customHeight="1" s="54">
      <c r="A610" s="14" t="n"/>
      <c r="B610" s="14" t="n"/>
      <c r="C610" s="14" t="n"/>
      <c r="D610" s="14" t="n"/>
      <c r="E610" s="14" t="n"/>
      <c r="F610" s="14" t="n"/>
      <c r="G610" s="14" t="n"/>
      <c r="H610" s="14" t="n"/>
      <c r="I610" s="14" t="n"/>
      <c r="J610" s="14" t="n"/>
      <c r="K610" s="14" t="n"/>
      <c r="L610" s="14" t="n"/>
      <c r="M610" s="14" t="n"/>
      <c r="N610" s="14" t="n"/>
      <c r="O610" s="14" t="n"/>
      <c r="P610" s="14" t="n"/>
      <c r="Q610" s="14" t="n"/>
      <c r="R610" s="14" t="n"/>
    </row>
    <row r="611" ht="42" customHeight="1" s="54">
      <c r="A611" s="14" t="n"/>
      <c r="B611" s="14" t="n"/>
      <c r="C611" s="14" t="n"/>
      <c r="D611" s="14" t="n"/>
      <c r="E611" s="14" t="n"/>
      <c r="F611" s="14" t="n"/>
      <c r="G611" s="14" t="n"/>
      <c r="H611" s="14" t="n"/>
      <c r="I611" s="14" t="n"/>
      <c r="J611" s="14" t="n"/>
      <c r="K611" s="14" t="n"/>
      <c r="L611" s="14" t="n"/>
      <c r="M611" s="14" t="n"/>
      <c r="N611" s="14" t="n"/>
      <c r="O611" s="14" t="n"/>
      <c r="P611" s="14" t="n"/>
      <c r="Q611" s="14" t="n"/>
      <c r="R611" s="14" t="n"/>
    </row>
    <row r="612" ht="42" customHeight="1" s="54">
      <c r="A612" s="14" t="n"/>
      <c r="B612" s="14" t="n"/>
      <c r="C612" s="14" t="n"/>
      <c r="D612" s="14" t="n"/>
      <c r="E612" s="14" t="n"/>
      <c r="F612" s="14" t="n"/>
      <c r="G612" s="14" t="n"/>
      <c r="H612" s="14" t="n"/>
      <c r="I612" s="14" t="n"/>
      <c r="J612" s="14" t="n"/>
      <c r="K612" s="14" t="n"/>
      <c r="L612" s="14" t="n"/>
      <c r="M612" s="14" t="n"/>
      <c r="N612" s="14" t="n"/>
      <c r="O612" s="14" t="n"/>
      <c r="P612" s="14" t="n"/>
      <c r="Q612" s="14" t="n"/>
      <c r="R612" s="14" t="n"/>
    </row>
    <row r="613" ht="42" customHeight="1" s="54">
      <c r="A613" s="14" t="n"/>
      <c r="B613" s="14" t="n"/>
      <c r="C613" s="14" t="n"/>
      <c r="D613" s="14" t="n"/>
      <c r="E613" s="14" t="n"/>
      <c r="F613" s="14" t="n"/>
      <c r="G613" s="14" t="n"/>
      <c r="H613" s="14" t="n"/>
      <c r="I613" s="14" t="n"/>
      <c r="J613" s="14" t="n"/>
      <c r="K613" s="14" t="n"/>
      <c r="L613" s="14" t="n"/>
      <c r="M613" s="14" t="n"/>
      <c r="N613" s="14" t="n"/>
      <c r="O613" s="14" t="n"/>
      <c r="P613" s="14" t="n"/>
      <c r="Q613" s="14" t="n"/>
      <c r="R613" s="14" t="n"/>
    </row>
    <row r="614" ht="42" customHeight="1" s="54">
      <c r="A614" s="14" t="n"/>
      <c r="B614" s="14" t="n"/>
      <c r="C614" s="14" t="n"/>
      <c r="D614" s="14" t="n"/>
      <c r="E614" s="14" t="n"/>
      <c r="F614" s="14" t="n"/>
      <c r="G614" s="14" t="n"/>
      <c r="H614" s="14" t="n"/>
      <c r="I614" s="14" t="n"/>
      <c r="J614" s="14" t="n"/>
      <c r="K614" s="14" t="n"/>
      <c r="L614" s="14" t="n"/>
      <c r="M614" s="14" t="n"/>
      <c r="N614" s="14" t="n"/>
      <c r="O614" s="14" t="n"/>
      <c r="P614" s="14" t="n"/>
      <c r="Q614" s="14" t="n"/>
      <c r="R614" s="14" t="n"/>
    </row>
    <row r="615" ht="42" customHeight="1" s="54">
      <c r="A615" s="14" t="n"/>
      <c r="B615" s="14" t="n"/>
      <c r="C615" s="14" t="n"/>
      <c r="D615" s="14" t="n"/>
      <c r="E615" s="14" t="n"/>
      <c r="F615" s="14" t="n"/>
      <c r="G615" s="14" t="n"/>
      <c r="H615" s="14" t="n"/>
      <c r="I615" s="14" t="n"/>
      <c r="J615" s="14" t="n"/>
      <c r="K615" s="14" t="n"/>
      <c r="L615" s="14" t="n"/>
      <c r="M615" s="14" t="n"/>
      <c r="N615" s="14" t="n"/>
      <c r="O615" s="14" t="n"/>
      <c r="P615" s="14" t="n"/>
      <c r="Q615" s="14" t="n"/>
      <c r="R615" s="14" t="n"/>
    </row>
    <row r="616" ht="42" customHeight="1" s="54">
      <c r="A616" s="14" t="n"/>
      <c r="B616" s="14" t="n"/>
      <c r="C616" s="14" t="n"/>
      <c r="D616" s="14" t="n"/>
      <c r="E616" s="14" t="n"/>
      <c r="F616" s="14" t="n"/>
      <c r="G616" s="14" t="n"/>
      <c r="H616" s="14" t="n"/>
      <c r="I616" s="14" t="n"/>
      <c r="J616" s="14" t="n"/>
      <c r="K616" s="14" t="n"/>
      <c r="L616" s="14" t="n"/>
      <c r="M616" s="14" t="n"/>
      <c r="N616" s="14" t="n"/>
      <c r="O616" s="14" t="n"/>
      <c r="P616" s="14" t="n"/>
      <c r="Q616" s="14" t="n"/>
      <c r="R616" s="14" t="n"/>
    </row>
    <row r="617" ht="42" customHeight="1" s="54">
      <c r="A617" s="14" t="n"/>
      <c r="B617" s="14" t="n"/>
      <c r="C617" s="14" t="n"/>
      <c r="D617" s="14" t="n"/>
      <c r="E617" s="14" t="n"/>
      <c r="F617" s="14" t="n"/>
      <c r="G617" s="14" t="n"/>
      <c r="H617" s="14" t="n"/>
      <c r="I617" s="14" t="n"/>
      <c r="J617" s="14" t="n"/>
      <c r="K617" s="14" t="n"/>
      <c r="L617" s="14" t="n"/>
      <c r="M617" s="14" t="n"/>
      <c r="N617" s="14" t="n"/>
      <c r="O617" s="14" t="n"/>
      <c r="P617" s="14" t="n"/>
      <c r="Q617" s="14" t="n"/>
      <c r="R617" s="14" t="n"/>
    </row>
    <row r="618" ht="42" customHeight="1" s="54">
      <c r="A618" s="14" t="n"/>
      <c r="B618" s="14" t="n"/>
      <c r="C618" s="14" t="n"/>
      <c r="D618" s="14" t="n"/>
      <c r="E618" s="14" t="n"/>
      <c r="F618" s="14" t="n"/>
      <c r="G618" s="14" t="n"/>
      <c r="H618" s="14" t="n"/>
      <c r="I618" s="14" t="n"/>
      <c r="J618" s="14" t="n"/>
      <c r="K618" s="14" t="n"/>
      <c r="L618" s="14" t="n"/>
      <c r="M618" s="14" t="n"/>
      <c r="N618" s="14" t="n"/>
      <c r="O618" s="14" t="n"/>
      <c r="P618" s="14" t="n"/>
      <c r="Q618" s="14" t="n"/>
      <c r="R618" s="14" t="n"/>
    </row>
    <row r="619" ht="42" customHeight="1" s="54">
      <c r="A619" s="14" t="n"/>
      <c r="B619" s="14" t="n"/>
      <c r="C619" s="14" t="n"/>
      <c r="D619" s="14" t="n"/>
      <c r="E619" s="14" t="n"/>
      <c r="F619" s="14" t="n"/>
      <c r="G619" s="14" t="n"/>
      <c r="H619" s="14" t="n"/>
      <c r="I619" s="14" t="n"/>
      <c r="J619" s="14" t="n"/>
      <c r="K619" s="14" t="n"/>
      <c r="L619" s="14" t="n"/>
      <c r="M619" s="14" t="n"/>
      <c r="N619" s="14" t="n"/>
      <c r="O619" s="14" t="n"/>
      <c r="P619" s="14" t="n"/>
      <c r="Q619" s="14" t="n"/>
      <c r="R619" s="14" t="n"/>
    </row>
    <row r="620" ht="42" customHeight="1" s="54">
      <c r="A620" s="14" t="n"/>
      <c r="B620" s="14" t="n"/>
      <c r="C620" s="14" t="n"/>
      <c r="D620" s="14" t="n"/>
      <c r="E620" s="14" t="n"/>
      <c r="F620" s="14" t="n"/>
      <c r="G620" s="14" t="n"/>
      <c r="H620" s="14" t="n"/>
      <c r="I620" s="14" t="n"/>
      <c r="J620" s="14" t="n"/>
      <c r="K620" s="14" t="n"/>
      <c r="L620" s="14" t="n"/>
      <c r="M620" s="14" t="n"/>
      <c r="N620" s="14" t="n"/>
      <c r="O620" s="14" t="n"/>
      <c r="P620" s="14" t="n"/>
      <c r="Q620" s="14" t="n"/>
      <c r="R620" s="14" t="n"/>
    </row>
    <row r="621" ht="42" customHeight="1" s="54">
      <c r="A621" s="14" t="n"/>
      <c r="B621" s="14" t="n"/>
      <c r="C621" s="14" t="n"/>
      <c r="D621" s="14" t="n"/>
      <c r="E621" s="14" t="n"/>
      <c r="F621" s="14" t="n"/>
      <c r="G621" s="14" t="n"/>
      <c r="H621" s="14" t="n"/>
      <c r="I621" s="14" t="n"/>
      <c r="J621" s="14" t="n"/>
      <c r="K621" s="14" t="n"/>
      <c r="L621" s="14" t="n"/>
      <c r="M621" s="14" t="n"/>
      <c r="N621" s="14" t="n"/>
      <c r="O621" s="14" t="n"/>
      <c r="P621" s="14" t="n"/>
      <c r="Q621" s="14" t="n"/>
      <c r="R621" s="14" t="n"/>
    </row>
    <row r="622" ht="42" customHeight="1" s="54">
      <c r="A622" s="14" t="n"/>
      <c r="B622" s="14" t="n"/>
      <c r="C622" s="14" t="n"/>
      <c r="D622" s="14" t="n"/>
      <c r="E622" s="14" t="n"/>
      <c r="F622" s="14" t="n"/>
      <c r="G622" s="14" t="n"/>
      <c r="H622" s="14" t="n"/>
      <c r="I622" s="14" t="n"/>
      <c r="J622" s="14" t="n"/>
      <c r="K622" s="14" t="n"/>
      <c r="L622" s="14" t="n"/>
      <c r="M622" s="14" t="n"/>
      <c r="N622" s="14" t="n"/>
      <c r="O622" s="14" t="n"/>
      <c r="P622" s="14" t="n"/>
      <c r="Q622" s="14" t="n"/>
      <c r="R622" s="14" t="n"/>
    </row>
    <row r="623" ht="42" customHeight="1" s="54">
      <c r="A623" s="14" t="n"/>
      <c r="B623" s="14" t="n"/>
      <c r="C623" s="14" t="n"/>
      <c r="D623" s="14" t="n"/>
      <c r="E623" s="14" t="n"/>
      <c r="F623" s="14" t="n"/>
      <c r="G623" s="14" t="n"/>
      <c r="H623" s="14" t="n"/>
      <c r="I623" s="14" t="n"/>
      <c r="J623" s="14" t="n"/>
      <c r="K623" s="14" t="n"/>
      <c r="L623" s="14" t="n"/>
      <c r="M623" s="14" t="n"/>
      <c r="N623" s="14" t="n"/>
      <c r="O623" s="14" t="n"/>
      <c r="P623" s="14" t="n"/>
      <c r="Q623" s="14" t="n"/>
      <c r="R623" s="14" t="n"/>
    </row>
    <row r="624" ht="42" customHeight="1" s="54">
      <c r="A624" s="14" t="n"/>
      <c r="B624" s="14" t="n"/>
      <c r="C624" s="14" t="n"/>
      <c r="D624" s="14" t="n"/>
      <c r="E624" s="14" t="n"/>
      <c r="F624" s="14" t="n"/>
      <c r="G624" s="14" t="n"/>
      <c r="H624" s="14" t="n"/>
      <c r="I624" s="14" t="n"/>
      <c r="J624" s="14" t="n"/>
      <c r="K624" s="14" t="n"/>
      <c r="L624" s="14" t="n"/>
      <c r="M624" s="14" t="n"/>
      <c r="N624" s="14" t="n"/>
      <c r="O624" s="14" t="n"/>
      <c r="P624" s="14" t="n"/>
      <c r="Q624" s="14" t="n"/>
      <c r="R624" s="14" t="n"/>
    </row>
    <row r="625" ht="42" customHeight="1" s="54">
      <c r="A625" s="14" t="n"/>
      <c r="B625" s="14" t="n"/>
      <c r="C625" s="14" t="n"/>
      <c r="D625" s="14" t="n"/>
      <c r="E625" s="14" t="n"/>
      <c r="F625" s="14" t="n"/>
      <c r="G625" s="14" t="n"/>
      <c r="H625" s="14" t="n"/>
      <c r="I625" s="14" t="n"/>
      <c r="J625" s="14" t="n"/>
      <c r="K625" s="14" t="n"/>
      <c r="L625" s="14" t="n"/>
      <c r="M625" s="14" t="n"/>
      <c r="N625" s="14" t="n"/>
      <c r="O625" s="14" t="n"/>
      <c r="P625" s="14" t="n"/>
      <c r="Q625" s="14" t="n"/>
      <c r="R625" s="14" t="n"/>
    </row>
    <row r="626" ht="42" customHeight="1" s="54">
      <c r="A626" s="14" t="n"/>
      <c r="B626" s="14" t="n"/>
      <c r="C626" s="14" t="n"/>
      <c r="D626" s="14" t="n"/>
      <c r="E626" s="14" t="n"/>
      <c r="F626" s="14" t="n"/>
      <c r="G626" s="14" t="n"/>
      <c r="H626" s="14" t="n"/>
      <c r="I626" s="14" t="n"/>
      <c r="J626" s="14" t="n"/>
      <c r="K626" s="14" t="n"/>
      <c r="L626" s="14" t="n"/>
      <c r="M626" s="14" t="n"/>
      <c r="N626" s="14" t="n"/>
      <c r="O626" s="14" t="n"/>
      <c r="P626" s="14" t="n"/>
      <c r="Q626" s="14" t="n"/>
      <c r="R626" s="14" t="n"/>
    </row>
    <row r="627" ht="42" customHeight="1" s="54">
      <c r="A627" s="14" t="n"/>
      <c r="B627" s="14" t="n"/>
      <c r="C627" s="14" t="n"/>
      <c r="D627" s="14" t="n"/>
      <c r="E627" s="14" t="n"/>
      <c r="F627" s="14" t="n"/>
      <c r="G627" s="14" t="n"/>
      <c r="H627" s="14" t="n"/>
      <c r="I627" s="14" t="n"/>
      <c r="J627" s="14" t="n"/>
      <c r="K627" s="14" t="n"/>
      <c r="L627" s="14" t="n"/>
      <c r="M627" s="14" t="n"/>
      <c r="N627" s="14" t="n"/>
      <c r="O627" s="14" t="n"/>
      <c r="P627" s="14" t="n"/>
      <c r="Q627" s="14" t="n"/>
      <c r="R627" s="14" t="n"/>
    </row>
    <row r="628" ht="42" customHeight="1" s="54">
      <c r="A628" s="14" t="n"/>
      <c r="B628" s="14" t="n"/>
      <c r="C628" s="14" t="n"/>
      <c r="D628" s="14" t="n"/>
      <c r="E628" s="14" t="n"/>
      <c r="F628" s="14" t="n"/>
      <c r="G628" s="14" t="n"/>
      <c r="H628" s="14" t="n"/>
      <c r="I628" s="14" t="n"/>
      <c r="J628" s="14" t="n"/>
      <c r="K628" s="14" t="n"/>
      <c r="L628" s="14" t="n"/>
      <c r="M628" s="14" t="n"/>
      <c r="N628" s="14" t="n"/>
      <c r="O628" s="14" t="n"/>
      <c r="P628" s="14" t="n"/>
      <c r="Q628" s="14" t="n"/>
      <c r="R628" s="14" t="n"/>
    </row>
    <row r="629" ht="42" customHeight="1" s="54">
      <c r="A629" s="14" t="n"/>
      <c r="B629" s="14" t="n"/>
      <c r="C629" s="14" t="n"/>
      <c r="D629" s="14" t="n"/>
      <c r="E629" s="14" t="n"/>
      <c r="F629" s="14" t="n"/>
      <c r="G629" s="14" t="n"/>
      <c r="H629" s="14" t="n"/>
      <c r="I629" s="14" t="n"/>
      <c r="J629" s="14" t="n"/>
      <c r="K629" s="14" t="n"/>
      <c r="L629" s="14" t="n"/>
      <c r="M629" s="14" t="n"/>
      <c r="N629" s="14" t="n"/>
      <c r="O629" s="14" t="n"/>
      <c r="P629" s="14" t="n"/>
      <c r="Q629" s="14" t="n"/>
      <c r="R629" s="14" t="n"/>
    </row>
    <row r="630" ht="42" customHeight="1" s="54">
      <c r="A630" s="14" t="n"/>
      <c r="B630" s="14" t="n"/>
      <c r="C630" s="14" t="n"/>
      <c r="D630" s="14" t="n"/>
      <c r="E630" s="14" t="n"/>
      <c r="F630" s="14" t="n"/>
      <c r="G630" s="14" t="n"/>
      <c r="H630" s="14" t="n"/>
      <c r="I630" s="14" t="n"/>
      <c r="J630" s="14" t="n"/>
      <c r="K630" s="14" t="n"/>
      <c r="L630" s="14" t="n"/>
      <c r="M630" s="14" t="n"/>
      <c r="N630" s="14" t="n"/>
      <c r="O630" s="14" t="n"/>
      <c r="P630" s="14" t="n"/>
      <c r="Q630" s="14" t="n"/>
      <c r="R630" s="14" t="n"/>
    </row>
    <row r="631" ht="42" customHeight="1" s="54">
      <c r="A631" s="14" t="n"/>
      <c r="B631" s="14" t="n"/>
      <c r="C631" s="14" t="n"/>
      <c r="D631" s="14" t="n"/>
      <c r="E631" s="14" t="n"/>
      <c r="F631" s="14" t="n"/>
      <c r="G631" s="14" t="n"/>
      <c r="H631" s="14" t="n"/>
      <c r="I631" s="14" t="n"/>
      <c r="J631" s="14" t="n"/>
      <c r="K631" s="14" t="n"/>
      <c r="L631" s="14" t="n"/>
      <c r="M631" s="14" t="n"/>
      <c r="N631" s="14" t="n"/>
      <c r="O631" s="14" t="n"/>
      <c r="P631" s="14" t="n"/>
      <c r="Q631" s="14" t="n"/>
      <c r="R631" s="14" t="n"/>
    </row>
    <row r="632" ht="42" customHeight="1" s="54">
      <c r="A632" s="14" t="n"/>
      <c r="B632" s="14" t="n"/>
      <c r="C632" s="14" t="n"/>
      <c r="D632" s="14" t="n"/>
      <c r="E632" s="14" t="n"/>
      <c r="F632" s="14" t="n"/>
      <c r="G632" s="14" t="n"/>
      <c r="H632" s="14" t="n"/>
      <c r="I632" s="14" t="n"/>
      <c r="J632" s="14" t="n"/>
      <c r="K632" s="14" t="n"/>
      <c r="L632" s="14" t="n"/>
      <c r="M632" s="14" t="n"/>
      <c r="N632" s="14" t="n"/>
      <c r="O632" s="14" t="n"/>
      <c r="P632" s="14" t="n"/>
      <c r="Q632" s="14" t="n"/>
      <c r="R632" s="14" t="n"/>
    </row>
    <row r="633" ht="42" customHeight="1" s="54">
      <c r="A633" s="14" t="n"/>
      <c r="B633" s="14" t="n"/>
      <c r="C633" s="14" t="n"/>
      <c r="D633" s="14" t="n"/>
      <c r="E633" s="14" t="n"/>
      <c r="F633" s="14" t="n"/>
      <c r="G633" s="14" t="n"/>
      <c r="H633" s="14" t="n"/>
      <c r="I633" s="14" t="n"/>
      <c r="J633" s="14" t="n"/>
      <c r="K633" s="14" t="n"/>
      <c r="L633" s="14" t="n"/>
      <c r="M633" s="14" t="n"/>
      <c r="N633" s="14" t="n"/>
      <c r="O633" s="14" t="n"/>
      <c r="P633" s="14" t="n"/>
      <c r="Q633" s="14" t="n"/>
      <c r="R633" s="14" t="n"/>
    </row>
    <row r="634" ht="42" customHeight="1" s="54">
      <c r="A634" s="14" t="n"/>
      <c r="B634" s="14" t="n"/>
      <c r="C634" s="14" t="n"/>
      <c r="D634" s="14" t="n"/>
      <c r="E634" s="14" t="n"/>
      <c r="F634" s="14" t="n"/>
      <c r="G634" s="14" t="n"/>
      <c r="H634" s="14" t="n"/>
      <c r="I634" s="14" t="n"/>
      <c r="J634" s="14" t="n"/>
      <c r="K634" s="14" t="n"/>
      <c r="L634" s="14" t="n"/>
      <c r="M634" s="14" t="n"/>
      <c r="N634" s="14" t="n"/>
      <c r="O634" s="14" t="n"/>
      <c r="P634" s="14" t="n"/>
      <c r="Q634" s="14" t="n"/>
      <c r="R634" s="14" t="n"/>
    </row>
    <row r="635" ht="42" customHeight="1" s="54">
      <c r="A635" s="14" t="n"/>
      <c r="B635" s="14" t="n"/>
      <c r="C635" s="14" t="n"/>
      <c r="D635" s="14" t="n"/>
      <c r="E635" s="14" t="n"/>
      <c r="F635" s="14" t="n"/>
      <c r="G635" s="14" t="n"/>
      <c r="H635" s="14" t="n"/>
      <c r="I635" s="14" t="n"/>
      <c r="J635" s="14" t="n"/>
      <c r="K635" s="14" t="n"/>
      <c r="L635" s="14" t="n"/>
      <c r="M635" s="14" t="n"/>
      <c r="N635" s="14" t="n"/>
      <c r="O635" s="14" t="n"/>
      <c r="P635" s="14" t="n"/>
      <c r="Q635" s="14" t="n"/>
      <c r="R635" s="14" t="n"/>
    </row>
    <row r="636" ht="42" customHeight="1" s="54">
      <c r="A636" s="14" t="n"/>
      <c r="B636" s="14" t="n"/>
      <c r="C636" s="14" t="n"/>
      <c r="D636" s="14" t="n"/>
      <c r="E636" s="14" t="n"/>
      <c r="F636" s="14" t="n"/>
      <c r="G636" s="14" t="n"/>
      <c r="H636" s="14" t="n"/>
      <c r="I636" s="14" t="n"/>
      <c r="J636" s="14" t="n"/>
      <c r="K636" s="14" t="n"/>
      <c r="L636" s="14" t="n"/>
      <c r="M636" s="14" t="n"/>
      <c r="N636" s="14" t="n"/>
      <c r="O636" s="14" t="n"/>
      <c r="P636" s="14" t="n"/>
      <c r="Q636" s="14" t="n"/>
      <c r="R636" s="14" t="n"/>
    </row>
    <row r="637" ht="42" customHeight="1" s="54">
      <c r="A637" s="14" t="n"/>
      <c r="B637" s="14" t="n"/>
      <c r="C637" s="14" t="n"/>
      <c r="D637" s="14" t="n"/>
      <c r="E637" s="14" t="n"/>
      <c r="F637" s="14" t="n"/>
      <c r="G637" s="14" t="n"/>
      <c r="H637" s="14" t="n"/>
      <c r="I637" s="14" t="n"/>
      <c r="J637" s="14" t="n"/>
      <c r="K637" s="14" t="n"/>
      <c r="L637" s="14" t="n"/>
      <c r="M637" s="14" t="n"/>
      <c r="N637" s="14" t="n"/>
      <c r="O637" s="14" t="n"/>
      <c r="P637" s="14" t="n"/>
      <c r="Q637" s="14" t="n"/>
      <c r="R637" s="14" t="n"/>
    </row>
    <row r="638" ht="42" customHeight="1" s="54">
      <c r="A638" s="14" t="n"/>
      <c r="B638" s="14" t="n"/>
      <c r="C638" s="14" t="n"/>
      <c r="D638" s="14" t="n"/>
      <c r="E638" s="14" t="n"/>
      <c r="F638" s="14" t="n"/>
      <c r="G638" s="14" t="n"/>
      <c r="H638" s="14" t="n"/>
      <c r="I638" s="14" t="n"/>
      <c r="J638" s="14" t="n"/>
      <c r="K638" s="14" t="n"/>
      <c r="L638" s="14" t="n"/>
      <c r="M638" s="14" t="n"/>
      <c r="N638" s="14" t="n"/>
      <c r="O638" s="14" t="n"/>
      <c r="P638" s="14" t="n"/>
      <c r="Q638" s="14" t="n"/>
      <c r="R638" s="14" t="n"/>
    </row>
    <row r="639" ht="42" customHeight="1" s="54">
      <c r="A639" s="14" t="n"/>
      <c r="B639" s="14" t="n"/>
      <c r="C639" s="14" t="n"/>
      <c r="D639" s="14" t="n"/>
      <c r="E639" s="14" t="n"/>
      <c r="F639" s="14" t="n"/>
      <c r="G639" s="14" t="n"/>
      <c r="H639" s="14" t="n"/>
      <c r="I639" s="14" t="n"/>
      <c r="J639" s="14" t="n"/>
      <c r="K639" s="14" t="n"/>
      <c r="L639" s="14" t="n"/>
      <c r="M639" s="14" t="n"/>
      <c r="N639" s="14" t="n"/>
      <c r="O639" s="14" t="n"/>
      <c r="P639" s="14" t="n"/>
      <c r="Q639" s="14" t="n"/>
      <c r="R639" s="14" t="n"/>
    </row>
    <row r="640" ht="42" customHeight="1" s="54">
      <c r="A640" s="14" t="n"/>
      <c r="B640" s="14" t="n"/>
      <c r="C640" s="14" t="n"/>
      <c r="D640" s="14" t="n"/>
      <c r="E640" s="14" t="n"/>
      <c r="F640" s="14" t="n"/>
      <c r="G640" s="14" t="n"/>
      <c r="H640" s="14" t="n"/>
      <c r="I640" s="14" t="n"/>
      <c r="J640" s="14" t="n"/>
      <c r="K640" s="14" t="n"/>
      <c r="L640" s="14" t="n"/>
      <c r="M640" s="14" t="n"/>
      <c r="N640" s="14" t="n"/>
      <c r="O640" s="14" t="n"/>
      <c r="P640" s="14" t="n"/>
      <c r="Q640" s="14" t="n"/>
      <c r="R640" s="14" t="n"/>
    </row>
    <row r="641" ht="42" customHeight="1" s="54">
      <c r="A641" s="14" t="n"/>
      <c r="B641" s="14" t="n"/>
      <c r="C641" s="14" t="n"/>
      <c r="D641" s="14" t="n"/>
      <c r="E641" s="14" t="n"/>
      <c r="F641" s="14" t="n"/>
      <c r="G641" s="14" t="n"/>
      <c r="H641" s="14" t="n"/>
      <c r="I641" s="14" t="n"/>
      <c r="J641" s="14" t="n"/>
      <c r="K641" s="14" t="n"/>
      <c r="L641" s="14" t="n"/>
      <c r="M641" s="14" t="n"/>
      <c r="N641" s="14" t="n"/>
      <c r="O641" s="14" t="n"/>
      <c r="P641" s="14" t="n"/>
      <c r="Q641" s="14" t="n"/>
      <c r="R641" s="14" t="n"/>
    </row>
    <row r="642" ht="42" customHeight="1" s="54">
      <c r="A642" s="14" t="n"/>
      <c r="B642" s="14" t="n"/>
      <c r="C642" s="14" t="n"/>
      <c r="D642" s="14" t="n"/>
      <c r="E642" s="14" t="n"/>
      <c r="F642" s="14" t="n"/>
      <c r="G642" s="14" t="n"/>
      <c r="H642" s="14" t="n"/>
      <c r="I642" s="14" t="n"/>
      <c r="J642" s="14" t="n"/>
      <c r="K642" s="14" t="n"/>
      <c r="L642" s="14" t="n"/>
      <c r="M642" s="14" t="n"/>
      <c r="N642" s="14" t="n"/>
      <c r="O642" s="14" t="n"/>
      <c r="P642" s="14" t="n"/>
      <c r="Q642" s="14" t="n"/>
      <c r="R642" s="14" t="n"/>
    </row>
    <row r="643" ht="42" customHeight="1" s="54">
      <c r="A643" s="14" t="n"/>
      <c r="B643" s="14" t="n"/>
      <c r="C643" s="14" t="n"/>
      <c r="D643" s="14" t="n"/>
      <c r="E643" s="14" t="n"/>
      <c r="F643" s="14" t="n"/>
      <c r="G643" s="14" t="n"/>
      <c r="H643" s="14" t="n"/>
      <c r="I643" s="14" t="n"/>
      <c r="J643" s="14" t="n"/>
      <c r="K643" s="14" t="n"/>
      <c r="L643" s="14" t="n"/>
      <c r="M643" s="14" t="n"/>
      <c r="N643" s="14" t="n"/>
      <c r="O643" s="14" t="n"/>
      <c r="P643" s="14" t="n"/>
      <c r="Q643" s="14" t="n"/>
      <c r="R643" s="14" t="n"/>
    </row>
    <row r="644" ht="42" customHeight="1" s="54">
      <c r="A644" s="14" t="n"/>
      <c r="B644" s="14" t="n"/>
      <c r="C644" s="14" t="n"/>
      <c r="D644" s="14" t="n"/>
      <c r="E644" s="14" t="n"/>
      <c r="F644" s="14" t="n"/>
      <c r="G644" s="14" t="n"/>
      <c r="H644" s="14" t="n"/>
      <c r="I644" s="14" t="n"/>
      <c r="J644" s="14" t="n"/>
      <c r="K644" s="14" t="n"/>
      <c r="L644" s="14" t="n"/>
      <c r="M644" s="14" t="n"/>
      <c r="N644" s="14" t="n"/>
      <c r="O644" s="14" t="n"/>
      <c r="P644" s="14" t="n"/>
      <c r="Q644" s="14" t="n"/>
      <c r="R644" s="14" t="n"/>
    </row>
    <row r="645" ht="42" customHeight="1" s="54">
      <c r="A645" s="14" t="n"/>
      <c r="B645" s="14" t="n"/>
      <c r="C645" s="14" t="n"/>
      <c r="D645" s="14" t="n"/>
      <c r="E645" s="14" t="n"/>
      <c r="F645" s="14" t="n"/>
      <c r="G645" s="14" t="n"/>
      <c r="H645" s="14" t="n"/>
      <c r="I645" s="14" t="n"/>
      <c r="J645" s="14" t="n"/>
      <c r="K645" s="14" t="n"/>
      <c r="L645" s="14" t="n"/>
      <c r="M645" s="14" t="n"/>
      <c r="N645" s="14" t="n"/>
      <c r="O645" s="14" t="n"/>
      <c r="P645" s="14" t="n"/>
      <c r="Q645" s="14" t="n"/>
      <c r="R645" s="14" t="n"/>
    </row>
    <row r="646" ht="42" customHeight="1" s="54">
      <c r="A646" s="14" t="n"/>
      <c r="B646" s="14" t="n"/>
      <c r="C646" s="14" t="n"/>
      <c r="D646" s="14" t="n"/>
      <c r="E646" s="14" t="n"/>
      <c r="F646" s="14" t="n"/>
      <c r="G646" s="14" t="n"/>
      <c r="H646" s="14" t="n"/>
      <c r="I646" s="14" t="n"/>
      <c r="J646" s="14" t="n"/>
      <c r="K646" s="14" t="n"/>
      <c r="L646" s="14" t="n"/>
      <c r="M646" s="14" t="n"/>
      <c r="N646" s="14" t="n"/>
      <c r="O646" s="14" t="n"/>
      <c r="P646" s="14" t="n"/>
      <c r="Q646" s="14" t="n"/>
      <c r="R646" s="14" t="n"/>
    </row>
    <row r="647" ht="42" customHeight="1" s="54">
      <c r="A647" s="14" t="n"/>
      <c r="B647" s="14" t="n"/>
      <c r="C647" s="14" t="n"/>
      <c r="D647" s="14" t="n"/>
      <c r="E647" s="14" t="n"/>
      <c r="F647" s="14" t="n"/>
      <c r="G647" s="14" t="n"/>
      <c r="H647" s="14" t="n"/>
      <c r="I647" s="14" t="n"/>
      <c r="J647" s="14" t="n"/>
      <c r="K647" s="14" t="n"/>
      <c r="L647" s="14" t="n"/>
      <c r="M647" s="14" t="n"/>
      <c r="N647" s="14" t="n"/>
      <c r="O647" s="14" t="n"/>
      <c r="P647" s="14" t="n"/>
      <c r="Q647" s="14" t="n"/>
      <c r="R647" s="14" t="n"/>
    </row>
    <row r="648" ht="42" customHeight="1" s="54">
      <c r="A648" s="14" t="n"/>
      <c r="B648" s="14" t="n"/>
      <c r="C648" s="14" t="n"/>
      <c r="D648" s="14" t="n"/>
      <c r="E648" s="14" t="n"/>
      <c r="F648" s="14" t="n"/>
      <c r="G648" s="14" t="n"/>
      <c r="H648" s="14" t="n"/>
      <c r="I648" s="14" t="n"/>
      <c r="J648" s="14" t="n"/>
      <c r="K648" s="14" t="n"/>
      <c r="L648" s="14" t="n"/>
      <c r="M648" s="14" t="n"/>
      <c r="N648" s="14" t="n"/>
      <c r="O648" s="14" t="n"/>
      <c r="P648" s="14" t="n"/>
      <c r="Q648" s="14" t="n"/>
      <c r="R648" s="14" t="n"/>
    </row>
    <row r="649" ht="42" customHeight="1" s="54">
      <c r="A649" s="14" t="n"/>
      <c r="B649" s="14" t="n"/>
      <c r="C649" s="14" t="n"/>
      <c r="D649" s="14" t="n"/>
      <c r="E649" s="14" t="n"/>
      <c r="F649" s="14" t="n"/>
      <c r="G649" s="14" t="n"/>
      <c r="H649" s="14" t="n"/>
      <c r="I649" s="14" t="n"/>
      <c r="J649" s="14" t="n"/>
      <c r="K649" s="14" t="n"/>
      <c r="L649" s="14" t="n"/>
      <c r="M649" s="14" t="n"/>
      <c r="N649" s="14" t="n"/>
      <c r="O649" s="14" t="n"/>
      <c r="P649" s="14" t="n"/>
      <c r="Q649" s="14" t="n"/>
      <c r="R649" s="14" t="n"/>
    </row>
    <row r="650" ht="42" customHeight="1" s="54">
      <c r="A650" s="14" t="n"/>
      <c r="B650" s="14" t="n"/>
      <c r="C650" s="14" t="n"/>
      <c r="D650" s="14" t="n"/>
      <c r="E650" s="14" t="n"/>
      <c r="F650" s="14" t="n"/>
      <c r="G650" s="14" t="n"/>
      <c r="H650" s="14" t="n"/>
      <c r="I650" s="14" t="n"/>
      <c r="J650" s="14" t="n"/>
      <c r="K650" s="14" t="n"/>
      <c r="L650" s="14" t="n"/>
      <c r="M650" s="14" t="n"/>
      <c r="N650" s="14" t="n"/>
      <c r="O650" s="14" t="n"/>
      <c r="P650" s="14" t="n"/>
      <c r="Q650" s="14" t="n"/>
      <c r="R650" s="14" t="n"/>
    </row>
    <row r="651" ht="42" customHeight="1" s="54">
      <c r="A651" s="14" t="n"/>
      <c r="B651" s="14" t="n"/>
      <c r="C651" s="14" t="n"/>
      <c r="D651" s="14" t="n"/>
      <c r="E651" s="14" t="n"/>
      <c r="F651" s="14" t="n"/>
      <c r="G651" s="14" t="n"/>
      <c r="H651" s="14" t="n"/>
      <c r="I651" s="14" t="n"/>
      <c r="J651" s="14" t="n"/>
      <c r="K651" s="14" t="n"/>
      <c r="L651" s="14" t="n"/>
      <c r="M651" s="14" t="n"/>
      <c r="N651" s="14" t="n"/>
      <c r="O651" s="14" t="n"/>
      <c r="P651" s="14" t="n"/>
      <c r="Q651" s="14" t="n"/>
      <c r="R651" s="14" t="n"/>
    </row>
    <row r="652" ht="42" customHeight="1" s="54">
      <c r="A652" s="14" t="n"/>
      <c r="B652" s="14" t="n"/>
      <c r="C652" s="14" t="n"/>
      <c r="D652" s="14" t="n"/>
      <c r="E652" s="14" t="n"/>
      <c r="F652" s="14" t="n"/>
      <c r="G652" s="14" t="n"/>
      <c r="H652" s="14" t="n"/>
      <c r="I652" s="14" t="n"/>
      <c r="J652" s="14" t="n"/>
      <c r="K652" s="14" t="n"/>
      <c r="L652" s="14" t="n"/>
      <c r="M652" s="14" t="n"/>
      <c r="N652" s="14" t="n"/>
      <c r="O652" s="14" t="n"/>
      <c r="P652" s="14" t="n"/>
      <c r="Q652" s="14" t="n"/>
      <c r="R652" s="14" t="n"/>
    </row>
    <row r="653" ht="42" customHeight="1" s="54">
      <c r="A653" s="14" t="n"/>
      <c r="B653" s="14" t="n"/>
      <c r="C653" s="14" t="n"/>
      <c r="D653" s="14" t="n"/>
      <c r="E653" s="14" t="n"/>
      <c r="F653" s="14" t="n"/>
      <c r="G653" s="14" t="n"/>
      <c r="H653" s="14" t="n"/>
      <c r="I653" s="14" t="n"/>
      <c r="J653" s="14" t="n"/>
      <c r="K653" s="14" t="n"/>
      <c r="L653" s="14" t="n"/>
      <c r="M653" s="14" t="n"/>
      <c r="N653" s="14" t="n"/>
      <c r="O653" s="14" t="n"/>
      <c r="P653" s="14" t="n"/>
      <c r="Q653" s="14" t="n"/>
      <c r="R653" s="14" t="n"/>
    </row>
    <row r="654" ht="42" customHeight="1" s="54">
      <c r="A654" s="14" t="n"/>
      <c r="B654" s="14" t="n"/>
      <c r="C654" s="14" t="n"/>
      <c r="D654" s="14" t="n"/>
      <c r="E654" s="14" t="n"/>
      <c r="F654" s="14" t="n"/>
      <c r="G654" s="14" t="n"/>
      <c r="H654" s="14" t="n"/>
      <c r="I654" s="14" t="n"/>
      <c r="J654" s="14" t="n"/>
      <c r="K654" s="14" t="n"/>
      <c r="L654" s="14" t="n"/>
      <c r="M654" s="14" t="n"/>
      <c r="N654" s="14" t="n"/>
      <c r="O654" s="14" t="n"/>
      <c r="P654" s="14" t="n"/>
      <c r="Q654" s="14" t="n"/>
      <c r="R654" s="14" t="n"/>
    </row>
    <row r="655" ht="42" customHeight="1" s="54">
      <c r="A655" s="14" t="n"/>
      <c r="B655" s="14" t="n"/>
      <c r="C655" s="14" t="n"/>
      <c r="D655" s="14" t="n"/>
      <c r="E655" s="14" t="n"/>
      <c r="F655" s="14" t="n"/>
      <c r="G655" s="14" t="n"/>
      <c r="H655" s="14" t="n"/>
      <c r="I655" s="14" t="n"/>
      <c r="J655" s="14" t="n"/>
      <c r="K655" s="14" t="n"/>
      <c r="L655" s="14" t="n"/>
      <c r="M655" s="14" t="n"/>
      <c r="N655" s="14" t="n"/>
      <c r="O655" s="14" t="n"/>
      <c r="P655" s="14" t="n"/>
      <c r="Q655" s="14" t="n"/>
      <c r="R655" s="14" t="n"/>
    </row>
    <row r="656" ht="42" customHeight="1" s="54">
      <c r="A656" s="14" t="n"/>
      <c r="B656" s="14" t="n"/>
      <c r="C656" s="14" t="n"/>
      <c r="D656" s="14" t="n"/>
      <c r="E656" s="14" t="n"/>
      <c r="F656" s="14" t="n"/>
      <c r="G656" s="14" t="n"/>
      <c r="H656" s="14" t="n"/>
      <c r="I656" s="14" t="n"/>
      <c r="J656" s="14" t="n"/>
      <c r="K656" s="14" t="n"/>
      <c r="L656" s="14" t="n"/>
      <c r="M656" s="14" t="n"/>
      <c r="N656" s="14" t="n"/>
      <c r="O656" s="14" t="n"/>
      <c r="P656" s="14" t="n"/>
      <c r="Q656" s="14" t="n"/>
      <c r="R656" s="14" t="n"/>
    </row>
    <row r="657" ht="42" customHeight="1" s="54">
      <c r="A657" s="14" t="n"/>
      <c r="B657" s="14" t="n"/>
      <c r="C657" s="14" t="n"/>
      <c r="D657" s="14" t="n"/>
      <c r="E657" s="14" t="n"/>
      <c r="F657" s="14" t="n"/>
      <c r="G657" s="14" t="n"/>
      <c r="H657" s="14" t="n"/>
      <c r="I657" s="14" t="n"/>
      <c r="J657" s="14" t="n"/>
      <c r="K657" s="14" t="n"/>
      <c r="L657" s="14" t="n"/>
      <c r="M657" s="14" t="n"/>
      <c r="N657" s="14" t="n"/>
      <c r="O657" s="14" t="n"/>
      <c r="P657" s="14" t="n"/>
      <c r="Q657" s="14" t="n"/>
      <c r="R657" s="14" t="n"/>
    </row>
    <row r="658" ht="42" customHeight="1" s="54">
      <c r="A658" s="14" t="n"/>
      <c r="B658" s="14" t="n"/>
      <c r="C658" s="14" t="n"/>
      <c r="D658" s="14" t="n"/>
      <c r="E658" s="14" t="n"/>
      <c r="F658" s="14" t="n"/>
      <c r="G658" s="14" t="n"/>
      <c r="H658" s="14" t="n"/>
      <c r="I658" s="14" t="n"/>
      <c r="J658" s="14" t="n"/>
      <c r="K658" s="14" t="n"/>
      <c r="L658" s="14" t="n"/>
      <c r="M658" s="14" t="n"/>
      <c r="N658" s="14" t="n"/>
      <c r="O658" s="14" t="n"/>
      <c r="P658" s="14" t="n"/>
      <c r="Q658" s="14" t="n"/>
      <c r="R658" s="14" t="n"/>
    </row>
    <row r="659" ht="42" customHeight="1" s="54">
      <c r="A659" s="14" t="n"/>
      <c r="B659" s="14" t="n"/>
      <c r="C659" s="14" t="n"/>
      <c r="D659" s="14" t="n"/>
      <c r="E659" s="14" t="n"/>
      <c r="F659" s="14" t="n"/>
      <c r="G659" s="14" t="n"/>
      <c r="H659" s="14" t="n"/>
      <c r="I659" s="14" t="n"/>
      <c r="J659" s="14" t="n"/>
      <c r="K659" s="14" t="n"/>
      <c r="L659" s="14" t="n"/>
      <c r="M659" s="14" t="n"/>
      <c r="N659" s="14" t="n"/>
      <c r="O659" s="14" t="n"/>
      <c r="P659" s="14" t="n"/>
      <c r="Q659" s="14" t="n"/>
      <c r="R659" s="14" t="n"/>
    </row>
    <row r="660" ht="42" customHeight="1" s="54">
      <c r="A660" s="14" t="n"/>
      <c r="B660" s="14" t="n"/>
      <c r="C660" s="14" t="n"/>
      <c r="D660" s="14" t="n"/>
      <c r="E660" s="14" t="n"/>
      <c r="F660" s="14" t="n"/>
      <c r="G660" s="14" t="n"/>
      <c r="H660" s="14" t="n"/>
      <c r="I660" s="14" t="n"/>
      <c r="J660" s="14" t="n"/>
      <c r="K660" s="14" t="n"/>
      <c r="L660" s="14" t="n"/>
      <c r="M660" s="14" t="n"/>
      <c r="N660" s="14" t="n"/>
      <c r="O660" s="14" t="n"/>
      <c r="P660" s="14" t="n"/>
      <c r="Q660" s="14" t="n"/>
      <c r="R660" s="14" t="n"/>
    </row>
    <row r="661" ht="42" customHeight="1" s="54">
      <c r="A661" s="14" t="n"/>
      <c r="B661" s="14" t="n"/>
      <c r="C661" s="14" t="n"/>
      <c r="D661" s="14" t="n"/>
      <c r="E661" s="14" t="n"/>
      <c r="F661" s="14" t="n"/>
      <c r="G661" s="14" t="n"/>
      <c r="H661" s="14" t="n"/>
      <c r="I661" s="14" t="n"/>
      <c r="J661" s="14" t="n"/>
      <c r="K661" s="14" t="n"/>
      <c r="L661" s="14" t="n"/>
      <c r="M661" s="14" t="n"/>
      <c r="N661" s="14" t="n"/>
      <c r="O661" s="14" t="n"/>
      <c r="P661" s="14" t="n"/>
      <c r="Q661" s="14" t="n"/>
      <c r="R661" s="14" t="n"/>
    </row>
    <row r="662" ht="42" customHeight="1" s="54">
      <c r="A662" s="14" t="n"/>
      <c r="B662" s="14" t="n"/>
      <c r="C662" s="14" t="n"/>
      <c r="D662" s="14" t="n"/>
      <c r="E662" s="14" t="n"/>
      <c r="F662" s="14" t="n"/>
      <c r="G662" s="14" t="n"/>
      <c r="H662" s="14" t="n"/>
      <c r="I662" s="14" t="n"/>
      <c r="J662" s="14" t="n"/>
      <c r="K662" s="14" t="n"/>
      <c r="L662" s="14" t="n"/>
      <c r="M662" s="14" t="n"/>
      <c r="N662" s="14" t="n"/>
      <c r="O662" s="14" t="n"/>
      <c r="P662" s="14" t="n"/>
      <c r="Q662" s="14" t="n"/>
      <c r="R662" s="14" t="n"/>
    </row>
    <row r="663" ht="42" customHeight="1" s="54">
      <c r="A663" s="14" t="n"/>
      <c r="B663" s="14" t="n"/>
      <c r="C663" s="14" t="n"/>
      <c r="D663" s="14" t="n"/>
      <c r="E663" s="14" t="n"/>
      <c r="F663" s="14" t="n"/>
      <c r="G663" s="14" t="n"/>
      <c r="H663" s="14" t="n"/>
      <c r="I663" s="14" t="n"/>
      <c r="J663" s="14" t="n"/>
      <c r="K663" s="14" t="n"/>
      <c r="L663" s="14" t="n"/>
      <c r="M663" s="14" t="n"/>
      <c r="N663" s="14" t="n"/>
      <c r="O663" s="14" t="n"/>
      <c r="P663" s="14" t="n"/>
      <c r="Q663" s="14" t="n"/>
      <c r="R663" s="14" t="n"/>
    </row>
    <row r="664" ht="42" customHeight="1" s="54">
      <c r="A664" s="14" t="n"/>
      <c r="B664" s="14" t="n"/>
      <c r="C664" s="14" t="n"/>
      <c r="D664" s="14" t="n"/>
      <c r="E664" s="14" t="n"/>
      <c r="F664" s="14" t="n"/>
      <c r="G664" s="14" t="n"/>
      <c r="H664" s="14" t="n"/>
      <c r="I664" s="14" t="n"/>
      <c r="J664" s="14" t="n"/>
      <c r="K664" s="14" t="n"/>
      <c r="L664" s="14" t="n"/>
      <c r="M664" s="14" t="n"/>
      <c r="N664" s="14" t="n"/>
      <c r="O664" s="14" t="n"/>
      <c r="P664" s="14" t="n"/>
      <c r="Q664" s="14" t="n"/>
      <c r="R664" s="14" t="n"/>
    </row>
    <row r="665" ht="42" customHeight="1" s="54">
      <c r="A665" s="14" t="n"/>
      <c r="B665" s="14" t="n"/>
      <c r="C665" s="14" t="n"/>
      <c r="D665" s="14" t="n"/>
      <c r="E665" s="14" t="n"/>
      <c r="F665" s="14" t="n"/>
      <c r="G665" s="14" t="n"/>
      <c r="H665" s="14" t="n"/>
      <c r="I665" s="14" t="n"/>
      <c r="J665" s="14" t="n"/>
      <c r="K665" s="14" t="n"/>
      <c r="L665" s="14" t="n"/>
      <c r="M665" s="14" t="n"/>
      <c r="N665" s="14" t="n"/>
      <c r="O665" s="14" t="n"/>
      <c r="P665" s="14" t="n"/>
      <c r="Q665" s="14" t="n"/>
      <c r="R665" s="14" t="n"/>
    </row>
    <row r="666" ht="42" customHeight="1" s="54">
      <c r="A666" s="14" t="n"/>
      <c r="B666" s="14" t="n"/>
      <c r="C666" s="14" t="n"/>
      <c r="D666" s="14" t="n"/>
      <c r="E666" s="14" t="n"/>
      <c r="F666" s="14" t="n"/>
      <c r="G666" s="14" t="n"/>
      <c r="H666" s="14" t="n"/>
      <c r="I666" s="14" t="n"/>
      <c r="J666" s="14" t="n"/>
      <c r="K666" s="14" t="n"/>
      <c r="L666" s="14" t="n"/>
      <c r="M666" s="14" t="n"/>
      <c r="N666" s="14" t="n"/>
      <c r="O666" s="14" t="n"/>
      <c r="P666" s="14" t="n"/>
      <c r="Q666" s="14" t="n"/>
      <c r="R666" s="14" t="n"/>
    </row>
    <row r="667" ht="42" customHeight="1" s="54">
      <c r="A667" s="14" t="n"/>
      <c r="B667" s="14" t="n"/>
      <c r="C667" s="14" t="n"/>
      <c r="D667" s="14" t="n"/>
      <c r="E667" s="14" t="n"/>
      <c r="F667" s="14" t="n"/>
      <c r="G667" s="14" t="n"/>
      <c r="H667" s="14" t="n"/>
      <c r="I667" s="14" t="n"/>
      <c r="J667" s="14" t="n"/>
      <c r="K667" s="14" t="n"/>
      <c r="L667" s="14" t="n"/>
      <c r="M667" s="14" t="n"/>
      <c r="N667" s="14" t="n"/>
      <c r="O667" s="14" t="n"/>
      <c r="P667" s="14" t="n"/>
      <c r="Q667" s="14" t="n"/>
      <c r="R667" s="14" t="n"/>
    </row>
    <row r="668" ht="42" customHeight="1" s="54">
      <c r="A668" s="14" t="n"/>
      <c r="B668" s="14" t="n"/>
      <c r="C668" s="14" t="n"/>
      <c r="D668" s="14" t="n"/>
      <c r="E668" s="14" t="n"/>
      <c r="F668" s="14" t="n"/>
      <c r="G668" s="14" t="n"/>
      <c r="H668" s="14" t="n"/>
      <c r="I668" s="14" t="n"/>
      <c r="J668" s="14" t="n"/>
      <c r="K668" s="14" t="n"/>
      <c r="L668" s="14" t="n"/>
      <c r="M668" s="14" t="n"/>
      <c r="N668" s="14" t="n"/>
      <c r="O668" s="14" t="n"/>
      <c r="P668" s="14" t="n"/>
      <c r="Q668" s="14" t="n"/>
      <c r="R668" s="14" t="n"/>
    </row>
    <row r="669" ht="42" customHeight="1" s="54">
      <c r="A669" s="14" t="n"/>
      <c r="B669" s="14" t="n"/>
      <c r="C669" s="14" t="n"/>
      <c r="D669" s="14" t="n"/>
      <c r="E669" s="14" t="n"/>
      <c r="F669" s="14" t="n"/>
      <c r="G669" s="14" t="n"/>
      <c r="H669" s="14" t="n"/>
      <c r="I669" s="14" t="n"/>
      <c r="J669" s="14" t="n"/>
      <c r="K669" s="14" t="n"/>
      <c r="L669" s="14" t="n"/>
      <c r="M669" s="14" t="n"/>
      <c r="N669" s="14" t="n"/>
      <c r="O669" s="14" t="n"/>
      <c r="P669" s="14" t="n"/>
      <c r="Q669" s="14" t="n"/>
      <c r="R669" s="14" t="n"/>
    </row>
    <row r="670" ht="42" customHeight="1" s="54">
      <c r="A670" s="14" t="n"/>
      <c r="B670" s="14" t="n"/>
      <c r="C670" s="14" t="n"/>
      <c r="D670" s="14" t="n"/>
      <c r="E670" s="14" t="n"/>
      <c r="F670" s="14" t="n"/>
      <c r="G670" s="14" t="n"/>
      <c r="H670" s="14" t="n"/>
      <c r="I670" s="14" t="n"/>
      <c r="J670" s="14" t="n"/>
      <c r="K670" s="14" t="n"/>
      <c r="L670" s="14" t="n"/>
      <c r="M670" s="14" t="n"/>
      <c r="N670" s="14" t="n"/>
      <c r="O670" s="14" t="n"/>
      <c r="P670" s="14" t="n"/>
      <c r="Q670" s="14" t="n"/>
      <c r="R670" s="14" t="n"/>
    </row>
    <row r="671" ht="42" customHeight="1" s="54">
      <c r="A671" s="14" t="n"/>
      <c r="B671" s="14" t="n"/>
      <c r="C671" s="14" t="n"/>
      <c r="D671" s="14" t="n"/>
      <c r="E671" s="14" t="n"/>
      <c r="F671" s="14" t="n"/>
      <c r="G671" s="14" t="n"/>
      <c r="H671" s="14" t="n"/>
      <c r="I671" s="14" t="n"/>
      <c r="J671" s="14" t="n"/>
      <c r="K671" s="14" t="n"/>
      <c r="L671" s="14" t="n"/>
      <c r="M671" s="14" t="n"/>
      <c r="N671" s="14" t="n"/>
      <c r="O671" s="14" t="n"/>
      <c r="P671" s="14" t="n"/>
      <c r="Q671" s="14" t="n"/>
      <c r="R671" s="14" t="n"/>
    </row>
    <row r="672" ht="42" customHeight="1" s="54">
      <c r="A672" s="14" t="n"/>
      <c r="B672" s="14" t="n"/>
      <c r="C672" s="14" t="n"/>
      <c r="D672" s="14" t="n"/>
      <c r="E672" s="14" t="n"/>
      <c r="F672" s="14" t="n"/>
      <c r="G672" s="14" t="n"/>
      <c r="H672" s="14" t="n"/>
      <c r="I672" s="14" t="n"/>
      <c r="J672" s="14" t="n"/>
      <c r="K672" s="14" t="n"/>
      <c r="L672" s="14" t="n"/>
      <c r="M672" s="14" t="n"/>
      <c r="N672" s="14" t="n"/>
      <c r="O672" s="14" t="n"/>
      <c r="P672" s="14" t="n"/>
      <c r="Q672" s="14" t="n"/>
      <c r="R672" s="14" t="n"/>
    </row>
    <row r="673" ht="42" customHeight="1" s="54">
      <c r="A673" s="14" t="n"/>
      <c r="B673" s="14" t="n"/>
      <c r="C673" s="14" t="n"/>
      <c r="D673" s="14" t="n"/>
      <c r="E673" s="14" t="n"/>
      <c r="F673" s="14" t="n"/>
      <c r="G673" s="14" t="n"/>
      <c r="H673" s="14" t="n"/>
      <c r="I673" s="14" t="n"/>
      <c r="J673" s="14" t="n"/>
      <c r="K673" s="14" t="n"/>
      <c r="L673" s="14" t="n"/>
      <c r="M673" s="14" t="n"/>
      <c r="N673" s="14" t="n"/>
      <c r="O673" s="14" t="n"/>
      <c r="P673" s="14" t="n"/>
      <c r="Q673" s="14" t="n"/>
      <c r="R673" s="14" t="n"/>
    </row>
    <row r="674" ht="42" customHeight="1" s="54">
      <c r="A674" s="14" t="n"/>
      <c r="B674" s="14" t="n"/>
      <c r="C674" s="14" t="n"/>
      <c r="D674" s="14" t="n"/>
      <c r="E674" s="14" t="n"/>
      <c r="F674" s="14" t="n"/>
      <c r="G674" s="14" t="n"/>
      <c r="H674" s="14" t="n"/>
      <c r="I674" s="14" t="n"/>
      <c r="J674" s="14" t="n"/>
      <c r="K674" s="14" t="n"/>
      <c r="L674" s="14" t="n"/>
      <c r="M674" s="14" t="n"/>
      <c r="N674" s="14" t="n"/>
      <c r="O674" s="14" t="n"/>
      <c r="P674" s="14" t="n"/>
      <c r="Q674" s="14" t="n"/>
      <c r="R674" s="14" t="n"/>
    </row>
    <row r="675" ht="42" customHeight="1" s="54">
      <c r="A675" s="14" t="n"/>
      <c r="B675" s="14" t="n"/>
      <c r="C675" s="14" t="n"/>
      <c r="D675" s="14" t="n"/>
      <c r="E675" s="14" t="n"/>
      <c r="F675" s="14" t="n"/>
      <c r="G675" s="14" t="n"/>
      <c r="H675" s="14" t="n"/>
      <c r="I675" s="14" t="n"/>
      <c r="J675" s="14" t="n"/>
      <c r="K675" s="14" t="n"/>
      <c r="L675" s="14" t="n"/>
      <c r="M675" s="14" t="n"/>
      <c r="N675" s="14" t="n"/>
      <c r="O675" s="14" t="n"/>
      <c r="P675" s="14" t="n"/>
      <c r="Q675" s="14" t="n"/>
      <c r="R675" s="14" t="n"/>
    </row>
    <row r="676" ht="42" customHeight="1" s="54">
      <c r="A676" s="14" t="n"/>
      <c r="B676" s="14" t="n"/>
      <c r="C676" s="14" t="n"/>
      <c r="D676" s="14" t="n"/>
      <c r="E676" s="14" t="n"/>
      <c r="F676" s="14" t="n"/>
      <c r="G676" s="14" t="n"/>
      <c r="H676" s="14" t="n"/>
      <c r="I676" s="14" t="n"/>
      <c r="J676" s="14" t="n"/>
      <c r="K676" s="14" t="n"/>
      <c r="L676" s="14" t="n"/>
      <c r="M676" s="14" t="n"/>
      <c r="N676" s="14" t="n"/>
      <c r="O676" s="14" t="n"/>
      <c r="P676" s="14" t="n"/>
      <c r="Q676" s="14" t="n"/>
      <c r="R676" s="14" t="n"/>
    </row>
    <row r="677" ht="42" customHeight="1" s="54">
      <c r="A677" s="14" t="n"/>
      <c r="B677" s="14" t="n"/>
      <c r="C677" s="14" t="n"/>
      <c r="D677" s="14" t="n"/>
      <c r="E677" s="14" t="n"/>
      <c r="F677" s="14" t="n"/>
      <c r="G677" s="14" t="n"/>
      <c r="H677" s="14" t="n"/>
      <c r="I677" s="14" t="n"/>
      <c r="J677" s="14" t="n"/>
      <c r="K677" s="14" t="n"/>
      <c r="L677" s="14" t="n"/>
      <c r="M677" s="14" t="n"/>
      <c r="N677" s="14" t="n"/>
      <c r="O677" s="14" t="n"/>
      <c r="P677" s="14" t="n"/>
      <c r="Q677" s="14" t="n"/>
      <c r="R677" s="14" t="n"/>
    </row>
    <row r="678" ht="42" customHeight="1" s="54">
      <c r="A678" s="14" t="n"/>
      <c r="B678" s="14" t="n"/>
      <c r="C678" s="14" t="n"/>
      <c r="D678" s="14" t="n"/>
      <c r="E678" s="14" t="n"/>
      <c r="F678" s="14" t="n"/>
      <c r="G678" s="14" t="n"/>
      <c r="H678" s="14" t="n"/>
      <c r="I678" s="14" t="n"/>
      <c r="J678" s="14" t="n"/>
      <c r="K678" s="14" t="n"/>
      <c r="L678" s="14" t="n"/>
      <c r="M678" s="14" t="n"/>
      <c r="N678" s="14" t="n"/>
      <c r="O678" s="14" t="n"/>
      <c r="P678" s="14" t="n"/>
      <c r="Q678" s="14" t="n"/>
      <c r="R678" s="14" t="n"/>
    </row>
    <row r="679" ht="42" customHeight="1" s="54">
      <c r="A679" s="14" t="n"/>
      <c r="B679" s="14" t="n"/>
      <c r="C679" s="14" t="n"/>
      <c r="D679" s="14" t="n"/>
      <c r="E679" s="14" t="n"/>
      <c r="F679" s="14" t="n"/>
      <c r="G679" s="14" t="n"/>
      <c r="H679" s="14" t="n"/>
      <c r="I679" s="14" t="n"/>
      <c r="J679" s="14" t="n"/>
      <c r="K679" s="14" t="n"/>
      <c r="L679" s="14" t="n"/>
      <c r="M679" s="14" t="n"/>
      <c r="N679" s="14" t="n"/>
      <c r="O679" s="14" t="n"/>
      <c r="P679" s="14" t="n"/>
      <c r="Q679" s="14" t="n"/>
      <c r="R679" s="14" t="n"/>
    </row>
    <row r="680" ht="42" customHeight="1" s="54">
      <c r="A680" s="14" t="n"/>
      <c r="B680" s="14" t="n"/>
      <c r="C680" s="14" t="n"/>
      <c r="D680" s="14" t="n"/>
      <c r="E680" s="14" t="n"/>
      <c r="F680" s="14" t="n"/>
      <c r="G680" s="14" t="n"/>
      <c r="H680" s="14" t="n"/>
      <c r="I680" s="14" t="n"/>
      <c r="J680" s="14" t="n"/>
      <c r="K680" s="14" t="n"/>
      <c r="L680" s="14" t="n"/>
      <c r="M680" s="14" t="n"/>
      <c r="N680" s="14" t="n"/>
      <c r="O680" s="14" t="n"/>
      <c r="P680" s="14" t="n"/>
      <c r="Q680" s="14" t="n"/>
      <c r="R680" s="14" t="n"/>
    </row>
    <row r="681" ht="42" customHeight="1" s="54">
      <c r="A681" s="14" t="n"/>
      <c r="B681" s="14" t="n"/>
      <c r="C681" s="14" t="n"/>
      <c r="D681" s="14" t="n"/>
      <c r="E681" s="14" t="n"/>
      <c r="F681" s="14" t="n"/>
      <c r="G681" s="14" t="n"/>
      <c r="H681" s="14" t="n"/>
      <c r="I681" s="14" t="n"/>
      <c r="J681" s="14" t="n"/>
      <c r="K681" s="14" t="n"/>
      <c r="L681" s="14" t="n"/>
      <c r="M681" s="14" t="n"/>
      <c r="N681" s="14" t="n"/>
      <c r="O681" s="14" t="n"/>
      <c r="P681" s="14" t="n"/>
      <c r="Q681" s="14" t="n"/>
      <c r="R681" s="14" t="n"/>
    </row>
    <row r="682" ht="42" customHeight="1" s="54">
      <c r="A682" s="14" t="n"/>
      <c r="B682" s="14" t="n"/>
      <c r="C682" s="14" t="n"/>
      <c r="D682" s="14" t="n"/>
      <c r="E682" s="14" t="n"/>
      <c r="F682" s="14" t="n"/>
      <c r="G682" s="14" t="n"/>
      <c r="H682" s="14" t="n"/>
      <c r="I682" s="14" t="n"/>
      <c r="J682" s="14" t="n"/>
      <c r="K682" s="14" t="n"/>
      <c r="L682" s="14" t="n"/>
      <c r="M682" s="14" t="n"/>
      <c r="N682" s="14" t="n"/>
      <c r="O682" s="14" t="n"/>
      <c r="P682" s="14" t="n"/>
      <c r="Q682" s="14" t="n"/>
      <c r="R682" s="14" t="n"/>
    </row>
    <row r="683" ht="42" customHeight="1" s="54">
      <c r="A683" s="14" t="n"/>
      <c r="B683" s="14" t="n"/>
      <c r="C683" s="14" t="n"/>
      <c r="D683" s="14" t="n"/>
      <c r="E683" s="14" t="n"/>
      <c r="F683" s="14" t="n"/>
      <c r="G683" s="14" t="n"/>
      <c r="H683" s="14" t="n"/>
      <c r="I683" s="14" t="n"/>
      <c r="J683" s="14" t="n"/>
      <c r="K683" s="14" t="n"/>
      <c r="L683" s="14" t="n"/>
      <c r="M683" s="14" t="n"/>
      <c r="N683" s="14" t="n"/>
      <c r="O683" s="14" t="n"/>
      <c r="P683" s="14" t="n"/>
      <c r="Q683" s="14" t="n"/>
      <c r="R683" s="14" t="n"/>
    </row>
    <row r="684" ht="42" customHeight="1" s="54">
      <c r="A684" s="14" t="n"/>
      <c r="B684" s="14" t="n"/>
      <c r="C684" s="14" t="n"/>
      <c r="D684" s="14" t="n"/>
      <c r="E684" s="14" t="n"/>
      <c r="F684" s="14" t="n"/>
      <c r="G684" s="14" t="n"/>
      <c r="H684" s="14" t="n"/>
      <c r="I684" s="14" t="n"/>
      <c r="J684" s="14" t="n"/>
      <c r="K684" s="14" t="n"/>
      <c r="L684" s="14" t="n"/>
      <c r="M684" s="14" t="n"/>
      <c r="N684" s="14" t="n"/>
      <c r="O684" s="14" t="n"/>
      <c r="P684" s="14" t="n"/>
      <c r="Q684" s="14" t="n"/>
      <c r="R684" s="14" t="n"/>
    </row>
    <row r="685" ht="42" customHeight="1" s="54">
      <c r="A685" s="14" t="n"/>
      <c r="B685" s="14" t="n"/>
      <c r="C685" s="14" t="n"/>
      <c r="D685" s="14" t="n"/>
      <c r="E685" s="14" t="n"/>
      <c r="F685" s="14" t="n"/>
      <c r="G685" s="14" t="n"/>
      <c r="H685" s="14" t="n"/>
      <c r="I685" s="14" t="n"/>
      <c r="J685" s="14" t="n"/>
      <c r="K685" s="14" t="n"/>
      <c r="L685" s="14" t="n"/>
      <c r="M685" s="14" t="n"/>
      <c r="N685" s="14" t="n"/>
      <c r="O685" s="14" t="n"/>
      <c r="P685" s="14" t="n"/>
      <c r="Q685" s="14" t="n"/>
      <c r="R685" s="14" t="n"/>
    </row>
    <row r="686" ht="42" customHeight="1" s="54">
      <c r="A686" s="14" t="n"/>
      <c r="B686" s="14" t="n"/>
      <c r="C686" s="14" t="n"/>
      <c r="D686" s="14" t="n"/>
      <c r="E686" s="14" t="n"/>
      <c r="F686" s="14" t="n"/>
      <c r="G686" s="14" t="n"/>
      <c r="H686" s="14" t="n"/>
      <c r="I686" s="14" t="n"/>
      <c r="J686" s="14" t="n"/>
      <c r="K686" s="14" t="n"/>
      <c r="L686" s="14" t="n"/>
      <c r="M686" s="14" t="n"/>
      <c r="N686" s="14" t="n"/>
      <c r="O686" s="14" t="n"/>
      <c r="P686" s="14" t="n"/>
      <c r="Q686" s="14" t="n"/>
      <c r="R686" s="14" t="n"/>
    </row>
    <row r="687" ht="42" customHeight="1" s="54">
      <c r="A687" s="14" t="n"/>
      <c r="B687" s="14" t="n"/>
      <c r="C687" s="14" t="n"/>
      <c r="D687" s="14" t="n"/>
      <c r="E687" s="14" t="n"/>
      <c r="F687" s="14" t="n"/>
      <c r="G687" s="14" t="n"/>
      <c r="H687" s="14" t="n"/>
      <c r="I687" s="14" t="n"/>
      <c r="J687" s="14" t="n"/>
      <c r="K687" s="14" t="n"/>
      <c r="L687" s="14" t="n"/>
      <c r="M687" s="14" t="n"/>
      <c r="N687" s="14" t="n"/>
      <c r="O687" s="14" t="n"/>
      <c r="P687" s="14" t="n"/>
      <c r="Q687" s="14" t="n"/>
      <c r="R687" s="14" t="n"/>
    </row>
    <row r="688" ht="42" customHeight="1" s="54">
      <c r="A688" s="14" t="n"/>
      <c r="B688" s="14" t="n"/>
      <c r="C688" s="14" t="n"/>
      <c r="D688" s="14" t="n"/>
      <c r="E688" s="14" t="n"/>
      <c r="F688" s="14" t="n"/>
      <c r="G688" s="14" t="n"/>
      <c r="H688" s="14" t="n"/>
      <c r="I688" s="14" t="n"/>
      <c r="J688" s="14" t="n"/>
      <c r="K688" s="14" t="n"/>
      <c r="L688" s="14" t="n"/>
      <c r="M688" s="14" t="n"/>
      <c r="N688" s="14" t="n"/>
      <c r="O688" s="14" t="n"/>
      <c r="P688" s="14" t="n"/>
      <c r="Q688" s="14" t="n"/>
      <c r="R688" s="14" t="n"/>
    </row>
    <row r="689" ht="42" customHeight="1" s="54">
      <c r="A689" s="14" t="n"/>
      <c r="B689" s="14" t="n"/>
      <c r="C689" s="14" t="n"/>
      <c r="D689" s="14" t="n"/>
      <c r="E689" s="14" t="n"/>
      <c r="F689" s="14" t="n"/>
      <c r="G689" s="14" t="n"/>
      <c r="H689" s="14" t="n"/>
      <c r="I689" s="14" t="n"/>
      <c r="J689" s="14" t="n"/>
      <c r="K689" s="14" t="n"/>
      <c r="L689" s="14" t="n"/>
      <c r="M689" s="14" t="n"/>
      <c r="N689" s="14" t="n"/>
      <c r="O689" s="14" t="n"/>
      <c r="P689" s="14" t="n"/>
      <c r="Q689" s="14" t="n"/>
      <c r="R689" s="14" t="n"/>
    </row>
    <row r="690" ht="42" customHeight="1" s="54">
      <c r="A690" s="14" t="n"/>
      <c r="B690" s="14" t="n"/>
      <c r="C690" s="14" t="n"/>
      <c r="D690" s="14" t="n"/>
      <c r="E690" s="14" t="n"/>
      <c r="F690" s="14" t="n"/>
      <c r="G690" s="14" t="n"/>
      <c r="H690" s="14" t="n"/>
      <c r="I690" s="14" t="n"/>
      <c r="J690" s="14" t="n"/>
      <c r="K690" s="14" t="n"/>
      <c r="L690" s="14" t="n"/>
      <c r="M690" s="14" t="n"/>
      <c r="N690" s="14" t="n"/>
      <c r="O690" s="14" t="n"/>
      <c r="P690" s="14" t="n"/>
      <c r="Q690" s="14" t="n"/>
      <c r="R690" s="14" t="n"/>
    </row>
    <row r="691" ht="42" customHeight="1" s="54">
      <c r="A691" s="14" t="n"/>
      <c r="B691" s="14" t="n"/>
      <c r="C691" s="14" t="n"/>
      <c r="D691" s="14" t="n"/>
      <c r="E691" s="14" t="n"/>
      <c r="F691" s="14" t="n"/>
      <c r="G691" s="14" t="n"/>
      <c r="H691" s="14" t="n"/>
      <c r="I691" s="14" t="n"/>
      <c r="J691" s="14" t="n"/>
      <c r="K691" s="14" t="n"/>
      <c r="L691" s="14" t="n"/>
      <c r="M691" s="14" t="n"/>
      <c r="N691" s="14" t="n"/>
      <c r="O691" s="14" t="n"/>
      <c r="P691" s="14" t="n"/>
      <c r="Q691" s="14" t="n"/>
      <c r="R691" s="14" t="n"/>
    </row>
    <row r="692" ht="42" customHeight="1" s="54">
      <c r="A692" s="14" t="n"/>
      <c r="B692" s="14" t="n"/>
      <c r="C692" s="14" t="n"/>
      <c r="D692" s="14" t="n"/>
      <c r="E692" s="14" t="n"/>
      <c r="F692" s="14" t="n"/>
      <c r="G692" s="14" t="n"/>
      <c r="H692" s="14" t="n"/>
      <c r="I692" s="14" t="n"/>
      <c r="J692" s="14" t="n"/>
      <c r="K692" s="14" t="n"/>
      <c r="L692" s="14" t="n"/>
      <c r="M692" s="14" t="n"/>
      <c r="N692" s="14" t="n"/>
      <c r="O692" s="14" t="n"/>
      <c r="P692" s="14" t="n"/>
      <c r="Q692" s="14" t="n"/>
      <c r="R692" s="14" t="n"/>
    </row>
    <row r="693" ht="42" customHeight="1" s="54">
      <c r="A693" s="14" t="n"/>
      <c r="B693" s="14" t="n"/>
      <c r="C693" s="14" t="n"/>
      <c r="D693" s="14" t="n"/>
      <c r="E693" s="14" t="n"/>
      <c r="F693" s="14" t="n"/>
      <c r="G693" s="14" t="n"/>
      <c r="H693" s="14" t="n"/>
      <c r="I693" s="14" t="n"/>
      <c r="J693" s="14" t="n"/>
      <c r="K693" s="14" t="n"/>
      <c r="L693" s="14" t="n"/>
      <c r="M693" s="14" t="n"/>
      <c r="N693" s="14" t="n"/>
      <c r="O693" s="14" t="n"/>
      <c r="P693" s="14" t="n"/>
      <c r="Q693" s="14" t="n"/>
      <c r="R693" s="14" t="n"/>
    </row>
    <row r="694" ht="42" customHeight="1" s="54">
      <c r="A694" s="14" t="n"/>
      <c r="B694" s="14" t="n"/>
      <c r="C694" s="14" t="n"/>
      <c r="D694" s="14" t="n"/>
      <c r="E694" s="14" t="n"/>
      <c r="F694" s="14" t="n"/>
      <c r="G694" s="14" t="n"/>
      <c r="H694" s="14" t="n"/>
      <c r="I694" s="14" t="n"/>
      <c r="J694" s="14" t="n"/>
      <c r="K694" s="14" t="n"/>
      <c r="L694" s="14" t="n"/>
      <c r="M694" s="14" t="n"/>
      <c r="N694" s="14" t="n"/>
      <c r="O694" s="14" t="n"/>
      <c r="P694" s="14" t="n"/>
      <c r="Q694" s="14" t="n"/>
      <c r="R694" s="14" t="n"/>
    </row>
    <row r="695" ht="42" customHeight="1" s="54">
      <c r="A695" s="14" t="n"/>
      <c r="B695" s="14" t="n"/>
      <c r="C695" s="14" t="n"/>
      <c r="D695" s="14" t="n"/>
      <c r="E695" s="14" t="n"/>
      <c r="F695" s="14" t="n"/>
      <c r="G695" s="14" t="n"/>
      <c r="H695" s="14" t="n"/>
      <c r="I695" s="14" t="n"/>
      <c r="J695" s="14" t="n"/>
      <c r="K695" s="14" t="n"/>
      <c r="L695" s="14" t="n"/>
      <c r="M695" s="14" t="n"/>
      <c r="N695" s="14" t="n"/>
      <c r="O695" s="14" t="n"/>
      <c r="P695" s="14" t="n"/>
      <c r="Q695" s="14" t="n"/>
      <c r="R695" s="14" t="n"/>
    </row>
    <row r="696" ht="42" customHeight="1" s="54">
      <c r="A696" s="14" t="n"/>
      <c r="B696" s="14" t="n"/>
      <c r="C696" s="14" t="n"/>
      <c r="D696" s="14" t="n"/>
      <c r="E696" s="14" t="n"/>
      <c r="F696" s="14" t="n"/>
      <c r="G696" s="14" t="n"/>
      <c r="H696" s="14" t="n"/>
      <c r="I696" s="14" t="n"/>
      <c r="J696" s="14" t="n"/>
      <c r="K696" s="14" t="n"/>
      <c r="L696" s="14" t="n"/>
      <c r="M696" s="14" t="n"/>
      <c r="N696" s="14" t="n"/>
      <c r="O696" s="14" t="n"/>
      <c r="P696" s="14" t="n"/>
      <c r="Q696" s="14" t="n"/>
      <c r="R696" s="14" t="n"/>
    </row>
    <row r="697" ht="42" customHeight="1" s="54">
      <c r="A697" s="14" t="n"/>
      <c r="B697" s="14" t="n"/>
      <c r="C697" s="14" t="n"/>
      <c r="D697" s="14" t="n"/>
      <c r="E697" s="14" t="n"/>
      <c r="F697" s="14" t="n"/>
      <c r="G697" s="14" t="n"/>
      <c r="H697" s="14" t="n"/>
      <c r="I697" s="14" t="n"/>
      <c r="J697" s="14" t="n"/>
      <c r="K697" s="14" t="n"/>
      <c r="L697" s="14" t="n"/>
      <c r="M697" s="14" t="n"/>
      <c r="N697" s="14" t="n"/>
      <c r="O697" s="14" t="n"/>
      <c r="P697" s="14" t="n"/>
      <c r="Q697" s="14" t="n"/>
      <c r="R697" s="14" t="n"/>
    </row>
    <row r="698" ht="42" customHeight="1" s="54">
      <c r="A698" s="14" t="n"/>
      <c r="B698" s="14" t="n"/>
      <c r="C698" s="14" t="n"/>
      <c r="D698" s="14" t="n"/>
      <c r="E698" s="14" t="n"/>
      <c r="F698" s="14" t="n"/>
      <c r="G698" s="14" t="n"/>
      <c r="H698" s="14" t="n"/>
      <c r="I698" s="14" t="n"/>
      <c r="J698" s="14" t="n"/>
      <c r="K698" s="14" t="n"/>
      <c r="L698" s="14" t="n"/>
      <c r="M698" s="14" t="n"/>
      <c r="N698" s="14" t="n"/>
      <c r="O698" s="14" t="n"/>
      <c r="P698" s="14" t="n"/>
      <c r="Q698" s="14" t="n"/>
      <c r="R698" s="14" t="n"/>
    </row>
    <row r="699" ht="42" customHeight="1" s="54">
      <c r="A699" s="14" t="n"/>
      <c r="B699" s="14" t="n"/>
      <c r="C699" s="14" t="n"/>
      <c r="D699" s="14" t="n"/>
      <c r="E699" s="14" t="n"/>
      <c r="F699" s="14" t="n"/>
      <c r="G699" s="14" t="n"/>
      <c r="H699" s="14" t="n"/>
      <c r="I699" s="14" t="n"/>
      <c r="J699" s="14" t="n"/>
      <c r="K699" s="14" t="n"/>
      <c r="L699" s="14" t="n"/>
      <c r="M699" s="14" t="n"/>
      <c r="N699" s="14" t="n"/>
      <c r="O699" s="14" t="n"/>
      <c r="P699" s="14" t="n"/>
      <c r="Q699" s="14" t="n"/>
      <c r="R699" s="14" t="n"/>
    </row>
    <row r="700" ht="42" customHeight="1" s="54">
      <c r="A700" s="14" t="n"/>
      <c r="B700" s="14" t="n"/>
      <c r="C700" s="14" t="n"/>
      <c r="D700" s="14" t="n"/>
      <c r="E700" s="14" t="n"/>
      <c r="F700" s="14" t="n"/>
      <c r="G700" s="14" t="n"/>
      <c r="H700" s="14" t="n"/>
      <c r="I700" s="14" t="n"/>
      <c r="J700" s="14" t="n"/>
      <c r="K700" s="14" t="n"/>
      <c r="L700" s="14" t="n"/>
      <c r="M700" s="14" t="n"/>
      <c r="N700" s="14" t="n"/>
      <c r="O700" s="14" t="n"/>
      <c r="P700" s="14" t="n"/>
      <c r="Q700" s="14" t="n"/>
      <c r="R700" s="14" t="n"/>
    </row>
    <row r="701" ht="42" customHeight="1" s="54">
      <c r="A701" s="14" t="n"/>
      <c r="B701" s="14" t="n"/>
      <c r="C701" s="14" t="n"/>
      <c r="D701" s="14" t="n"/>
      <c r="E701" s="14" t="n"/>
      <c r="F701" s="14" t="n"/>
      <c r="G701" s="14" t="n"/>
      <c r="H701" s="14" t="n"/>
      <c r="I701" s="14" t="n"/>
      <c r="J701" s="14" t="n"/>
      <c r="K701" s="14" t="n"/>
      <c r="L701" s="14" t="n"/>
      <c r="M701" s="14" t="n"/>
      <c r="N701" s="14" t="n"/>
      <c r="O701" s="14" t="n"/>
      <c r="P701" s="14" t="n"/>
      <c r="Q701" s="14" t="n"/>
      <c r="R701" s="14" t="n"/>
    </row>
    <row r="702" ht="42" customHeight="1" s="54">
      <c r="A702" s="14" t="n"/>
      <c r="B702" s="14" t="n"/>
      <c r="C702" s="14" t="n"/>
      <c r="D702" s="14" t="n"/>
      <c r="E702" s="14" t="n"/>
      <c r="F702" s="14" t="n"/>
      <c r="G702" s="14" t="n"/>
      <c r="H702" s="14" t="n"/>
      <c r="I702" s="14" t="n"/>
      <c r="J702" s="14" t="n"/>
      <c r="K702" s="14" t="n"/>
      <c r="L702" s="14" t="n"/>
      <c r="M702" s="14" t="n"/>
      <c r="N702" s="14" t="n"/>
      <c r="O702" s="14" t="n"/>
      <c r="P702" s="14" t="n"/>
      <c r="Q702" s="14" t="n"/>
      <c r="R702" s="14" t="n"/>
    </row>
    <row r="703" ht="42" customHeight="1" s="54">
      <c r="A703" s="14" t="n"/>
      <c r="B703" s="14" t="n"/>
      <c r="C703" s="14" t="n"/>
      <c r="D703" s="14" t="n"/>
      <c r="E703" s="14" t="n"/>
      <c r="F703" s="14" t="n"/>
      <c r="G703" s="14" t="n"/>
      <c r="H703" s="14" t="n"/>
      <c r="I703" s="14" t="n"/>
      <c r="J703" s="14" t="n"/>
      <c r="K703" s="14" t="n"/>
      <c r="L703" s="14" t="n"/>
      <c r="M703" s="14" t="n"/>
      <c r="N703" s="14" t="n"/>
      <c r="O703" s="14" t="n"/>
      <c r="P703" s="14" t="n"/>
      <c r="Q703" s="14" t="n"/>
      <c r="R703" s="14" t="n"/>
    </row>
    <row r="704" ht="42" customHeight="1" s="54">
      <c r="A704" s="14" t="n"/>
      <c r="B704" s="14" t="n"/>
      <c r="C704" s="14" t="n"/>
      <c r="D704" s="14" t="n"/>
      <c r="E704" s="14" t="n"/>
      <c r="F704" s="14" t="n"/>
      <c r="G704" s="14" t="n"/>
      <c r="H704" s="14" t="n"/>
      <c r="I704" s="14" t="n"/>
      <c r="J704" s="14" t="n"/>
      <c r="K704" s="14" t="n"/>
      <c r="L704" s="14" t="n"/>
      <c r="M704" s="14" t="n"/>
      <c r="N704" s="14" t="n"/>
      <c r="O704" s="14" t="n"/>
      <c r="P704" s="14" t="n"/>
      <c r="Q704" s="14" t="n"/>
      <c r="R704" s="14" t="n"/>
    </row>
    <row r="705" ht="42" customHeight="1" s="54">
      <c r="A705" s="14" t="n"/>
      <c r="B705" s="14" t="n"/>
      <c r="C705" s="14" t="n"/>
      <c r="D705" s="14" t="n"/>
      <c r="E705" s="14" t="n"/>
      <c r="F705" s="14" t="n"/>
      <c r="G705" s="14" t="n"/>
      <c r="H705" s="14" t="n"/>
      <c r="I705" s="14" t="n"/>
      <c r="J705" s="14" t="n"/>
      <c r="K705" s="14" t="n"/>
      <c r="L705" s="14" t="n"/>
      <c r="M705" s="14" t="n"/>
      <c r="N705" s="14" t="n"/>
      <c r="O705" s="14" t="n"/>
      <c r="P705" s="14" t="n"/>
      <c r="Q705" s="14" t="n"/>
      <c r="R705" s="14" t="n"/>
    </row>
    <row r="706" ht="42" customHeight="1" s="54">
      <c r="A706" s="14" t="n"/>
      <c r="B706" s="14" t="n"/>
      <c r="C706" s="14" t="n"/>
      <c r="D706" s="14" t="n"/>
      <c r="E706" s="14" t="n"/>
      <c r="F706" s="14" t="n"/>
      <c r="G706" s="14" t="n"/>
      <c r="H706" s="14" t="n"/>
      <c r="I706" s="14" t="n"/>
      <c r="J706" s="14" t="n"/>
      <c r="K706" s="14" t="n"/>
      <c r="L706" s="14" t="n"/>
      <c r="M706" s="14" t="n"/>
      <c r="N706" s="14" t="n"/>
      <c r="O706" s="14" t="n"/>
      <c r="P706" s="14" t="n"/>
      <c r="Q706" s="14" t="n"/>
      <c r="R706" s="14" t="n"/>
    </row>
    <row r="707" ht="42" customHeight="1" s="54">
      <c r="A707" s="14" t="n"/>
      <c r="B707" s="14" t="n"/>
      <c r="C707" s="14" t="n"/>
      <c r="D707" s="14" t="n"/>
      <c r="E707" s="14" t="n"/>
      <c r="F707" s="14" t="n"/>
      <c r="G707" s="14" t="n"/>
      <c r="H707" s="14" t="n"/>
      <c r="I707" s="14" t="n"/>
      <c r="J707" s="14" t="n"/>
      <c r="K707" s="14" t="n"/>
      <c r="L707" s="14" t="n"/>
      <c r="M707" s="14" t="n"/>
      <c r="N707" s="14" t="n"/>
      <c r="O707" s="14" t="n"/>
      <c r="P707" s="14" t="n"/>
      <c r="Q707" s="14" t="n"/>
      <c r="R707" s="14" t="n"/>
    </row>
    <row r="708" ht="42" customHeight="1" s="54">
      <c r="A708" s="14" t="n"/>
      <c r="B708" s="14" t="n"/>
      <c r="C708" s="14" t="n"/>
      <c r="D708" s="14" t="n"/>
      <c r="E708" s="14" t="n"/>
      <c r="F708" s="14" t="n"/>
      <c r="G708" s="14" t="n"/>
      <c r="H708" s="14" t="n"/>
      <c r="I708" s="14" t="n"/>
      <c r="J708" s="14" t="n"/>
      <c r="K708" s="14" t="n"/>
      <c r="L708" s="14" t="n"/>
      <c r="M708" s="14" t="n"/>
      <c r="N708" s="14" t="n"/>
      <c r="O708" s="14" t="n"/>
      <c r="P708" s="14" t="n"/>
      <c r="Q708" s="14" t="n"/>
      <c r="R708" s="14" t="n"/>
    </row>
    <row r="709" ht="42" customHeight="1" s="54">
      <c r="A709" s="14" t="n"/>
      <c r="B709" s="14" t="n"/>
      <c r="C709" s="14" t="n"/>
      <c r="D709" s="14" t="n"/>
      <c r="E709" s="14" t="n"/>
      <c r="F709" s="14" t="n"/>
      <c r="G709" s="14" t="n"/>
      <c r="H709" s="14" t="n"/>
      <c r="I709" s="14" t="n"/>
      <c r="J709" s="14" t="n"/>
      <c r="K709" s="14" t="n"/>
      <c r="L709" s="14" t="n"/>
      <c r="M709" s="14" t="n"/>
      <c r="N709" s="14" t="n"/>
      <c r="O709" s="14" t="n"/>
      <c r="P709" s="14" t="n"/>
      <c r="Q709" s="14" t="n"/>
      <c r="R709" s="14" t="n"/>
    </row>
    <row r="710" ht="42" customHeight="1" s="54">
      <c r="A710" s="14" t="n"/>
      <c r="B710" s="14" t="n"/>
      <c r="C710" s="14" t="n"/>
      <c r="D710" s="14" t="n"/>
      <c r="E710" s="14" t="n"/>
      <c r="F710" s="14" t="n"/>
      <c r="G710" s="14" t="n"/>
      <c r="H710" s="14" t="n"/>
      <c r="I710" s="14" t="n"/>
      <c r="J710" s="14" t="n"/>
      <c r="K710" s="14" t="n"/>
      <c r="L710" s="14" t="n"/>
      <c r="M710" s="14" t="n"/>
      <c r="N710" s="14" t="n"/>
      <c r="O710" s="14" t="n"/>
      <c r="P710" s="14" t="n"/>
      <c r="Q710" s="14" t="n"/>
      <c r="R710" s="14" t="n"/>
    </row>
    <row r="711" ht="42" customHeight="1" s="54">
      <c r="A711" s="14" t="n"/>
      <c r="B711" s="14" t="n"/>
      <c r="C711" s="14" t="n"/>
      <c r="D711" s="14" t="n"/>
      <c r="E711" s="14" t="n"/>
      <c r="F711" s="14" t="n"/>
      <c r="G711" s="14" t="n"/>
      <c r="H711" s="14" t="n"/>
      <c r="I711" s="14" t="n"/>
      <c r="J711" s="14" t="n"/>
      <c r="K711" s="14" t="n"/>
      <c r="L711" s="14" t="n"/>
      <c r="M711" s="14" t="n"/>
      <c r="N711" s="14" t="n"/>
      <c r="O711" s="14" t="n"/>
      <c r="P711" s="14" t="n"/>
      <c r="Q711" s="14" t="n"/>
      <c r="R711" s="14" t="n"/>
    </row>
    <row r="712" ht="42" customHeight="1" s="54">
      <c r="A712" s="14" t="n"/>
      <c r="B712" s="14" t="n"/>
      <c r="C712" s="14" t="n"/>
      <c r="D712" s="14" t="n"/>
      <c r="E712" s="14" t="n"/>
      <c r="F712" s="14" t="n"/>
      <c r="G712" s="14" t="n"/>
      <c r="H712" s="14" t="n"/>
      <c r="I712" s="14" t="n"/>
      <c r="J712" s="14" t="n"/>
      <c r="K712" s="14" t="n"/>
      <c r="L712" s="14" t="n"/>
      <c r="M712" s="14" t="n"/>
      <c r="N712" s="14" t="n"/>
      <c r="O712" s="14" t="n"/>
      <c r="P712" s="14" t="n"/>
      <c r="Q712" s="14" t="n"/>
      <c r="R712" s="14" t="n"/>
    </row>
    <row r="713" ht="42" customHeight="1" s="54">
      <c r="A713" s="14" t="n"/>
      <c r="B713" s="14" t="n"/>
      <c r="C713" s="14" t="n"/>
      <c r="D713" s="14" t="n"/>
      <c r="E713" s="14" t="n"/>
      <c r="F713" s="14" t="n"/>
      <c r="G713" s="14" t="n"/>
      <c r="H713" s="14" t="n"/>
      <c r="I713" s="14" t="n"/>
      <c r="J713" s="14" t="n"/>
      <c r="K713" s="14" t="n"/>
      <c r="L713" s="14" t="n"/>
      <c r="M713" s="14" t="n"/>
      <c r="N713" s="14" t="n"/>
      <c r="O713" s="14" t="n"/>
      <c r="P713" s="14" t="n"/>
      <c r="Q713" s="14" t="n"/>
      <c r="R713" s="14" t="n"/>
    </row>
    <row r="714" ht="42" customHeight="1" s="54">
      <c r="A714" s="14" t="n"/>
      <c r="B714" s="14" t="n"/>
      <c r="C714" s="14" t="n"/>
      <c r="D714" s="14" t="n"/>
      <c r="E714" s="14" t="n"/>
      <c r="F714" s="14" t="n"/>
      <c r="G714" s="14" t="n"/>
      <c r="H714" s="14" t="n"/>
      <c r="I714" s="14" t="n"/>
      <c r="J714" s="14" t="n"/>
      <c r="K714" s="14" t="n"/>
      <c r="L714" s="14" t="n"/>
      <c r="M714" s="14" t="n"/>
      <c r="N714" s="14" t="n"/>
      <c r="O714" s="14" t="n"/>
      <c r="P714" s="14" t="n"/>
      <c r="Q714" s="14" t="n"/>
      <c r="R714" s="14" t="n"/>
    </row>
    <row r="715" ht="42" customHeight="1" s="54">
      <c r="A715" s="14" t="n"/>
      <c r="B715" s="14" t="n"/>
      <c r="C715" s="14" t="n"/>
      <c r="D715" s="14" t="n"/>
      <c r="E715" s="14" t="n"/>
      <c r="F715" s="14" t="n"/>
      <c r="G715" s="14" t="n"/>
      <c r="H715" s="14" t="n"/>
      <c r="I715" s="14" t="n"/>
      <c r="J715" s="14" t="n"/>
      <c r="K715" s="14" t="n"/>
      <c r="L715" s="14" t="n"/>
      <c r="M715" s="14" t="n"/>
      <c r="N715" s="14" t="n"/>
      <c r="O715" s="14" t="n"/>
      <c r="P715" s="14" t="n"/>
      <c r="Q715" s="14" t="n"/>
      <c r="R715" s="14" t="n"/>
    </row>
    <row r="716" ht="42" customHeight="1" s="54">
      <c r="A716" s="14" t="n"/>
      <c r="B716" s="14" t="n"/>
      <c r="C716" s="14" t="n"/>
      <c r="D716" s="14" t="n"/>
      <c r="E716" s="14" t="n"/>
      <c r="F716" s="14" t="n"/>
      <c r="G716" s="14" t="n"/>
      <c r="H716" s="14" t="n"/>
      <c r="I716" s="14" t="n"/>
      <c r="J716" s="14" t="n"/>
      <c r="K716" s="14" t="n"/>
      <c r="L716" s="14" t="n"/>
      <c r="M716" s="14" t="n"/>
      <c r="N716" s="14" t="n"/>
      <c r="O716" s="14" t="n"/>
      <c r="P716" s="14" t="n"/>
      <c r="Q716" s="14" t="n"/>
      <c r="R716" s="14" t="n"/>
    </row>
    <row r="717" ht="42" customHeight="1" s="54">
      <c r="A717" s="14" t="n"/>
      <c r="B717" s="14" t="n"/>
      <c r="C717" s="14" t="n"/>
      <c r="D717" s="14" t="n"/>
      <c r="E717" s="14" t="n"/>
      <c r="F717" s="14" t="n"/>
      <c r="G717" s="14" t="n"/>
      <c r="H717" s="14" t="n"/>
      <c r="I717" s="14" t="n"/>
      <c r="J717" s="14" t="n"/>
      <c r="K717" s="14" t="n"/>
      <c r="L717" s="14" t="n"/>
      <c r="M717" s="14" t="n"/>
      <c r="N717" s="14" t="n"/>
      <c r="O717" s="14" t="n"/>
      <c r="P717" s="14" t="n"/>
      <c r="Q717" s="14" t="n"/>
      <c r="R717" s="14" t="n"/>
    </row>
    <row r="718" ht="42" customHeight="1" s="54">
      <c r="A718" s="14" t="n"/>
      <c r="B718" s="14" t="n"/>
      <c r="C718" s="14" t="n"/>
      <c r="D718" s="14" t="n"/>
      <c r="E718" s="14" t="n"/>
      <c r="F718" s="14" t="n"/>
      <c r="G718" s="14" t="n"/>
      <c r="H718" s="14" t="n"/>
      <c r="I718" s="14" t="n"/>
      <c r="J718" s="14" t="n"/>
      <c r="K718" s="14" t="n"/>
      <c r="L718" s="14" t="n"/>
      <c r="M718" s="14" t="n"/>
      <c r="N718" s="14" t="n"/>
      <c r="O718" s="14" t="n"/>
      <c r="P718" s="14" t="n"/>
      <c r="Q718" s="14" t="n"/>
      <c r="R718" s="14" t="n"/>
    </row>
    <row r="719" ht="42" customHeight="1" s="54">
      <c r="A719" s="14" t="n"/>
      <c r="B719" s="14" t="n"/>
      <c r="C719" s="14" t="n"/>
      <c r="D719" s="14" t="n"/>
      <c r="E719" s="14" t="n"/>
      <c r="F719" s="14" t="n"/>
      <c r="G719" s="14" t="n"/>
      <c r="H719" s="14" t="n"/>
      <c r="I719" s="14" t="n"/>
      <c r="J719" s="14" t="n"/>
      <c r="K719" s="14" t="n"/>
      <c r="L719" s="14" t="n"/>
      <c r="M719" s="14" t="n"/>
      <c r="N719" s="14" t="n"/>
      <c r="O719" s="14" t="n"/>
      <c r="P719" s="14" t="n"/>
      <c r="Q719" s="14" t="n"/>
      <c r="R719" s="14" t="n"/>
    </row>
    <row r="720" ht="42" customHeight="1" s="54">
      <c r="A720" s="14" t="n"/>
      <c r="B720" s="14" t="n"/>
      <c r="C720" s="14" t="n"/>
      <c r="D720" s="14" t="n"/>
      <c r="E720" s="14" t="n"/>
      <c r="F720" s="14" t="n"/>
      <c r="G720" s="14" t="n"/>
      <c r="H720" s="14" t="n"/>
      <c r="I720" s="14" t="n"/>
      <c r="J720" s="14" t="n"/>
      <c r="K720" s="14" t="n"/>
      <c r="L720" s="14" t="n"/>
      <c r="M720" s="14" t="n"/>
      <c r="N720" s="14" t="n"/>
      <c r="O720" s="14" t="n"/>
      <c r="P720" s="14" t="n"/>
      <c r="Q720" s="14" t="n"/>
      <c r="R720" s="14" t="n"/>
    </row>
    <row r="721" ht="42" customHeight="1" s="54">
      <c r="A721" s="14" t="n"/>
      <c r="B721" s="14" t="n"/>
      <c r="C721" s="14" t="n"/>
      <c r="D721" s="14" t="n"/>
      <c r="E721" s="14" t="n"/>
      <c r="F721" s="14" t="n"/>
      <c r="G721" s="14" t="n"/>
      <c r="H721" s="14" t="n"/>
      <c r="I721" s="14" t="n"/>
      <c r="J721" s="14" t="n"/>
      <c r="K721" s="14" t="n"/>
      <c r="L721" s="14" t="n"/>
      <c r="M721" s="14" t="n"/>
      <c r="N721" s="14" t="n"/>
      <c r="O721" s="14" t="n"/>
      <c r="P721" s="14" t="n"/>
      <c r="Q721" s="14" t="n"/>
      <c r="R721" s="14" t="n"/>
    </row>
    <row r="722" ht="42" customHeight="1" s="54">
      <c r="A722" s="14" t="n"/>
      <c r="B722" s="14" t="n"/>
      <c r="C722" s="14" t="n"/>
      <c r="D722" s="14" t="n"/>
      <c r="E722" s="14" t="n"/>
      <c r="F722" s="14" t="n"/>
      <c r="G722" s="14" t="n"/>
      <c r="H722" s="14" t="n"/>
      <c r="I722" s="14" t="n"/>
      <c r="J722" s="14" t="n"/>
      <c r="K722" s="14" t="n"/>
      <c r="L722" s="14" t="n"/>
      <c r="M722" s="14" t="n"/>
      <c r="N722" s="14" t="n"/>
      <c r="O722" s="14" t="n"/>
      <c r="P722" s="14" t="n"/>
      <c r="Q722" s="14" t="n"/>
      <c r="R722" s="14" t="n"/>
    </row>
    <row r="723" ht="42" customHeight="1" s="54">
      <c r="A723" s="14" t="n"/>
      <c r="B723" s="14" t="n"/>
      <c r="C723" s="14" t="n"/>
      <c r="D723" s="14" t="n"/>
      <c r="E723" s="14" t="n"/>
      <c r="F723" s="14" t="n"/>
      <c r="G723" s="14" t="n"/>
      <c r="H723" s="14" t="n"/>
      <c r="I723" s="14" t="n"/>
      <c r="J723" s="14" t="n"/>
      <c r="K723" s="14" t="n"/>
      <c r="L723" s="14" t="n"/>
      <c r="M723" s="14" t="n"/>
      <c r="N723" s="14" t="n"/>
      <c r="O723" s="14" t="n"/>
      <c r="P723" s="14" t="n"/>
      <c r="Q723" s="14" t="n"/>
      <c r="R723" s="14" t="n"/>
    </row>
    <row r="724" ht="42" customHeight="1" s="54">
      <c r="A724" s="14" t="n"/>
      <c r="B724" s="14" t="n"/>
      <c r="C724" s="14" t="n"/>
      <c r="D724" s="14" t="n"/>
      <c r="E724" s="14" t="n"/>
      <c r="F724" s="14" t="n"/>
      <c r="G724" s="14" t="n"/>
      <c r="H724" s="14" t="n"/>
      <c r="I724" s="14" t="n"/>
      <c r="J724" s="14" t="n"/>
      <c r="K724" s="14" t="n"/>
      <c r="L724" s="14" t="n"/>
      <c r="M724" s="14" t="n"/>
      <c r="N724" s="14" t="n"/>
      <c r="O724" s="14" t="n"/>
      <c r="P724" s="14" t="n"/>
      <c r="Q724" s="14" t="n"/>
      <c r="R724" s="14" t="n"/>
    </row>
    <row r="725" ht="42" customHeight="1" s="54">
      <c r="A725" s="14" t="n"/>
      <c r="B725" s="14" t="n"/>
      <c r="C725" s="14" t="n"/>
      <c r="D725" s="14" t="n"/>
      <c r="E725" s="14" t="n"/>
      <c r="F725" s="14" t="n"/>
      <c r="G725" s="14" t="n"/>
      <c r="H725" s="14" t="n"/>
      <c r="I725" s="14" t="n"/>
      <c r="J725" s="14" t="n"/>
      <c r="K725" s="14" t="n"/>
      <c r="L725" s="14" t="n"/>
      <c r="M725" s="14" t="n"/>
      <c r="N725" s="14" t="n"/>
      <c r="O725" s="14" t="n"/>
      <c r="P725" s="14" t="n"/>
      <c r="Q725" s="14" t="n"/>
      <c r="R725" s="14" t="n"/>
    </row>
    <row r="726" ht="42" customHeight="1" s="54">
      <c r="A726" s="14" t="n"/>
      <c r="B726" s="14" t="n"/>
      <c r="C726" s="14" t="n"/>
      <c r="D726" s="14" t="n"/>
      <c r="E726" s="14" t="n"/>
      <c r="F726" s="14" t="n"/>
      <c r="G726" s="14" t="n"/>
      <c r="H726" s="14" t="n"/>
      <c r="I726" s="14" t="n"/>
      <c r="J726" s="14" t="n"/>
      <c r="K726" s="14" t="n"/>
      <c r="L726" s="14" t="n"/>
      <c r="M726" s="14" t="n"/>
      <c r="N726" s="14" t="n"/>
      <c r="O726" s="14" t="n"/>
      <c r="P726" s="14" t="n"/>
      <c r="Q726" s="14" t="n"/>
      <c r="R726" s="14" t="n"/>
    </row>
    <row r="727" ht="42" customHeight="1" s="54">
      <c r="A727" s="14" t="n"/>
      <c r="B727" s="14" t="n"/>
      <c r="C727" s="14" t="n"/>
      <c r="D727" s="14" t="n"/>
      <c r="E727" s="14" t="n"/>
      <c r="F727" s="14" t="n"/>
      <c r="G727" s="14" t="n"/>
      <c r="H727" s="14" t="n"/>
      <c r="I727" s="14" t="n"/>
      <c r="J727" s="14" t="n"/>
      <c r="K727" s="14" t="n"/>
      <c r="L727" s="14" t="n"/>
      <c r="M727" s="14" t="n"/>
      <c r="N727" s="14" t="n"/>
      <c r="O727" s="14" t="n"/>
      <c r="P727" s="14" t="n"/>
      <c r="Q727" s="14" t="n"/>
      <c r="R727" s="14" t="n"/>
    </row>
    <row r="728" ht="42" customHeight="1" s="54">
      <c r="A728" s="14" t="n"/>
      <c r="B728" s="14" t="n"/>
      <c r="C728" s="14" t="n"/>
      <c r="D728" s="14" t="n"/>
      <c r="E728" s="14" t="n"/>
      <c r="F728" s="14" t="n"/>
      <c r="G728" s="14" t="n"/>
      <c r="H728" s="14" t="n"/>
      <c r="I728" s="14" t="n"/>
      <c r="J728" s="14" t="n"/>
      <c r="K728" s="14" t="n"/>
      <c r="L728" s="14" t="n"/>
      <c r="M728" s="14" t="n"/>
      <c r="N728" s="14" t="n"/>
      <c r="O728" s="14" t="n"/>
      <c r="P728" s="14" t="n"/>
      <c r="Q728" s="14" t="n"/>
      <c r="R728" s="14" t="n"/>
    </row>
    <row r="729" ht="42" customHeight="1" s="54">
      <c r="A729" s="14" t="n"/>
      <c r="B729" s="14" t="n"/>
      <c r="C729" s="14" t="n"/>
      <c r="D729" s="14" t="n"/>
      <c r="E729" s="14" t="n"/>
      <c r="F729" s="14" t="n"/>
      <c r="G729" s="14" t="n"/>
      <c r="H729" s="14" t="n"/>
      <c r="I729" s="14" t="n"/>
      <c r="J729" s="14" t="n"/>
      <c r="K729" s="14" t="n"/>
      <c r="L729" s="14" t="n"/>
      <c r="M729" s="14" t="n"/>
      <c r="N729" s="14" t="n"/>
      <c r="O729" s="14" t="n"/>
      <c r="P729" s="14" t="n"/>
      <c r="Q729" s="14" t="n"/>
      <c r="R729" s="14" t="n"/>
    </row>
    <row r="730" ht="42" customHeight="1" s="54">
      <c r="A730" s="14" t="n"/>
      <c r="B730" s="14" t="n"/>
      <c r="C730" s="14" t="n"/>
      <c r="D730" s="14" t="n"/>
      <c r="E730" s="14" t="n"/>
      <c r="F730" s="14" t="n"/>
      <c r="G730" s="14" t="n"/>
      <c r="H730" s="14" t="n"/>
      <c r="I730" s="14" t="n"/>
      <c r="J730" s="14" t="n"/>
      <c r="K730" s="14" t="n"/>
      <c r="L730" s="14" t="n"/>
      <c r="M730" s="14" t="n"/>
      <c r="N730" s="14" t="n"/>
      <c r="O730" s="14" t="n"/>
      <c r="P730" s="14" t="n"/>
      <c r="Q730" s="14" t="n"/>
      <c r="R730" s="14" t="n"/>
    </row>
    <row r="731" ht="42" customHeight="1" s="54">
      <c r="A731" s="14" t="n"/>
      <c r="B731" s="14" t="n"/>
      <c r="C731" s="14" t="n"/>
      <c r="D731" s="14" t="n"/>
      <c r="E731" s="14" t="n"/>
      <c r="F731" s="14" t="n"/>
      <c r="G731" s="14" t="n"/>
      <c r="H731" s="14" t="n"/>
      <c r="I731" s="14" t="n"/>
      <c r="J731" s="14" t="n"/>
      <c r="K731" s="14" t="n"/>
      <c r="L731" s="14" t="n"/>
      <c r="M731" s="14" t="n"/>
      <c r="N731" s="14" t="n"/>
      <c r="O731" s="14" t="n"/>
      <c r="P731" s="14" t="n"/>
      <c r="Q731" s="14" t="n"/>
      <c r="R731" s="14" t="n"/>
    </row>
    <row r="732" ht="42" customHeight="1" s="54">
      <c r="A732" s="14" t="n"/>
      <c r="B732" s="14" t="n"/>
      <c r="C732" s="14" t="n"/>
      <c r="D732" s="14" t="n"/>
      <c r="E732" s="14" t="n"/>
      <c r="F732" s="14" t="n"/>
      <c r="G732" s="14" t="n"/>
      <c r="H732" s="14" t="n"/>
      <c r="I732" s="14" t="n"/>
      <c r="J732" s="14" t="n"/>
      <c r="K732" s="14" t="n"/>
      <c r="L732" s="14" t="n"/>
      <c r="M732" s="14" t="n"/>
      <c r="N732" s="14" t="n"/>
      <c r="O732" s="14" t="n"/>
      <c r="P732" s="14" t="n"/>
      <c r="Q732" s="14" t="n"/>
      <c r="R732" s="14" t="n"/>
    </row>
    <row r="733" ht="42" customHeight="1" s="54">
      <c r="A733" s="14" t="n"/>
      <c r="B733" s="14" t="n"/>
      <c r="C733" s="14" t="n"/>
      <c r="D733" s="14" t="n"/>
      <c r="E733" s="14" t="n"/>
      <c r="F733" s="14" t="n"/>
      <c r="G733" s="14" t="n"/>
      <c r="H733" s="14" t="n"/>
      <c r="I733" s="14" t="n"/>
      <c r="J733" s="14" t="n"/>
      <c r="K733" s="14" t="n"/>
      <c r="L733" s="14" t="n"/>
      <c r="M733" s="14" t="n"/>
      <c r="N733" s="14" t="n"/>
      <c r="O733" s="14" t="n"/>
      <c r="P733" s="14" t="n"/>
      <c r="Q733" s="14" t="n"/>
      <c r="R733" s="14" t="n"/>
    </row>
    <row r="734" ht="42" customHeight="1" s="54">
      <c r="A734" s="14" t="n"/>
      <c r="B734" s="14" t="n"/>
      <c r="C734" s="14" t="n"/>
      <c r="D734" s="14" t="n"/>
      <c r="E734" s="14" t="n"/>
      <c r="F734" s="14" t="n"/>
      <c r="G734" s="14" t="n"/>
      <c r="H734" s="14" t="n"/>
      <c r="I734" s="14" t="n"/>
      <c r="J734" s="14" t="n"/>
      <c r="K734" s="14" t="n"/>
      <c r="L734" s="14" t="n"/>
      <c r="M734" s="14" t="n"/>
      <c r="N734" s="14" t="n"/>
      <c r="O734" s="14" t="n"/>
      <c r="P734" s="14" t="n"/>
      <c r="Q734" s="14" t="n"/>
      <c r="R734" s="14" t="n"/>
    </row>
    <row r="735" ht="42" customHeight="1" s="54">
      <c r="A735" s="14" t="n"/>
      <c r="B735" s="14" t="n"/>
      <c r="C735" s="14" t="n"/>
      <c r="D735" s="14" t="n"/>
      <c r="E735" s="14" t="n"/>
      <c r="F735" s="14" t="n"/>
      <c r="G735" s="14" t="n"/>
      <c r="H735" s="14" t="n"/>
      <c r="I735" s="14" t="n"/>
      <c r="J735" s="14" t="n"/>
      <c r="K735" s="14" t="n"/>
      <c r="L735" s="14" t="n"/>
      <c r="M735" s="14" t="n"/>
      <c r="N735" s="14" t="n"/>
      <c r="O735" s="14" t="n"/>
      <c r="P735" s="14" t="n"/>
      <c r="Q735" s="14" t="n"/>
      <c r="R735" s="14" t="n"/>
    </row>
    <row r="736" ht="42" customHeight="1" s="54">
      <c r="A736" s="14" t="n"/>
      <c r="B736" s="14" t="n"/>
      <c r="C736" s="14" t="n"/>
      <c r="D736" s="14" t="n"/>
      <c r="E736" s="14" t="n"/>
      <c r="F736" s="14" t="n"/>
      <c r="G736" s="14" t="n"/>
      <c r="H736" s="14" t="n"/>
      <c r="I736" s="14" t="n"/>
      <c r="J736" s="14" t="n"/>
      <c r="K736" s="14" t="n"/>
      <c r="L736" s="14" t="n"/>
      <c r="M736" s="14" t="n"/>
      <c r="N736" s="14" t="n"/>
      <c r="O736" s="14" t="n"/>
      <c r="P736" s="14" t="n"/>
      <c r="Q736" s="14" t="n"/>
      <c r="R736" s="14" t="n"/>
    </row>
    <row r="737" ht="42" customHeight="1" s="54">
      <c r="A737" s="14" t="n"/>
      <c r="B737" s="14" t="n"/>
      <c r="C737" s="14" t="n"/>
      <c r="D737" s="14" t="n"/>
      <c r="E737" s="14" t="n"/>
      <c r="F737" s="14" t="n"/>
      <c r="G737" s="14" t="n"/>
      <c r="H737" s="14" t="n"/>
      <c r="I737" s="14" t="n"/>
      <c r="J737" s="14" t="n"/>
      <c r="K737" s="14" t="n"/>
      <c r="L737" s="14" t="n"/>
      <c r="M737" s="14" t="n"/>
      <c r="N737" s="14" t="n"/>
      <c r="O737" s="14" t="n"/>
      <c r="P737" s="14" t="n"/>
      <c r="Q737" s="14" t="n"/>
      <c r="R737" s="14" t="n"/>
    </row>
    <row r="738" ht="42" customHeight="1" s="54">
      <c r="A738" s="14" t="n"/>
      <c r="B738" s="14" t="n"/>
      <c r="C738" s="14" t="n"/>
      <c r="D738" s="14" t="n"/>
      <c r="E738" s="14" t="n"/>
      <c r="F738" s="14" t="n"/>
      <c r="G738" s="14" t="n"/>
      <c r="H738" s="14" t="n"/>
      <c r="I738" s="14" t="n"/>
      <c r="J738" s="14" t="n"/>
      <c r="K738" s="14" t="n"/>
      <c r="L738" s="14" t="n"/>
      <c r="M738" s="14" t="n"/>
      <c r="N738" s="14" t="n"/>
      <c r="O738" s="14" t="n"/>
      <c r="P738" s="14" t="n"/>
      <c r="Q738" s="14" t="n"/>
      <c r="R738" s="14" t="n"/>
    </row>
    <row r="739" ht="42" customHeight="1" s="54">
      <c r="A739" s="14" t="n"/>
      <c r="B739" s="14" t="n"/>
      <c r="C739" s="14" t="n"/>
      <c r="D739" s="14" t="n"/>
      <c r="E739" s="14" t="n"/>
      <c r="F739" s="14" t="n"/>
      <c r="G739" s="14" t="n"/>
      <c r="H739" s="14" t="n"/>
      <c r="I739" s="14" t="n"/>
      <c r="J739" s="14" t="n"/>
      <c r="K739" s="14" t="n"/>
      <c r="L739" s="14" t="n"/>
      <c r="M739" s="14" t="n"/>
      <c r="N739" s="14" t="n"/>
      <c r="O739" s="14" t="n"/>
      <c r="P739" s="14" t="n"/>
      <c r="Q739" s="14" t="n"/>
      <c r="R739" s="14" t="n"/>
    </row>
    <row r="740" ht="42" customHeight="1" s="54">
      <c r="A740" s="14" t="n"/>
      <c r="B740" s="14" t="n"/>
      <c r="C740" s="14" t="n"/>
      <c r="D740" s="14" t="n"/>
      <c r="E740" s="14" t="n"/>
      <c r="F740" s="14" t="n"/>
      <c r="G740" s="14" t="n"/>
      <c r="H740" s="14" t="n"/>
      <c r="I740" s="14" t="n"/>
      <c r="J740" s="14" t="n"/>
      <c r="K740" s="14" t="n"/>
      <c r="L740" s="14" t="n"/>
      <c r="M740" s="14" t="n"/>
      <c r="N740" s="14" t="n"/>
      <c r="O740" s="14" t="n"/>
      <c r="P740" s="14" t="n"/>
      <c r="Q740" s="14" t="n"/>
      <c r="R740" s="14" t="n"/>
    </row>
    <row r="741" ht="42" customHeight="1" s="54">
      <c r="A741" s="14" t="n"/>
      <c r="B741" s="14" t="n"/>
      <c r="C741" s="14" t="n"/>
      <c r="D741" s="14" t="n"/>
      <c r="E741" s="14" t="n"/>
      <c r="F741" s="14" t="n"/>
      <c r="G741" s="14" t="n"/>
      <c r="H741" s="14" t="n"/>
      <c r="I741" s="14" t="n"/>
      <c r="J741" s="14" t="n"/>
      <c r="K741" s="14" t="n"/>
      <c r="L741" s="14" t="n"/>
      <c r="M741" s="14" t="n"/>
      <c r="N741" s="14" t="n"/>
      <c r="O741" s="14" t="n"/>
      <c r="P741" s="14" t="n"/>
      <c r="Q741" s="14" t="n"/>
      <c r="R741" s="14" t="n"/>
    </row>
    <row r="742" ht="42" customHeight="1" s="54">
      <c r="A742" s="14" t="n"/>
      <c r="B742" s="14" t="n"/>
      <c r="C742" s="14" t="n"/>
      <c r="D742" s="14" t="n"/>
      <c r="E742" s="14" t="n"/>
      <c r="F742" s="14" t="n"/>
      <c r="G742" s="14" t="n"/>
      <c r="H742" s="14" t="n"/>
      <c r="I742" s="14" t="n"/>
      <c r="J742" s="14" t="n"/>
      <c r="K742" s="14" t="n"/>
      <c r="L742" s="14" t="n"/>
      <c r="M742" s="14" t="n"/>
      <c r="N742" s="14" t="n"/>
      <c r="O742" s="14" t="n"/>
      <c r="P742" s="14" t="n"/>
      <c r="Q742" s="14" t="n"/>
      <c r="R742" s="14" t="n"/>
    </row>
    <row r="743" ht="42" customHeight="1" s="54">
      <c r="A743" s="14" t="n"/>
      <c r="B743" s="14" t="n"/>
      <c r="C743" s="14" t="n"/>
      <c r="D743" s="14" t="n"/>
      <c r="E743" s="14" t="n"/>
      <c r="F743" s="14" t="n"/>
      <c r="G743" s="14" t="n"/>
      <c r="H743" s="14" t="n"/>
      <c r="I743" s="14" t="n"/>
      <c r="J743" s="14" t="n"/>
      <c r="K743" s="14" t="n"/>
      <c r="L743" s="14" t="n"/>
      <c r="M743" s="14" t="n"/>
      <c r="N743" s="14" t="n"/>
      <c r="O743" s="14" t="n"/>
      <c r="P743" s="14" t="n"/>
      <c r="Q743" s="14" t="n"/>
      <c r="R743" s="14" t="n"/>
    </row>
    <row r="744" ht="42" customHeight="1" s="54">
      <c r="A744" s="14" t="n"/>
      <c r="B744" s="14" t="n"/>
      <c r="C744" s="14" t="n"/>
      <c r="D744" s="14" t="n"/>
      <c r="E744" s="14" t="n"/>
      <c r="F744" s="14" t="n"/>
      <c r="G744" s="14" t="n"/>
      <c r="H744" s="14" t="n"/>
      <c r="I744" s="14" t="n"/>
      <c r="J744" s="14" t="n"/>
      <c r="K744" s="14" t="n"/>
      <c r="L744" s="14" t="n"/>
      <c r="M744" s="14" t="n"/>
      <c r="N744" s="14" t="n"/>
      <c r="O744" s="14" t="n"/>
      <c r="P744" s="14" t="n"/>
      <c r="Q744" s="14" t="n"/>
      <c r="R744" s="14" t="n"/>
    </row>
    <row r="745" ht="42" customHeight="1" s="54">
      <c r="A745" s="14" t="n"/>
      <c r="B745" s="14" t="n"/>
      <c r="C745" s="14" t="n"/>
      <c r="D745" s="14" t="n"/>
      <c r="E745" s="14" t="n"/>
      <c r="F745" s="14" t="n"/>
      <c r="G745" s="14" t="n"/>
      <c r="H745" s="14" t="n"/>
      <c r="I745" s="14" t="n"/>
      <c r="J745" s="14" t="n"/>
      <c r="K745" s="14" t="n"/>
      <c r="L745" s="14" t="n"/>
      <c r="M745" s="14" t="n"/>
      <c r="N745" s="14" t="n"/>
      <c r="O745" s="14" t="n"/>
      <c r="P745" s="14" t="n"/>
      <c r="Q745" s="14" t="n"/>
      <c r="R745" s="14" t="n"/>
    </row>
    <row r="746" ht="42" customHeight="1" s="54">
      <c r="A746" s="14" t="n"/>
      <c r="B746" s="14" t="n"/>
      <c r="C746" s="14" t="n"/>
      <c r="D746" s="14" t="n"/>
      <c r="E746" s="14" t="n"/>
      <c r="F746" s="14" t="n"/>
      <c r="G746" s="14" t="n"/>
      <c r="H746" s="14" t="n"/>
      <c r="I746" s="14" t="n"/>
      <c r="J746" s="14" t="n"/>
      <c r="K746" s="14" t="n"/>
      <c r="L746" s="14" t="n"/>
      <c r="M746" s="14" t="n"/>
      <c r="N746" s="14" t="n"/>
      <c r="O746" s="14" t="n"/>
      <c r="P746" s="14" t="n"/>
      <c r="Q746" s="14" t="n"/>
      <c r="R746" s="14" t="n"/>
    </row>
    <row r="747" ht="42" customHeight="1" s="54">
      <c r="A747" s="14" t="n"/>
      <c r="B747" s="14" t="n"/>
      <c r="C747" s="14" t="n"/>
      <c r="D747" s="14" t="n"/>
      <c r="E747" s="14" t="n"/>
      <c r="F747" s="14" t="n"/>
      <c r="G747" s="14" t="n"/>
      <c r="H747" s="14" t="n"/>
      <c r="I747" s="14" t="n"/>
      <c r="J747" s="14" t="n"/>
      <c r="K747" s="14" t="n"/>
      <c r="L747" s="14" t="n"/>
      <c r="M747" s="14" t="n"/>
      <c r="N747" s="14" t="n"/>
      <c r="O747" s="14" t="n"/>
      <c r="P747" s="14" t="n"/>
      <c r="Q747" s="14" t="n"/>
      <c r="R747" s="14" t="n"/>
    </row>
    <row r="748" ht="42" customHeight="1" s="54">
      <c r="A748" s="14" t="n"/>
      <c r="B748" s="14" t="n"/>
      <c r="C748" s="14" t="n"/>
      <c r="D748" s="14" t="n"/>
      <c r="E748" s="14" t="n"/>
      <c r="F748" s="14" t="n"/>
      <c r="G748" s="14" t="n"/>
      <c r="H748" s="14" t="n"/>
      <c r="I748" s="14" t="n"/>
      <c r="J748" s="14" t="n"/>
      <c r="K748" s="14" t="n"/>
      <c r="L748" s="14" t="n"/>
      <c r="M748" s="14" t="n"/>
      <c r="N748" s="14" t="n"/>
      <c r="O748" s="14" t="n"/>
      <c r="P748" s="14" t="n"/>
      <c r="Q748" s="14" t="n"/>
      <c r="R748" s="14" t="n"/>
    </row>
    <row r="749" ht="42" customHeight="1" s="54">
      <c r="A749" s="14" t="n"/>
      <c r="B749" s="14" t="n"/>
      <c r="C749" s="14" t="n"/>
      <c r="D749" s="14" t="n"/>
      <c r="E749" s="14" t="n"/>
      <c r="F749" s="14" t="n"/>
      <c r="G749" s="14" t="n"/>
      <c r="H749" s="14" t="n"/>
      <c r="I749" s="14" t="n"/>
      <c r="J749" s="14" t="n"/>
      <c r="K749" s="14" t="n"/>
      <c r="L749" s="14" t="n"/>
      <c r="M749" s="14" t="n"/>
      <c r="N749" s="14" t="n"/>
      <c r="O749" s="14" t="n"/>
      <c r="P749" s="14" t="n"/>
      <c r="Q749" s="14" t="n"/>
      <c r="R749" s="14" t="n"/>
    </row>
    <row r="750" ht="42" customHeight="1" s="54">
      <c r="A750" s="14" t="n"/>
      <c r="B750" s="14" t="n"/>
      <c r="C750" s="14" t="n"/>
      <c r="D750" s="14" t="n"/>
      <c r="E750" s="14" t="n"/>
      <c r="F750" s="14" t="n"/>
      <c r="G750" s="14" t="n"/>
      <c r="H750" s="14" t="n"/>
      <c r="I750" s="14" t="n"/>
      <c r="J750" s="14" t="n"/>
      <c r="K750" s="14" t="n"/>
      <c r="L750" s="14" t="n"/>
      <c r="M750" s="14" t="n"/>
      <c r="N750" s="14" t="n"/>
      <c r="O750" s="14" t="n"/>
      <c r="P750" s="14" t="n"/>
      <c r="Q750" s="14" t="n"/>
      <c r="R750" s="14" t="n"/>
    </row>
    <row r="751" ht="42" customHeight="1" s="54">
      <c r="A751" s="14" t="n"/>
      <c r="B751" s="14" t="n"/>
      <c r="C751" s="14" t="n"/>
      <c r="D751" s="14" t="n"/>
      <c r="E751" s="14" t="n"/>
      <c r="F751" s="14" t="n"/>
      <c r="G751" s="14" t="n"/>
      <c r="H751" s="14" t="n"/>
      <c r="I751" s="14" t="n"/>
      <c r="J751" s="14" t="n"/>
      <c r="K751" s="14" t="n"/>
      <c r="L751" s="14" t="n"/>
      <c r="M751" s="14" t="n"/>
      <c r="N751" s="14" t="n"/>
      <c r="O751" s="14" t="n"/>
      <c r="P751" s="14" t="n"/>
      <c r="Q751" s="14" t="n"/>
      <c r="R751" s="14" t="n"/>
    </row>
    <row r="752" ht="42" customHeight="1" s="54">
      <c r="A752" s="14" t="n"/>
      <c r="B752" s="14" t="n"/>
      <c r="C752" s="14" t="n"/>
      <c r="D752" s="14" t="n"/>
      <c r="E752" s="14" t="n"/>
      <c r="F752" s="14" t="n"/>
      <c r="G752" s="14" t="n"/>
      <c r="H752" s="14" t="n"/>
      <c r="I752" s="14" t="n"/>
      <c r="J752" s="14" t="n"/>
      <c r="K752" s="14" t="n"/>
      <c r="L752" s="14" t="n"/>
      <c r="M752" s="14" t="n"/>
      <c r="N752" s="14" t="n"/>
      <c r="O752" s="14" t="n"/>
      <c r="P752" s="14" t="n"/>
      <c r="Q752" s="14" t="n"/>
      <c r="R752" s="14" t="n"/>
    </row>
    <row r="753" ht="42" customHeight="1" s="54">
      <c r="A753" s="14" t="n"/>
      <c r="B753" s="14" t="n"/>
      <c r="C753" s="14" t="n"/>
      <c r="D753" s="14" t="n"/>
      <c r="E753" s="14" t="n"/>
      <c r="F753" s="14" t="n"/>
      <c r="G753" s="14" t="n"/>
      <c r="H753" s="14" t="n"/>
      <c r="I753" s="14" t="n"/>
      <c r="J753" s="14" t="n"/>
      <c r="K753" s="14" t="n"/>
      <c r="L753" s="14" t="n"/>
      <c r="M753" s="14" t="n"/>
      <c r="N753" s="14" t="n"/>
      <c r="O753" s="14" t="n"/>
      <c r="P753" s="14" t="n"/>
      <c r="Q753" s="14" t="n"/>
      <c r="R753" s="14" t="n"/>
    </row>
    <row r="754" ht="42" customHeight="1" s="54">
      <c r="A754" s="14" t="n"/>
      <c r="B754" s="14" t="n"/>
      <c r="C754" s="14" t="n"/>
      <c r="D754" s="14" t="n"/>
      <c r="E754" s="14" t="n"/>
      <c r="F754" s="14" t="n"/>
      <c r="G754" s="14" t="n"/>
      <c r="H754" s="14" t="n"/>
      <c r="I754" s="14" t="n"/>
      <c r="J754" s="14" t="n"/>
      <c r="K754" s="14" t="n"/>
      <c r="L754" s="14" t="n"/>
      <c r="M754" s="14" t="n"/>
      <c r="N754" s="14" t="n"/>
      <c r="O754" s="14" t="n"/>
      <c r="P754" s="14" t="n"/>
      <c r="Q754" s="14" t="n"/>
      <c r="R754" s="14" t="n"/>
    </row>
    <row r="755" ht="42" customHeight="1" s="54">
      <c r="A755" s="14" t="n"/>
      <c r="B755" s="14" t="n"/>
      <c r="C755" s="14" t="n"/>
      <c r="D755" s="14" t="n"/>
      <c r="E755" s="14" t="n"/>
      <c r="F755" s="14" t="n"/>
      <c r="G755" s="14" t="n"/>
      <c r="H755" s="14" t="n"/>
      <c r="I755" s="14" t="n"/>
      <c r="J755" s="14" t="n"/>
      <c r="K755" s="14" t="n"/>
      <c r="L755" s="14" t="n"/>
      <c r="M755" s="14" t="n"/>
      <c r="N755" s="14" t="n"/>
      <c r="O755" s="14" t="n"/>
      <c r="P755" s="14" t="n"/>
      <c r="Q755" s="14" t="n"/>
      <c r="R755" s="14" t="n"/>
    </row>
    <row r="756" ht="42" customHeight="1" s="54">
      <c r="A756" s="14" t="n"/>
      <c r="B756" s="14" t="n"/>
      <c r="C756" s="14" t="n"/>
      <c r="D756" s="14" t="n"/>
      <c r="E756" s="14" t="n"/>
      <c r="F756" s="14" t="n"/>
      <c r="G756" s="14" t="n"/>
      <c r="H756" s="14" t="n"/>
      <c r="I756" s="14" t="n"/>
      <c r="J756" s="14" t="n"/>
      <c r="K756" s="14" t="n"/>
      <c r="L756" s="14" t="n"/>
      <c r="M756" s="14" t="n"/>
      <c r="N756" s="14" t="n"/>
      <c r="O756" s="14" t="n"/>
      <c r="P756" s="14" t="n"/>
      <c r="Q756" s="14" t="n"/>
      <c r="R756" s="14" t="n"/>
    </row>
    <row r="757" ht="42" customHeight="1" s="54">
      <c r="A757" s="14" t="n"/>
      <c r="B757" s="14" t="n"/>
      <c r="C757" s="14" t="n"/>
      <c r="D757" s="14" t="n"/>
      <c r="E757" s="14" t="n"/>
      <c r="F757" s="14" t="n"/>
      <c r="G757" s="14" t="n"/>
      <c r="H757" s="14" t="n"/>
      <c r="I757" s="14" t="n"/>
      <c r="J757" s="14" t="n"/>
      <c r="K757" s="14" t="n"/>
      <c r="L757" s="14" t="n"/>
      <c r="M757" s="14" t="n"/>
      <c r="N757" s="14" t="n"/>
      <c r="O757" s="14" t="n"/>
      <c r="P757" s="14" t="n"/>
      <c r="Q757" s="14" t="n"/>
      <c r="R757" s="14" t="n"/>
    </row>
    <row r="758" ht="42" customHeight="1" s="54">
      <c r="A758" s="14" t="n"/>
      <c r="B758" s="14" t="n"/>
      <c r="C758" s="14" t="n"/>
      <c r="D758" s="14" t="n"/>
      <c r="E758" s="14" t="n"/>
      <c r="F758" s="14" t="n"/>
      <c r="G758" s="14" t="n"/>
      <c r="H758" s="14" t="n"/>
      <c r="I758" s="14" t="n"/>
      <c r="J758" s="14" t="n"/>
      <c r="K758" s="14" t="n"/>
      <c r="L758" s="14" t="n"/>
      <c r="M758" s="14" t="n"/>
      <c r="N758" s="14" t="n"/>
      <c r="O758" s="14" t="n"/>
      <c r="P758" s="14" t="n"/>
      <c r="Q758" s="14" t="n"/>
      <c r="R758" s="14" t="n"/>
    </row>
    <row r="759" ht="42" customHeight="1" s="54">
      <c r="A759" s="14" t="n"/>
      <c r="B759" s="14" t="n"/>
      <c r="C759" s="14" t="n"/>
      <c r="D759" s="14" t="n"/>
      <c r="E759" s="14" t="n"/>
      <c r="F759" s="14" t="n"/>
      <c r="G759" s="14" t="n"/>
      <c r="H759" s="14" t="n"/>
      <c r="I759" s="14" t="n"/>
      <c r="J759" s="14" t="n"/>
      <c r="K759" s="14" t="n"/>
      <c r="L759" s="14" t="n"/>
      <c r="M759" s="14" t="n"/>
      <c r="N759" s="14" t="n"/>
      <c r="O759" s="14" t="n"/>
      <c r="P759" s="14" t="n"/>
      <c r="Q759" s="14" t="n"/>
      <c r="R759" s="14" t="n"/>
    </row>
    <row r="760" ht="42" customHeight="1" s="54">
      <c r="A760" s="14" t="n"/>
      <c r="B760" s="14" t="n"/>
      <c r="C760" s="14" t="n"/>
      <c r="D760" s="14" t="n"/>
      <c r="E760" s="14" t="n"/>
      <c r="F760" s="14" t="n"/>
      <c r="G760" s="14" t="n"/>
      <c r="H760" s="14" t="n"/>
      <c r="I760" s="14" t="n"/>
      <c r="J760" s="14" t="n"/>
      <c r="K760" s="14" t="n"/>
      <c r="L760" s="14" t="n"/>
      <c r="M760" s="14" t="n"/>
      <c r="N760" s="14" t="n"/>
      <c r="O760" s="14" t="n"/>
      <c r="P760" s="14" t="n"/>
      <c r="Q760" s="14" t="n"/>
      <c r="R760" s="14" t="n"/>
    </row>
    <row r="761" ht="42" customHeight="1" s="54">
      <c r="A761" s="14" t="n"/>
      <c r="B761" s="14" t="n"/>
      <c r="C761" s="14" t="n"/>
      <c r="D761" s="14" t="n"/>
      <c r="E761" s="14" t="n"/>
      <c r="F761" s="14" t="n"/>
      <c r="G761" s="14" t="n"/>
      <c r="H761" s="14" t="n"/>
      <c r="I761" s="14" t="n"/>
      <c r="J761" s="14" t="n"/>
      <c r="K761" s="14" t="n"/>
      <c r="L761" s="14" t="n"/>
      <c r="M761" s="14" t="n"/>
      <c r="N761" s="14" t="n"/>
      <c r="O761" s="14" t="n"/>
      <c r="P761" s="14" t="n"/>
      <c r="Q761" s="14" t="n"/>
      <c r="R761" s="14" t="n"/>
    </row>
    <row r="762" ht="42" customHeight="1" s="54">
      <c r="A762" s="14" t="n"/>
      <c r="B762" s="14" t="n"/>
      <c r="C762" s="14" t="n"/>
      <c r="D762" s="14" t="n"/>
      <c r="E762" s="14" t="n"/>
      <c r="F762" s="14" t="n"/>
      <c r="G762" s="14" t="n"/>
      <c r="H762" s="14" t="n"/>
      <c r="I762" s="14" t="n"/>
      <c r="J762" s="14" t="n"/>
      <c r="K762" s="14" t="n"/>
      <c r="L762" s="14" t="n"/>
      <c r="M762" s="14" t="n"/>
      <c r="N762" s="14" t="n"/>
      <c r="O762" s="14" t="n"/>
      <c r="P762" s="14" t="n"/>
      <c r="Q762" s="14" t="n"/>
      <c r="R762" s="14" t="n"/>
    </row>
    <row r="763" ht="42" customHeight="1" s="54">
      <c r="A763" s="14" t="n"/>
      <c r="B763" s="14" t="n"/>
      <c r="C763" s="14" t="n"/>
      <c r="D763" s="14" t="n"/>
      <c r="E763" s="14" t="n"/>
      <c r="F763" s="14" t="n"/>
      <c r="G763" s="14" t="n"/>
      <c r="H763" s="14" t="n"/>
      <c r="I763" s="14" t="n"/>
      <c r="J763" s="14" t="n"/>
      <c r="K763" s="14" t="n"/>
      <c r="L763" s="14" t="n"/>
      <c r="M763" s="14" t="n"/>
      <c r="N763" s="14" t="n"/>
      <c r="O763" s="14" t="n"/>
      <c r="P763" s="14" t="n"/>
      <c r="Q763" s="14" t="n"/>
      <c r="R763" s="14" t="n"/>
    </row>
    <row r="764" ht="42" customHeight="1" s="54">
      <c r="A764" s="14" t="n"/>
      <c r="B764" s="14" t="n"/>
      <c r="C764" s="14" t="n"/>
      <c r="D764" s="14" t="n"/>
      <c r="E764" s="14" t="n"/>
      <c r="F764" s="14" t="n"/>
      <c r="G764" s="14" t="n"/>
      <c r="H764" s="14" t="n"/>
      <c r="I764" s="14" t="n"/>
      <c r="J764" s="14" t="n"/>
      <c r="K764" s="14" t="n"/>
      <c r="L764" s="14" t="n"/>
      <c r="M764" s="14" t="n"/>
      <c r="N764" s="14" t="n"/>
      <c r="O764" s="14" t="n"/>
      <c r="P764" s="14" t="n"/>
      <c r="Q764" s="14" t="n"/>
      <c r="R764" s="14" t="n"/>
    </row>
    <row r="765" ht="42" customHeight="1" s="54">
      <c r="A765" s="14" t="n"/>
      <c r="B765" s="14" t="n"/>
      <c r="C765" s="14" t="n"/>
      <c r="D765" s="14" t="n"/>
      <c r="E765" s="14" t="n"/>
      <c r="F765" s="14" t="n"/>
      <c r="G765" s="14" t="n"/>
      <c r="H765" s="14" t="n"/>
      <c r="I765" s="14" t="n"/>
      <c r="J765" s="14" t="n"/>
      <c r="K765" s="14" t="n"/>
      <c r="L765" s="14" t="n"/>
      <c r="M765" s="14" t="n"/>
      <c r="N765" s="14" t="n"/>
      <c r="O765" s="14" t="n"/>
      <c r="P765" s="14" t="n"/>
      <c r="Q765" s="14" t="n"/>
      <c r="R765" s="14" t="n"/>
    </row>
    <row r="766" ht="42" customHeight="1" s="54">
      <c r="A766" s="14" t="n"/>
      <c r="B766" s="14" t="n"/>
      <c r="C766" s="14" t="n"/>
      <c r="D766" s="14" t="n"/>
      <c r="E766" s="14" t="n"/>
      <c r="F766" s="14" t="n"/>
      <c r="G766" s="14" t="n"/>
      <c r="H766" s="14" t="n"/>
      <c r="I766" s="14" t="n"/>
      <c r="J766" s="14" t="n"/>
      <c r="K766" s="14" t="n"/>
      <c r="L766" s="14" t="n"/>
      <c r="M766" s="14" t="n"/>
      <c r="N766" s="14" t="n"/>
      <c r="O766" s="14" t="n"/>
      <c r="P766" s="14" t="n"/>
      <c r="Q766" s="14" t="n"/>
      <c r="R766" s="14" t="n"/>
    </row>
    <row r="767" ht="42" customHeight="1" s="54">
      <c r="A767" s="14" t="n"/>
      <c r="B767" s="14" t="n"/>
      <c r="C767" s="14" t="n"/>
      <c r="D767" s="14" t="n"/>
      <c r="E767" s="14" t="n"/>
      <c r="F767" s="14" t="n"/>
      <c r="G767" s="14" t="n"/>
      <c r="H767" s="14" t="n"/>
      <c r="I767" s="14" t="n"/>
      <c r="J767" s="14" t="n"/>
      <c r="K767" s="14" t="n"/>
      <c r="L767" s="14" t="n"/>
      <c r="M767" s="14" t="n"/>
      <c r="N767" s="14" t="n"/>
      <c r="O767" s="14" t="n"/>
      <c r="P767" s="14" t="n"/>
      <c r="Q767" s="14" t="n"/>
      <c r="R767" s="14" t="n"/>
    </row>
    <row r="768" ht="42" customHeight="1" s="54">
      <c r="A768" s="14" t="n"/>
      <c r="B768" s="14" t="n"/>
      <c r="C768" s="14" t="n"/>
      <c r="D768" s="14" t="n"/>
      <c r="E768" s="14" t="n"/>
      <c r="F768" s="14" t="n"/>
      <c r="G768" s="14" t="n"/>
      <c r="H768" s="14" t="n"/>
      <c r="I768" s="14" t="n"/>
      <c r="J768" s="14" t="n"/>
      <c r="K768" s="14" t="n"/>
      <c r="L768" s="14" t="n"/>
      <c r="M768" s="14" t="n"/>
      <c r="N768" s="14" t="n"/>
      <c r="O768" s="14" t="n"/>
      <c r="P768" s="14" t="n"/>
      <c r="Q768" s="14" t="n"/>
      <c r="R768" s="14" t="n"/>
    </row>
    <row r="769" ht="42" customHeight="1" s="54">
      <c r="A769" s="14" t="n"/>
      <c r="B769" s="14" t="n"/>
      <c r="C769" s="14" t="n"/>
      <c r="D769" s="14" t="n"/>
      <c r="E769" s="14" t="n"/>
      <c r="F769" s="14" t="n"/>
      <c r="G769" s="14" t="n"/>
      <c r="H769" s="14" t="n"/>
      <c r="I769" s="14" t="n"/>
      <c r="J769" s="14" t="n"/>
      <c r="K769" s="14" t="n"/>
      <c r="L769" s="14" t="n"/>
      <c r="M769" s="14" t="n"/>
      <c r="N769" s="14" t="n"/>
      <c r="O769" s="14" t="n"/>
      <c r="P769" s="14" t="n"/>
      <c r="Q769" s="14" t="n"/>
      <c r="R769" s="14" t="n"/>
    </row>
    <row r="770" ht="42" customHeight="1" s="54">
      <c r="A770" s="14" t="n"/>
      <c r="B770" s="14" t="n"/>
      <c r="C770" s="14" t="n"/>
      <c r="D770" s="14" t="n"/>
      <c r="E770" s="14" t="n"/>
      <c r="F770" s="14" t="n"/>
      <c r="G770" s="14" t="n"/>
      <c r="H770" s="14" t="n"/>
      <c r="I770" s="14" t="n"/>
      <c r="J770" s="14" t="n"/>
      <c r="K770" s="14" t="n"/>
      <c r="L770" s="14" t="n"/>
      <c r="M770" s="14" t="n"/>
      <c r="N770" s="14" t="n"/>
      <c r="O770" s="14" t="n"/>
      <c r="P770" s="14" t="n"/>
      <c r="Q770" s="14" t="n"/>
      <c r="R770" s="14" t="n"/>
    </row>
    <row r="771" ht="42" customHeight="1" s="54">
      <c r="A771" s="14" t="n"/>
      <c r="B771" s="14" t="n"/>
      <c r="C771" s="14" t="n"/>
      <c r="D771" s="14" t="n"/>
      <c r="E771" s="14" t="n"/>
      <c r="F771" s="14" t="n"/>
      <c r="G771" s="14" t="n"/>
      <c r="H771" s="14" t="n"/>
      <c r="I771" s="14" t="n"/>
      <c r="J771" s="14" t="n"/>
      <c r="K771" s="14" t="n"/>
      <c r="L771" s="14" t="n"/>
      <c r="M771" s="14" t="n"/>
      <c r="N771" s="14" t="n"/>
      <c r="O771" s="14" t="n"/>
      <c r="P771" s="14" t="n"/>
      <c r="Q771" s="14" t="n"/>
      <c r="R771" s="14" t="n"/>
    </row>
    <row r="772" ht="42" customHeight="1" s="54">
      <c r="A772" s="14" t="n"/>
      <c r="B772" s="14" t="n"/>
      <c r="C772" s="14" t="n"/>
      <c r="D772" s="14" t="n"/>
      <c r="E772" s="14" t="n"/>
      <c r="F772" s="14" t="n"/>
      <c r="G772" s="14" t="n"/>
      <c r="H772" s="14" t="n"/>
      <c r="I772" s="14" t="n"/>
      <c r="J772" s="14" t="n"/>
      <c r="K772" s="14" t="n"/>
      <c r="L772" s="14" t="n"/>
      <c r="M772" s="14" t="n"/>
      <c r="N772" s="14" t="n"/>
      <c r="O772" s="14" t="n"/>
      <c r="P772" s="14" t="n"/>
      <c r="Q772" s="14" t="n"/>
      <c r="R772" s="14" t="n"/>
    </row>
    <row r="773" ht="42" customHeight="1" s="54">
      <c r="A773" s="14" t="n"/>
      <c r="B773" s="14" t="n"/>
      <c r="C773" s="14" t="n"/>
      <c r="D773" s="14" t="n"/>
      <c r="E773" s="14" t="n"/>
      <c r="F773" s="14" t="n"/>
      <c r="G773" s="14" t="n"/>
      <c r="H773" s="14" t="n"/>
      <c r="I773" s="14" t="n"/>
      <c r="J773" s="14" t="n"/>
      <c r="K773" s="14" t="n"/>
      <c r="L773" s="14" t="n"/>
      <c r="M773" s="14" t="n"/>
      <c r="N773" s="14" t="n"/>
      <c r="O773" s="14" t="n"/>
      <c r="P773" s="14" t="n"/>
      <c r="Q773" s="14" t="n"/>
      <c r="R773" s="14" t="n"/>
    </row>
    <row r="774" ht="42" customHeight="1" s="54">
      <c r="A774" s="14" t="n"/>
      <c r="B774" s="14" t="n"/>
      <c r="C774" s="14" t="n"/>
      <c r="D774" s="14" t="n"/>
      <c r="E774" s="14" t="n"/>
      <c r="F774" s="14" t="n"/>
      <c r="G774" s="14" t="n"/>
      <c r="H774" s="14" t="n"/>
      <c r="I774" s="14" t="n"/>
      <c r="J774" s="14" t="n"/>
      <c r="K774" s="14" t="n"/>
      <c r="L774" s="14" t="n"/>
      <c r="M774" s="14" t="n"/>
      <c r="N774" s="14" t="n"/>
      <c r="O774" s="14" t="n"/>
      <c r="P774" s="14" t="n"/>
      <c r="Q774" s="14" t="n"/>
      <c r="R774" s="14" t="n"/>
    </row>
    <row r="775" ht="42" customHeight="1" s="54">
      <c r="A775" s="14" t="n"/>
      <c r="B775" s="14" t="n"/>
      <c r="C775" s="14" t="n"/>
      <c r="D775" s="14" t="n"/>
      <c r="E775" s="14" t="n"/>
      <c r="F775" s="14" t="n"/>
      <c r="G775" s="14" t="n"/>
      <c r="H775" s="14" t="n"/>
      <c r="I775" s="14" t="n"/>
      <c r="J775" s="14" t="n"/>
      <c r="K775" s="14" t="n"/>
      <c r="L775" s="14" t="n"/>
      <c r="M775" s="14" t="n"/>
      <c r="N775" s="14" t="n"/>
      <c r="O775" s="14" t="n"/>
      <c r="P775" s="14" t="n"/>
      <c r="Q775" s="14" t="n"/>
      <c r="R775" s="14" t="n"/>
    </row>
    <row r="776" ht="42" customHeight="1" s="54">
      <c r="A776" s="14" t="n"/>
      <c r="B776" s="14" t="n"/>
      <c r="C776" s="14" t="n"/>
      <c r="D776" s="14" t="n"/>
      <c r="E776" s="14" t="n"/>
      <c r="F776" s="14" t="n"/>
      <c r="G776" s="14" t="n"/>
      <c r="H776" s="14" t="n"/>
      <c r="I776" s="14" t="n"/>
      <c r="J776" s="14" t="n"/>
      <c r="K776" s="14" t="n"/>
      <c r="L776" s="14" t="n"/>
      <c r="M776" s="14" t="n"/>
      <c r="N776" s="14" t="n"/>
      <c r="O776" s="14" t="n"/>
      <c r="P776" s="14" t="n"/>
      <c r="Q776" s="14" t="n"/>
      <c r="R776" s="14" t="n"/>
    </row>
    <row r="777" ht="42" customHeight="1" s="54">
      <c r="A777" s="14" t="n"/>
      <c r="B777" s="14" t="n"/>
      <c r="C777" s="14" t="n"/>
      <c r="D777" s="14" t="n"/>
      <c r="E777" s="14" t="n"/>
      <c r="F777" s="14" t="n"/>
      <c r="G777" s="14" t="n"/>
      <c r="H777" s="14" t="n"/>
      <c r="I777" s="14" t="n"/>
      <c r="J777" s="14" t="n"/>
      <c r="K777" s="14" t="n"/>
      <c r="L777" s="14" t="n"/>
      <c r="M777" s="14" t="n"/>
      <c r="N777" s="14" t="n"/>
      <c r="O777" s="14" t="n"/>
      <c r="P777" s="14" t="n"/>
      <c r="Q777" s="14" t="n"/>
      <c r="R777" s="14" t="n"/>
    </row>
    <row r="778" ht="42" customHeight="1" s="54">
      <c r="A778" s="14" t="n"/>
      <c r="B778" s="14" t="n"/>
      <c r="C778" s="14" t="n"/>
      <c r="D778" s="14" t="n"/>
      <c r="E778" s="14" t="n"/>
      <c r="F778" s="14" t="n"/>
      <c r="G778" s="14" t="n"/>
      <c r="H778" s="14" t="n"/>
      <c r="I778" s="14" t="n"/>
      <c r="J778" s="14" t="n"/>
      <c r="K778" s="14" t="n"/>
      <c r="L778" s="14" t="n"/>
      <c r="M778" s="14" t="n"/>
      <c r="N778" s="14" t="n"/>
      <c r="O778" s="14" t="n"/>
      <c r="P778" s="14" t="n"/>
      <c r="Q778" s="14" t="n"/>
      <c r="R778" s="14" t="n"/>
    </row>
    <row r="779" ht="42" customHeight="1" s="54">
      <c r="A779" s="14" t="n"/>
      <c r="B779" s="14" t="n"/>
      <c r="C779" s="14" t="n"/>
      <c r="D779" s="14" t="n"/>
      <c r="E779" s="14" t="n"/>
      <c r="F779" s="14" t="n"/>
      <c r="G779" s="14" t="n"/>
      <c r="H779" s="14" t="n"/>
      <c r="I779" s="14" t="n"/>
      <c r="J779" s="14" t="n"/>
      <c r="K779" s="14" t="n"/>
      <c r="L779" s="14" t="n"/>
      <c r="M779" s="14" t="n"/>
      <c r="N779" s="14" t="n"/>
      <c r="O779" s="14" t="n"/>
      <c r="P779" s="14" t="n"/>
      <c r="Q779" s="14" t="n"/>
      <c r="R779" s="14" t="n"/>
    </row>
    <row r="780" ht="42" customHeight="1" s="54">
      <c r="A780" s="14" t="n"/>
      <c r="B780" s="14" t="n"/>
      <c r="C780" s="14" t="n"/>
      <c r="D780" s="14" t="n"/>
      <c r="E780" s="14" t="n"/>
      <c r="F780" s="14" t="n"/>
      <c r="G780" s="14" t="n"/>
      <c r="H780" s="14" t="n"/>
      <c r="I780" s="14" t="n"/>
      <c r="J780" s="14" t="n"/>
      <c r="K780" s="14" t="n"/>
      <c r="L780" s="14" t="n"/>
      <c r="M780" s="14" t="n"/>
      <c r="N780" s="14" t="n"/>
      <c r="O780" s="14" t="n"/>
      <c r="P780" s="14" t="n"/>
      <c r="Q780" s="14" t="n"/>
      <c r="R780" s="14" t="n"/>
    </row>
    <row r="781" ht="42" customHeight="1" s="54">
      <c r="A781" s="14" t="n"/>
      <c r="B781" s="14" t="n"/>
      <c r="C781" s="14" t="n"/>
      <c r="D781" s="14" t="n"/>
      <c r="E781" s="14" t="n"/>
      <c r="F781" s="14" t="n"/>
      <c r="G781" s="14" t="n"/>
      <c r="H781" s="14" t="n"/>
      <c r="I781" s="14" t="n"/>
      <c r="J781" s="14" t="n"/>
      <c r="K781" s="14" t="n"/>
      <c r="L781" s="14" t="n"/>
      <c r="M781" s="14" t="n"/>
      <c r="N781" s="14" t="n"/>
      <c r="O781" s="14" t="n"/>
      <c r="P781" s="14" t="n"/>
      <c r="Q781" s="14" t="n"/>
      <c r="R781" s="14" t="n"/>
    </row>
    <row r="782" ht="42" customHeight="1" s="54">
      <c r="A782" s="14" t="n"/>
      <c r="B782" s="14" t="n"/>
      <c r="C782" s="14" t="n"/>
      <c r="D782" s="14" t="n"/>
      <c r="E782" s="14" t="n"/>
      <c r="F782" s="14" t="n"/>
      <c r="G782" s="14" t="n"/>
      <c r="H782" s="14" t="n"/>
      <c r="I782" s="14" t="n"/>
      <c r="J782" s="14" t="n"/>
      <c r="K782" s="14" t="n"/>
      <c r="L782" s="14" t="n"/>
      <c r="M782" s="14" t="n"/>
      <c r="N782" s="14" t="n"/>
      <c r="O782" s="14" t="n"/>
      <c r="P782" s="14" t="n"/>
      <c r="Q782" s="14" t="n"/>
      <c r="R782" s="14" t="n"/>
    </row>
    <row r="783" ht="42" customHeight="1" s="54">
      <c r="A783" s="14" t="n"/>
      <c r="B783" s="14" t="n"/>
      <c r="C783" s="14" t="n"/>
      <c r="D783" s="14" t="n"/>
      <c r="E783" s="14" t="n"/>
      <c r="F783" s="14" t="n"/>
      <c r="G783" s="14" t="n"/>
      <c r="H783" s="14" t="n"/>
      <c r="I783" s="14" t="n"/>
      <c r="J783" s="14" t="n"/>
      <c r="K783" s="14" t="n"/>
      <c r="L783" s="14" t="n"/>
      <c r="M783" s="14" t="n"/>
      <c r="N783" s="14" t="n"/>
      <c r="O783" s="14" t="n"/>
      <c r="P783" s="14" t="n"/>
      <c r="Q783" s="14" t="n"/>
      <c r="R783" s="14" t="n"/>
    </row>
    <row r="784" ht="42" customHeight="1" s="54">
      <c r="A784" s="14" t="n"/>
      <c r="B784" s="14" t="n"/>
      <c r="C784" s="14" t="n"/>
      <c r="D784" s="14" t="n"/>
      <c r="E784" s="14" t="n"/>
      <c r="F784" s="14" t="n"/>
      <c r="G784" s="14" t="n"/>
      <c r="H784" s="14" t="n"/>
      <c r="I784" s="14" t="n"/>
      <c r="J784" s="14" t="n"/>
      <c r="K784" s="14" t="n"/>
      <c r="L784" s="14" t="n"/>
      <c r="M784" s="14" t="n"/>
      <c r="N784" s="14" t="n"/>
      <c r="O784" s="14" t="n"/>
      <c r="P784" s="14" t="n"/>
      <c r="Q784" s="14" t="n"/>
      <c r="R784" s="14" t="n"/>
    </row>
    <row r="785" ht="42" customHeight="1" s="54">
      <c r="A785" s="14" t="n"/>
      <c r="B785" s="14" t="n"/>
      <c r="C785" s="14" t="n"/>
      <c r="D785" s="14" t="n"/>
      <c r="E785" s="14" t="n"/>
      <c r="F785" s="14" t="n"/>
      <c r="G785" s="14" t="n"/>
      <c r="H785" s="14" t="n"/>
      <c r="I785" s="14" t="n"/>
      <c r="J785" s="14" t="n"/>
      <c r="K785" s="14" t="n"/>
      <c r="L785" s="14" t="n"/>
      <c r="M785" s="14" t="n"/>
      <c r="N785" s="14" t="n"/>
      <c r="O785" s="14" t="n"/>
      <c r="P785" s="14" t="n"/>
      <c r="Q785" s="14" t="n"/>
      <c r="R785" s="14" t="n"/>
    </row>
    <row r="786" ht="42" customHeight="1" s="54">
      <c r="A786" s="14" t="n"/>
      <c r="B786" s="14" t="n"/>
      <c r="C786" s="14" t="n"/>
      <c r="D786" s="14" t="n"/>
      <c r="E786" s="14" t="n"/>
      <c r="F786" s="14" t="n"/>
      <c r="G786" s="14" t="n"/>
      <c r="H786" s="14" t="n"/>
      <c r="I786" s="14" t="n"/>
      <c r="J786" s="14" t="n"/>
      <c r="K786" s="14" t="n"/>
      <c r="L786" s="14" t="n"/>
      <c r="M786" s="14" t="n"/>
      <c r="N786" s="14" t="n"/>
      <c r="O786" s="14" t="n"/>
      <c r="P786" s="14" t="n"/>
      <c r="Q786" s="14" t="n"/>
      <c r="R786" s="14" t="n"/>
    </row>
    <row r="787" ht="42" customHeight="1" s="54">
      <c r="A787" s="14" t="n"/>
      <c r="B787" s="14" t="n"/>
      <c r="C787" s="14" t="n"/>
      <c r="D787" s="14" t="n"/>
      <c r="E787" s="14" t="n"/>
      <c r="F787" s="14" t="n"/>
      <c r="G787" s="14" t="n"/>
      <c r="H787" s="14" t="n"/>
      <c r="I787" s="14" t="n"/>
      <c r="J787" s="14" t="n"/>
      <c r="K787" s="14" t="n"/>
      <c r="L787" s="14" t="n"/>
      <c r="M787" s="14" t="n"/>
      <c r="N787" s="14" t="n"/>
      <c r="O787" s="14" t="n"/>
      <c r="P787" s="14" t="n"/>
      <c r="Q787" s="14" t="n"/>
      <c r="R787" s="14" t="n"/>
    </row>
    <row r="788" ht="42" customHeight="1" s="54">
      <c r="A788" s="14" t="n"/>
      <c r="B788" s="14" t="n"/>
      <c r="C788" s="14" t="n"/>
      <c r="D788" s="14" t="n"/>
      <c r="E788" s="14" t="n"/>
      <c r="F788" s="14" t="n"/>
      <c r="G788" s="14" t="n"/>
      <c r="H788" s="14" t="n"/>
      <c r="I788" s="14" t="n"/>
      <c r="J788" s="14" t="n"/>
      <c r="K788" s="14" t="n"/>
      <c r="L788" s="14" t="n"/>
      <c r="M788" s="14" t="n"/>
      <c r="N788" s="14" t="n"/>
      <c r="O788" s="14" t="n"/>
      <c r="P788" s="14" t="n"/>
      <c r="Q788" s="14" t="n"/>
      <c r="R788" s="14" t="n"/>
    </row>
    <row r="789" ht="42" customHeight="1" s="54">
      <c r="A789" s="14" t="n"/>
      <c r="B789" s="14" t="n"/>
      <c r="C789" s="14" t="n"/>
      <c r="D789" s="14" t="n"/>
      <c r="E789" s="14" t="n"/>
      <c r="F789" s="14" t="n"/>
      <c r="G789" s="14" t="n"/>
      <c r="H789" s="14" t="n"/>
      <c r="I789" s="14" t="n"/>
      <c r="J789" s="14" t="n"/>
      <c r="K789" s="14" t="n"/>
      <c r="L789" s="14" t="n"/>
      <c r="M789" s="14" t="n"/>
      <c r="N789" s="14" t="n"/>
      <c r="O789" s="14" t="n"/>
      <c r="P789" s="14" t="n"/>
      <c r="Q789" s="14" t="n"/>
      <c r="R789" s="14" t="n"/>
    </row>
    <row r="790" ht="42" customHeight="1" s="54">
      <c r="A790" s="14" t="n"/>
      <c r="B790" s="14" t="n"/>
      <c r="C790" s="14" t="n"/>
      <c r="D790" s="14" t="n"/>
      <c r="E790" s="14" t="n"/>
      <c r="F790" s="14" t="n"/>
      <c r="G790" s="14" t="n"/>
      <c r="H790" s="14" t="n"/>
      <c r="I790" s="14" t="n"/>
      <c r="J790" s="14" t="n"/>
      <c r="K790" s="14" t="n"/>
      <c r="L790" s="14" t="n"/>
      <c r="M790" s="14" t="n"/>
      <c r="N790" s="14" t="n"/>
      <c r="O790" s="14" t="n"/>
      <c r="P790" s="14" t="n"/>
      <c r="Q790" s="14" t="n"/>
      <c r="R790" s="14" t="n"/>
    </row>
    <row r="791" ht="42" customHeight="1" s="54">
      <c r="A791" s="14" t="n"/>
      <c r="B791" s="14" t="n"/>
      <c r="C791" s="14" t="n"/>
      <c r="D791" s="14" t="n"/>
      <c r="E791" s="14" t="n"/>
      <c r="F791" s="14" t="n"/>
      <c r="G791" s="14" t="n"/>
      <c r="H791" s="14" t="n"/>
      <c r="I791" s="14" t="n"/>
      <c r="J791" s="14" t="n"/>
      <c r="K791" s="14" t="n"/>
      <c r="L791" s="14" t="n"/>
      <c r="M791" s="14" t="n"/>
      <c r="N791" s="14" t="n"/>
      <c r="O791" s="14" t="n"/>
      <c r="P791" s="14" t="n"/>
      <c r="Q791" s="14" t="n"/>
      <c r="R791" s="14" t="n"/>
    </row>
    <row r="792" ht="42" customHeight="1" s="54">
      <c r="A792" s="14" t="n"/>
      <c r="B792" s="14" t="n"/>
      <c r="C792" s="14" t="n"/>
      <c r="D792" s="14" t="n"/>
      <c r="E792" s="14" t="n"/>
      <c r="F792" s="14" t="n"/>
      <c r="G792" s="14" t="n"/>
      <c r="H792" s="14" t="n"/>
      <c r="I792" s="14" t="n"/>
      <c r="J792" s="14" t="n"/>
      <c r="K792" s="14" t="n"/>
      <c r="L792" s="14" t="n"/>
      <c r="M792" s="14" t="n"/>
      <c r="N792" s="14" t="n"/>
      <c r="O792" s="14" t="n"/>
      <c r="P792" s="14" t="n"/>
      <c r="Q792" s="14" t="n"/>
      <c r="R792" s="14" t="n"/>
    </row>
    <row r="793" ht="42" customHeight="1" s="54">
      <c r="A793" s="14" t="n"/>
      <c r="B793" s="14" t="n"/>
      <c r="C793" s="14" t="n"/>
      <c r="D793" s="14" t="n"/>
      <c r="E793" s="14" t="n"/>
      <c r="F793" s="14" t="n"/>
      <c r="G793" s="14" t="n"/>
      <c r="H793" s="14" t="n"/>
      <c r="I793" s="14" t="n"/>
      <c r="J793" s="14" t="n"/>
      <c r="K793" s="14" t="n"/>
      <c r="L793" s="14" t="n"/>
      <c r="M793" s="14" t="n"/>
      <c r="N793" s="14" t="n"/>
      <c r="O793" s="14" t="n"/>
      <c r="P793" s="14" t="n"/>
      <c r="Q793" s="14" t="n"/>
      <c r="R793" s="14" t="n"/>
    </row>
    <row r="794" ht="42" customHeight="1" s="54">
      <c r="A794" s="14" t="n"/>
      <c r="B794" s="14" t="n"/>
      <c r="C794" s="14" t="n"/>
      <c r="D794" s="14" t="n"/>
      <c r="E794" s="14" t="n"/>
      <c r="F794" s="14" t="n"/>
      <c r="G794" s="14" t="n"/>
      <c r="H794" s="14" t="n"/>
      <c r="I794" s="14" t="n"/>
      <c r="J794" s="14" t="n"/>
      <c r="K794" s="14" t="n"/>
      <c r="L794" s="14" t="n"/>
      <c r="M794" s="14" t="n"/>
      <c r="N794" s="14" t="n"/>
      <c r="O794" s="14" t="n"/>
      <c r="P794" s="14" t="n"/>
      <c r="Q794" s="14" t="n"/>
      <c r="R794" s="14" t="n"/>
    </row>
    <row r="795" ht="42" customHeight="1" s="54">
      <c r="A795" s="14" t="n"/>
      <c r="B795" s="14" t="n"/>
      <c r="C795" s="14" t="n"/>
      <c r="D795" s="14" t="n"/>
      <c r="E795" s="14" t="n"/>
      <c r="F795" s="14" t="n"/>
      <c r="G795" s="14" t="n"/>
      <c r="H795" s="14" t="n"/>
      <c r="I795" s="14" t="n"/>
      <c r="J795" s="14" t="n"/>
      <c r="K795" s="14" t="n"/>
      <c r="L795" s="14" t="n"/>
      <c r="M795" s="14" t="n"/>
      <c r="N795" s="14" t="n"/>
      <c r="O795" s="14" t="n"/>
      <c r="P795" s="14" t="n"/>
      <c r="Q795" s="14" t="n"/>
      <c r="R795" s="14" t="n"/>
    </row>
    <row r="796" ht="42" customHeight="1" s="54">
      <c r="A796" s="14" t="n"/>
      <c r="B796" s="14" t="n"/>
      <c r="C796" s="14" t="n"/>
      <c r="D796" s="14" t="n"/>
      <c r="E796" s="14" t="n"/>
      <c r="F796" s="14" t="n"/>
      <c r="G796" s="14" t="n"/>
      <c r="H796" s="14" t="n"/>
      <c r="I796" s="14" t="n"/>
      <c r="J796" s="14" t="n"/>
      <c r="K796" s="14" t="n"/>
      <c r="L796" s="14" t="n"/>
      <c r="M796" s="14" t="n"/>
      <c r="N796" s="14" t="n"/>
      <c r="O796" s="14" t="n"/>
      <c r="P796" s="14" t="n"/>
      <c r="Q796" s="14" t="n"/>
      <c r="R796" s="14" t="n"/>
    </row>
    <row r="797" ht="42" customHeight="1" s="54">
      <c r="A797" s="14" t="n"/>
      <c r="B797" s="14" t="n"/>
      <c r="C797" s="14" t="n"/>
      <c r="D797" s="14" t="n"/>
      <c r="E797" s="14" t="n"/>
      <c r="F797" s="14" t="n"/>
      <c r="G797" s="14" t="n"/>
      <c r="H797" s="14" t="n"/>
      <c r="I797" s="14" t="n"/>
      <c r="J797" s="14" t="n"/>
      <c r="K797" s="14" t="n"/>
      <c r="L797" s="14" t="n"/>
      <c r="M797" s="14" t="n"/>
      <c r="N797" s="14" t="n"/>
      <c r="O797" s="14" t="n"/>
      <c r="P797" s="14" t="n"/>
      <c r="Q797" s="14" t="n"/>
      <c r="R797" s="14" t="n"/>
    </row>
    <row r="798" ht="42" customHeight="1" s="54">
      <c r="A798" s="14" t="n"/>
      <c r="B798" s="14" t="n"/>
      <c r="C798" s="14" t="n"/>
      <c r="D798" s="14" t="n"/>
      <c r="E798" s="14" t="n"/>
      <c r="F798" s="14" t="n"/>
      <c r="G798" s="14" t="n"/>
      <c r="H798" s="14" t="n"/>
      <c r="I798" s="14" t="n"/>
      <c r="J798" s="14" t="n"/>
      <c r="K798" s="14" t="n"/>
      <c r="L798" s="14" t="n"/>
      <c r="M798" s="14" t="n"/>
      <c r="N798" s="14" t="n"/>
      <c r="O798" s="14" t="n"/>
      <c r="P798" s="14" t="n"/>
      <c r="Q798" s="14" t="n"/>
      <c r="R798" s="14" t="n"/>
    </row>
    <row r="799" ht="42" customHeight="1" s="54">
      <c r="A799" s="14" t="n"/>
      <c r="B799" s="14" t="n"/>
      <c r="C799" s="14" t="n"/>
      <c r="D799" s="14" t="n"/>
      <c r="E799" s="14" t="n"/>
      <c r="F799" s="14" t="n"/>
      <c r="G799" s="14" t="n"/>
      <c r="H799" s="14" t="n"/>
      <c r="I799" s="14" t="n"/>
      <c r="J799" s="14" t="n"/>
      <c r="K799" s="14" t="n"/>
      <c r="L799" s="14" t="n"/>
      <c r="M799" s="14" t="n"/>
      <c r="N799" s="14" t="n"/>
      <c r="O799" s="14" t="n"/>
      <c r="P799" s="14" t="n"/>
      <c r="Q799" s="14" t="n"/>
      <c r="R799" s="14" t="n"/>
    </row>
    <row r="800" ht="42" customHeight="1" s="54">
      <c r="A800" s="14" t="n"/>
      <c r="B800" s="14" t="n"/>
      <c r="C800" s="14" t="n"/>
      <c r="D800" s="14" t="n"/>
      <c r="E800" s="14" t="n"/>
      <c r="F800" s="14" t="n"/>
      <c r="G800" s="14" t="n"/>
      <c r="H800" s="14" t="n"/>
      <c r="I800" s="14" t="n"/>
      <c r="J800" s="14" t="n"/>
      <c r="K800" s="14" t="n"/>
      <c r="L800" s="14" t="n"/>
      <c r="M800" s="14" t="n"/>
      <c r="N800" s="14" t="n"/>
      <c r="O800" s="14" t="n"/>
      <c r="P800" s="14" t="n"/>
      <c r="Q800" s="14" t="n"/>
      <c r="R800" s="14" t="n"/>
    </row>
    <row r="801" ht="42" customHeight="1" s="54">
      <c r="A801" s="14" t="n"/>
      <c r="B801" s="14" t="n"/>
      <c r="C801" s="14" t="n"/>
      <c r="D801" s="14" t="n"/>
      <c r="E801" s="14" t="n"/>
      <c r="F801" s="14" t="n"/>
      <c r="G801" s="14" t="n"/>
      <c r="H801" s="14" t="n"/>
      <c r="I801" s="14" t="n"/>
      <c r="J801" s="14" t="n"/>
      <c r="K801" s="14" t="n"/>
      <c r="L801" s="14" t="n"/>
      <c r="M801" s="14" t="n"/>
      <c r="N801" s="14" t="n"/>
      <c r="O801" s="14" t="n"/>
      <c r="P801" s="14" t="n"/>
      <c r="Q801" s="14" t="n"/>
      <c r="R801" s="14" t="n"/>
    </row>
    <row r="802" ht="42" customHeight="1" s="54">
      <c r="A802" s="14" t="n"/>
      <c r="B802" s="14" t="n"/>
      <c r="C802" s="14" t="n"/>
      <c r="D802" s="14" t="n"/>
      <c r="E802" s="14" t="n"/>
      <c r="F802" s="14" t="n"/>
      <c r="G802" s="14" t="n"/>
      <c r="H802" s="14" t="n"/>
      <c r="I802" s="14" t="n"/>
      <c r="J802" s="14" t="n"/>
      <c r="K802" s="14" t="n"/>
      <c r="L802" s="14" t="n"/>
      <c r="M802" s="14" t="n"/>
      <c r="N802" s="14" t="n"/>
      <c r="O802" s="14" t="n"/>
      <c r="P802" s="14" t="n"/>
      <c r="Q802" s="14" t="n"/>
      <c r="R802" s="14" t="n"/>
    </row>
    <row r="803" ht="42" customHeight="1" s="54">
      <c r="A803" s="14" t="n"/>
      <c r="B803" s="14" t="n"/>
      <c r="C803" s="14" t="n"/>
      <c r="D803" s="14" t="n"/>
      <c r="E803" s="14" t="n"/>
      <c r="F803" s="14" t="n"/>
      <c r="G803" s="14" t="n"/>
      <c r="H803" s="14" t="n"/>
      <c r="I803" s="14" t="n"/>
      <c r="J803" s="14" t="n"/>
      <c r="K803" s="14" t="n"/>
      <c r="L803" s="14" t="n"/>
      <c r="M803" s="14" t="n"/>
      <c r="N803" s="14" t="n"/>
      <c r="O803" s="14" t="n"/>
      <c r="P803" s="14" t="n"/>
      <c r="Q803" s="14" t="n"/>
      <c r="R803" s="14" t="n"/>
    </row>
    <row r="804" ht="42" customHeight="1" s="54">
      <c r="A804" s="14" t="n"/>
      <c r="B804" s="14" t="n"/>
      <c r="C804" s="14" t="n"/>
      <c r="D804" s="14" t="n"/>
      <c r="E804" s="14" t="n"/>
      <c r="F804" s="14" t="n"/>
      <c r="G804" s="14" t="n"/>
      <c r="H804" s="14" t="n"/>
      <c r="I804" s="14" t="n"/>
      <c r="J804" s="14" t="n"/>
      <c r="K804" s="14" t="n"/>
      <c r="L804" s="14" t="n"/>
      <c r="M804" s="14" t="n"/>
      <c r="N804" s="14" t="n"/>
      <c r="O804" s="14" t="n"/>
      <c r="P804" s="14" t="n"/>
      <c r="Q804" s="14" t="n"/>
      <c r="R804" s="14" t="n"/>
    </row>
    <row r="805" ht="42" customHeight="1" s="54">
      <c r="A805" s="14" t="n"/>
      <c r="B805" s="14" t="n"/>
      <c r="C805" s="14" t="n"/>
      <c r="D805" s="14" t="n"/>
      <c r="E805" s="14" t="n"/>
      <c r="F805" s="14" t="n"/>
      <c r="G805" s="14" t="n"/>
      <c r="H805" s="14" t="n"/>
      <c r="I805" s="14" t="n"/>
      <c r="J805" s="14" t="n"/>
      <c r="K805" s="14" t="n"/>
      <c r="L805" s="14" t="n"/>
      <c r="M805" s="14" t="n"/>
      <c r="N805" s="14" t="n"/>
      <c r="O805" s="14" t="n"/>
      <c r="P805" s="14" t="n"/>
      <c r="Q805" s="14" t="n"/>
      <c r="R805" s="14" t="n"/>
    </row>
    <row r="806" ht="42" customHeight="1" s="54">
      <c r="A806" s="14" t="n"/>
      <c r="B806" s="14" t="n"/>
      <c r="C806" s="14" t="n"/>
      <c r="D806" s="14" t="n"/>
      <c r="E806" s="14" t="n"/>
      <c r="F806" s="14" t="n"/>
      <c r="G806" s="14" t="n"/>
      <c r="H806" s="14" t="n"/>
      <c r="I806" s="14" t="n"/>
      <c r="J806" s="14" t="n"/>
      <c r="K806" s="14" t="n"/>
      <c r="L806" s="14" t="n"/>
      <c r="M806" s="14" t="n"/>
      <c r="N806" s="14" t="n"/>
      <c r="O806" s="14" t="n"/>
      <c r="P806" s="14" t="n"/>
      <c r="Q806" s="14" t="n"/>
      <c r="R806" s="14" t="n"/>
    </row>
    <row r="807" ht="42" customHeight="1" s="54">
      <c r="A807" s="14" t="n"/>
      <c r="B807" s="14" t="n"/>
      <c r="C807" s="14" t="n"/>
      <c r="D807" s="14" t="n"/>
      <c r="E807" s="14" t="n"/>
      <c r="F807" s="14" t="n"/>
      <c r="G807" s="14" t="n"/>
      <c r="H807" s="14" t="n"/>
      <c r="I807" s="14" t="n"/>
      <c r="J807" s="14" t="n"/>
      <c r="K807" s="14" t="n"/>
      <c r="L807" s="14" t="n"/>
      <c r="M807" s="14" t="n"/>
      <c r="N807" s="14" t="n"/>
      <c r="O807" s="14" t="n"/>
      <c r="P807" s="14" t="n"/>
      <c r="Q807" s="14" t="n"/>
      <c r="R807" s="14" t="n"/>
    </row>
    <row r="808" ht="42" customHeight="1" s="54">
      <c r="A808" s="14" t="n"/>
      <c r="B808" s="14" t="n"/>
      <c r="C808" s="14" t="n"/>
      <c r="D808" s="14" t="n"/>
      <c r="E808" s="14" t="n"/>
      <c r="F808" s="14" t="n"/>
      <c r="G808" s="14" t="n"/>
      <c r="H808" s="14" t="n"/>
      <c r="I808" s="14" t="n"/>
      <c r="J808" s="14" t="n"/>
      <c r="K808" s="14" t="n"/>
      <c r="L808" s="14" t="n"/>
      <c r="M808" s="14" t="n"/>
      <c r="N808" s="14" t="n"/>
      <c r="O808" s="14" t="n"/>
      <c r="P808" s="14" t="n"/>
      <c r="Q808" s="14" t="n"/>
      <c r="R808" s="14" t="n"/>
    </row>
    <row r="809" ht="42" customHeight="1" s="54">
      <c r="A809" s="14" t="n"/>
      <c r="B809" s="14" t="n"/>
      <c r="C809" s="14" t="n"/>
      <c r="D809" s="14" t="n"/>
      <c r="E809" s="14" t="n"/>
      <c r="F809" s="14" t="n"/>
      <c r="G809" s="14" t="n"/>
      <c r="H809" s="14" t="n"/>
      <c r="I809" s="14" t="n"/>
      <c r="J809" s="14" t="n"/>
      <c r="K809" s="14" t="n"/>
      <c r="L809" s="14" t="n"/>
      <c r="M809" s="14" t="n"/>
      <c r="N809" s="14" t="n"/>
      <c r="O809" s="14" t="n"/>
      <c r="P809" s="14" t="n"/>
      <c r="Q809" s="14" t="n"/>
      <c r="R809" s="14" t="n"/>
    </row>
    <row r="810" ht="42" customHeight="1" s="54">
      <c r="A810" s="14" t="n"/>
      <c r="B810" s="14" t="n"/>
      <c r="C810" s="14" t="n"/>
      <c r="D810" s="14" t="n"/>
      <c r="E810" s="14" t="n"/>
      <c r="F810" s="14" t="n"/>
      <c r="G810" s="14" t="n"/>
      <c r="H810" s="14" t="n"/>
      <c r="I810" s="14" t="n"/>
      <c r="J810" s="14" t="n"/>
      <c r="K810" s="14" t="n"/>
      <c r="L810" s="14" t="n"/>
      <c r="M810" s="14" t="n"/>
      <c r="N810" s="14" t="n"/>
      <c r="O810" s="14" t="n"/>
      <c r="P810" s="14" t="n"/>
      <c r="Q810" s="14" t="n"/>
      <c r="R810" s="14" t="n"/>
    </row>
    <row r="811" ht="42" customHeight="1" s="54">
      <c r="A811" s="14" t="n"/>
      <c r="B811" s="14" t="n"/>
      <c r="C811" s="14" t="n"/>
      <c r="D811" s="14" t="n"/>
      <c r="E811" s="14" t="n"/>
      <c r="F811" s="14" t="n"/>
      <c r="G811" s="14" t="n"/>
      <c r="H811" s="14" t="n"/>
      <c r="I811" s="14" t="n"/>
      <c r="J811" s="14" t="n"/>
      <c r="K811" s="14" t="n"/>
      <c r="L811" s="14" t="n"/>
      <c r="M811" s="14" t="n"/>
      <c r="N811" s="14" t="n"/>
      <c r="O811" s="14" t="n"/>
      <c r="P811" s="14" t="n"/>
      <c r="Q811" s="14" t="n"/>
      <c r="R811" s="14" t="n"/>
    </row>
    <row r="812" ht="42" customHeight="1" s="54">
      <c r="A812" s="14" t="n"/>
      <c r="B812" s="14" t="n"/>
      <c r="C812" s="14" t="n"/>
      <c r="D812" s="14" t="n"/>
      <c r="E812" s="14" t="n"/>
      <c r="F812" s="14" t="n"/>
      <c r="G812" s="14" t="n"/>
      <c r="H812" s="14" t="n"/>
      <c r="I812" s="14" t="n"/>
      <c r="J812" s="14" t="n"/>
      <c r="K812" s="14" t="n"/>
      <c r="L812" s="14" t="n"/>
      <c r="M812" s="14" t="n"/>
      <c r="N812" s="14" t="n"/>
      <c r="O812" s="14" t="n"/>
      <c r="P812" s="14" t="n"/>
      <c r="Q812" s="14" t="n"/>
      <c r="R812" s="14" t="n"/>
    </row>
    <row r="813" ht="42" customHeight="1" s="54">
      <c r="A813" s="14" t="n"/>
      <c r="B813" s="14" t="n"/>
      <c r="C813" s="14" t="n"/>
      <c r="D813" s="14" t="n"/>
      <c r="E813" s="14" t="n"/>
      <c r="F813" s="14" t="n"/>
      <c r="G813" s="14" t="n"/>
      <c r="H813" s="14" t="n"/>
      <c r="I813" s="14" t="n"/>
      <c r="J813" s="14" t="n"/>
      <c r="K813" s="14" t="n"/>
      <c r="L813" s="14" t="n"/>
      <c r="M813" s="14" t="n"/>
      <c r="N813" s="14" t="n"/>
      <c r="O813" s="14" t="n"/>
      <c r="P813" s="14" t="n"/>
      <c r="Q813" s="14" t="n"/>
      <c r="R813" s="14" t="n"/>
    </row>
    <row r="814" ht="42" customHeight="1" s="54">
      <c r="A814" s="14" t="n"/>
      <c r="B814" s="14" t="n"/>
      <c r="C814" s="14" t="n"/>
      <c r="D814" s="14" t="n"/>
      <c r="E814" s="14" t="n"/>
      <c r="F814" s="14" t="n"/>
      <c r="G814" s="14" t="n"/>
      <c r="H814" s="14" t="n"/>
      <c r="I814" s="14" t="n"/>
      <c r="J814" s="14" t="n"/>
      <c r="K814" s="14" t="n"/>
      <c r="L814" s="14" t="n"/>
      <c r="M814" s="14" t="n"/>
      <c r="N814" s="14" t="n"/>
      <c r="O814" s="14" t="n"/>
      <c r="P814" s="14" t="n"/>
      <c r="Q814" s="14" t="n"/>
      <c r="R814" s="14" t="n"/>
    </row>
    <row r="815" ht="42" customHeight="1" s="54">
      <c r="A815" s="14" t="n"/>
      <c r="B815" s="14" t="n"/>
      <c r="C815" s="14" t="n"/>
      <c r="D815" s="14" t="n"/>
      <c r="E815" s="14" t="n"/>
      <c r="F815" s="14" t="n"/>
      <c r="G815" s="14" t="n"/>
      <c r="H815" s="14" t="n"/>
      <c r="I815" s="14" t="n"/>
      <c r="J815" s="14" t="n"/>
      <c r="K815" s="14" t="n"/>
      <c r="L815" s="14" t="n"/>
      <c r="M815" s="14" t="n"/>
      <c r="N815" s="14" t="n"/>
      <c r="O815" s="14" t="n"/>
      <c r="P815" s="14" t="n"/>
      <c r="Q815" s="14" t="n"/>
      <c r="R815" s="14" t="n"/>
    </row>
    <row r="816" ht="42" customHeight="1" s="54">
      <c r="A816" s="14" t="n"/>
      <c r="B816" s="14" t="n"/>
      <c r="C816" s="14" t="n"/>
      <c r="D816" s="14" t="n"/>
      <c r="E816" s="14" t="n"/>
      <c r="F816" s="14" t="n"/>
      <c r="G816" s="14" t="n"/>
      <c r="H816" s="14" t="n"/>
      <c r="I816" s="14" t="n"/>
      <c r="J816" s="14" t="n"/>
      <c r="K816" s="14" t="n"/>
      <c r="L816" s="14" t="n"/>
      <c r="M816" s="14" t="n"/>
      <c r="N816" s="14" t="n"/>
      <c r="O816" s="14" t="n"/>
      <c r="P816" s="14" t="n"/>
      <c r="Q816" s="14" t="n"/>
      <c r="R816" s="14" t="n"/>
    </row>
    <row r="817" ht="42" customHeight="1" s="54">
      <c r="A817" s="14" t="n"/>
      <c r="B817" s="14" t="n"/>
      <c r="C817" s="14" t="n"/>
      <c r="D817" s="14" t="n"/>
      <c r="E817" s="14" t="n"/>
      <c r="F817" s="14" t="n"/>
      <c r="G817" s="14" t="n"/>
      <c r="H817" s="14" t="n"/>
      <c r="I817" s="14" t="n"/>
      <c r="J817" s="14" t="n"/>
      <c r="K817" s="14" t="n"/>
      <c r="L817" s="14" t="n"/>
      <c r="M817" s="14" t="n"/>
      <c r="N817" s="14" t="n"/>
      <c r="O817" s="14" t="n"/>
      <c r="P817" s="14" t="n"/>
      <c r="Q817" s="14" t="n"/>
      <c r="R817" s="14" t="n"/>
    </row>
    <row r="818" ht="42" customHeight="1" s="54">
      <c r="A818" s="14" t="n"/>
      <c r="B818" s="14" t="n"/>
      <c r="C818" s="14" t="n"/>
      <c r="D818" s="14" t="n"/>
      <c r="E818" s="14" t="n"/>
      <c r="F818" s="14" t="n"/>
      <c r="G818" s="14" t="n"/>
      <c r="H818" s="14" t="n"/>
      <c r="I818" s="14" t="n"/>
      <c r="J818" s="14" t="n"/>
      <c r="K818" s="14" t="n"/>
      <c r="L818" s="14" t="n"/>
      <c r="M818" s="14" t="n"/>
      <c r="N818" s="14" t="n"/>
      <c r="O818" s="14" t="n"/>
      <c r="P818" s="14" t="n"/>
      <c r="Q818" s="14" t="n"/>
      <c r="R818" s="14" t="n"/>
    </row>
    <row r="819" ht="42" customHeight="1" s="54">
      <c r="A819" s="14" t="n"/>
      <c r="B819" s="14" t="n"/>
      <c r="C819" s="14" t="n"/>
      <c r="D819" s="14" t="n"/>
      <c r="E819" s="14" t="n"/>
      <c r="F819" s="14" t="n"/>
      <c r="G819" s="14" t="n"/>
      <c r="H819" s="14" t="n"/>
      <c r="I819" s="14" t="n"/>
      <c r="J819" s="14" t="n"/>
      <c r="K819" s="14" t="n"/>
      <c r="L819" s="14" t="n"/>
      <c r="M819" s="14" t="n"/>
      <c r="N819" s="14" t="n"/>
      <c r="O819" s="14" t="n"/>
      <c r="P819" s="14" t="n"/>
      <c r="Q819" s="14" t="n"/>
      <c r="R819" s="14" t="n"/>
    </row>
    <row r="820" ht="42" customHeight="1" s="54">
      <c r="A820" s="14" t="n"/>
      <c r="B820" s="14" t="n"/>
      <c r="C820" s="14" t="n"/>
      <c r="D820" s="14" t="n"/>
      <c r="E820" s="14" t="n"/>
      <c r="F820" s="14" t="n"/>
      <c r="G820" s="14" t="n"/>
      <c r="H820" s="14" t="n"/>
      <c r="I820" s="14" t="n"/>
      <c r="J820" s="14" t="n"/>
      <c r="K820" s="14" t="n"/>
      <c r="L820" s="14" t="n"/>
      <c r="M820" s="14" t="n"/>
      <c r="N820" s="14" t="n"/>
      <c r="O820" s="14" t="n"/>
      <c r="P820" s="14" t="n"/>
      <c r="Q820" s="14" t="n"/>
      <c r="R820" s="14" t="n"/>
    </row>
    <row r="821" ht="42" customHeight="1" s="54">
      <c r="A821" s="14" t="n"/>
      <c r="B821" s="14" t="n"/>
      <c r="C821" s="14" t="n"/>
      <c r="D821" s="14" t="n"/>
      <c r="E821" s="14" t="n"/>
      <c r="F821" s="14" t="n"/>
      <c r="G821" s="14" t="n"/>
      <c r="H821" s="14" t="n"/>
      <c r="I821" s="14" t="n"/>
      <c r="J821" s="14" t="n"/>
      <c r="K821" s="14" t="n"/>
      <c r="L821" s="14" t="n"/>
      <c r="M821" s="14" t="n"/>
      <c r="N821" s="14" t="n"/>
      <c r="O821" s="14" t="n"/>
      <c r="P821" s="14" t="n"/>
      <c r="Q821" s="14" t="n"/>
      <c r="R821" s="14" t="n"/>
    </row>
    <row r="822" ht="42" customHeight="1" s="54">
      <c r="A822" s="14" t="n"/>
      <c r="B822" s="14" t="n"/>
      <c r="C822" s="14" t="n"/>
      <c r="D822" s="14" t="n"/>
      <c r="E822" s="14" t="n"/>
      <c r="F822" s="14" t="n"/>
      <c r="G822" s="14" t="n"/>
      <c r="H822" s="14" t="n"/>
      <c r="I822" s="14" t="n"/>
      <c r="J822" s="14" t="n"/>
      <c r="K822" s="14" t="n"/>
      <c r="L822" s="14" t="n"/>
      <c r="M822" s="14" t="n"/>
      <c r="N822" s="14" t="n"/>
      <c r="O822" s="14" t="n"/>
      <c r="P822" s="14" t="n"/>
      <c r="Q822" s="14" t="n"/>
      <c r="R822" s="14" t="n"/>
    </row>
    <row r="823" ht="42" customHeight="1" s="54">
      <c r="A823" s="14" t="n"/>
      <c r="B823" s="14" t="n"/>
      <c r="C823" s="14" t="n"/>
      <c r="D823" s="14" t="n"/>
      <c r="E823" s="14" t="n"/>
      <c r="F823" s="14" t="n"/>
      <c r="G823" s="14" t="n"/>
      <c r="H823" s="14" t="n"/>
      <c r="I823" s="14" t="n"/>
      <c r="J823" s="14" t="n"/>
      <c r="K823" s="14" t="n"/>
      <c r="L823" s="14" t="n"/>
      <c r="M823" s="14" t="n"/>
      <c r="N823" s="14" t="n"/>
      <c r="O823" s="14" t="n"/>
      <c r="P823" s="14" t="n"/>
      <c r="Q823" s="14" t="n"/>
      <c r="R823" s="14" t="n"/>
    </row>
    <row r="824" ht="42" customHeight="1" s="54">
      <c r="A824" s="14" t="n"/>
      <c r="B824" s="14" t="n"/>
      <c r="C824" s="14" t="n"/>
      <c r="D824" s="14" t="n"/>
      <c r="E824" s="14" t="n"/>
      <c r="F824" s="14" t="n"/>
      <c r="G824" s="14" t="n"/>
      <c r="H824" s="14" t="n"/>
      <c r="I824" s="14" t="n"/>
      <c r="J824" s="14" t="n"/>
      <c r="K824" s="14" t="n"/>
      <c r="L824" s="14" t="n"/>
      <c r="M824" s="14" t="n"/>
      <c r="N824" s="14" t="n"/>
      <c r="O824" s="14" t="n"/>
      <c r="P824" s="14" t="n"/>
      <c r="Q824" s="14" t="n"/>
      <c r="R824" s="14" t="n"/>
    </row>
    <row r="825" ht="42" customHeight="1" s="54">
      <c r="A825" s="14" t="n"/>
      <c r="B825" s="14" t="n"/>
      <c r="C825" s="14" t="n"/>
      <c r="D825" s="14" t="n"/>
      <c r="E825" s="14" t="n"/>
      <c r="F825" s="14" t="n"/>
      <c r="G825" s="14" t="n"/>
      <c r="H825" s="14" t="n"/>
      <c r="I825" s="14" t="n"/>
      <c r="J825" s="14" t="n"/>
      <c r="K825" s="14" t="n"/>
      <c r="L825" s="14" t="n"/>
      <c r="M825" s="14" t="n"/>
      <c r="N825" s="14" t="n"/>
      <c r="O825" s="14" t="n"/>
      <c r="P825" s="14" t="n"/>
      <c r="Q825" s="14" t="n"/>
      <c r="R825" s="14" t="n"/>
    </row>
    <row r="826" ht="42" customHeight="1" s="54">
      <c r="A826" s="14" t="n"/>
      <c r="B826" s="14" t="n"/>
      <c r="C826" s="14" t="n"/>
      <c r="D826" s="14" t="n"/>
      <c r="E826" s="14" t="n"/>
      <c r="F826" s="14" t="n"/>
      <c r="G826" s="14" t="n"/>
      <c r="H826" s="14" t="n"/>
      <c r="I826" s="14" t="n"/>
      <c r="J826" s="14" t="n"/>
      <c r="K826" s="14" t="n"/>
      <c r="L826" s="14" t="n"/>
      <c r="M826" s="14" t="n"/>
      <c r="N826" s="14" t="n"/>
      <c r="O826" s="14" t="n"/>
      <c r="P826" s="14" t="n"/>
      <c r="Q826" s="14" t="n"/>
      <c r="R826" s="14" t="n"/>
    </row>
    <row r="827" ht="42" customHeight="1" s="54">
      <c r="A827" s="14" t="n"/>
      <c r="B827" s="14" t="n"/>
      <c r="C827" s="14" t="n"/>
      <c r="D827" s="14" t="n"/>
      <c r="E827" s="14" t="n"/>
      <c r="F827" s="14" t="n"/>
      <c r="G827" s="14" t="n"/>
      <c r="H827" s="14" t="n"/>
      <c r="I827" s="14" t="n"/>
      <c r="J827" s="14" t="n"/>
      <c r="K827" s="14" t="n"/>
      <c r="L827" s="14" t="n"/>
      <c r="M827" s="14" t="n"/>
      <c r="N827" s="14" t="n"/>
      <c r="O827" s="14" t="n"/>
      <c r="P827" s="14" t="n"/>
      <c r="Q827" s="14" t="n"/>
      <c r="R827" s="14" t="n"/>
    </row>
    <row r="828" ht="42" customHeight="1" s="54">
      <c r="A828" s="14" t="n"/>
      <c r="B828" s="14" t="n"/>
      <c r="C828" s="14" t="n"/>
      <c r="D828" s="14" t="n"/>
      <c r="E828" s="14" t="n"/>
      <c r="F828" s="14" t="n"/>
      <c r="G828" s="14" t="n"/>
      <c r="H828" s="14" t="n"/>
      <c r="I828" s="14" t="n"/>
      <c r="J828" s="14" t="n"/>
      <c r="K828" s="14" t="n"/>
      <c r="L828" s="14" t="n"/>
      <c r="M828" s="14" t="n"/>
      <c r="N828" s="14" t="n"/>
      <c r="O828" s="14" t="n"/>
      <c r="P828" s="14" t="n"/>
      <c r="Q828" s="14" t="n"/>
      <c r="R828" s="14" t="n"/>
    </row>
    <row r="829" ht="42" customHeight="1" s="54">
      <c r="A829" s="14" t="n"/>
      <c r="B829" s="14" t="n"/>
      <c r="C829" s="14" t="n"/>
      <c r="D829" s="14" t="n"/>
      <c r="E829" s="14" t="n"/>
      <c r="F829" s="14" t="n"/>
      <c r="G829" s="14" t="n"/>
      <c r="H829" s="14" t="n"/>
      <c r="I829" s="14" t="n"/>
      <c r="J829" s="14" t="n"/>
      <c r="K829" s="14" t="n"/>
      <c r="L829" s="14" t="n"/>
      <c r="M829" s="14" t="n"/>
      <c r="N829" s="14" t="n"/>
      <c r="O829" s="14" t="n"/>
      <c r="P829" s="14" t="n"/>
      <c r="Q829" s="14" t="n"/>
      <c r="R829" s="14" t="n"/>
    </row>
    <row r="830" ht="42" customHeight="1" s="54">
      <c r="A830" s="14" t="n"/>
      <c r="B830" s="14" t="n"/>
      <c r="C830" s="14" t="n"/>
      <c r="D830" s="14" t="n"/>
      <c r="E830" s="14" t="n"/>
      <c r="F830" s="14" t="n"/>
      <c r="G830" s="14" t="n"/>
      <c r="H830" s="14" t="n"/>
      <c r="I830" s="14" t="n"/>
      <c r="J830" s="14" t="n"/>
      <c r="K830" s="14" t="n"/>
      <c r="L830" s="14" t="n"/>
      <c r="M830" s="14" t="n"/>
      <c r="N830" s="14" t="n"/>
      <c r="O830" s="14" t="n"/>
      <c r="P830" s="14" t="n"/>
      <c r="Q830" s="14" t="n"/>
      <c r="R830" s="14" t="n"/>
    </row>
    <row r="831" ht="42" customHeight="1" s="54">
      <c r="A831" s="14" t="n"/>
      <c r="B831" s="14" t="n"/>
      <c r="C831" s="14" t="n"/>
      <c r="D831" s="14" t="n"/>
      <c r="E831" s="14" t="n"/>
      <c r="F831" s="14" t="n"/>
      <c r="G831" s="14" t="n"/>
      <c r="H831" s="14" t="n"/>
      <c r="I831" s="14" t="n"/>
      <c r="J831" s="14" t="n"/>
      <c r="K831" s="14" t="n"/>
      <c r="L831" s="14" t="n"/>
      <c r="M831" s="14" t="n"/>
      <c r="N831" s="14" t="n"/>
      <c r="O831" s="14" t="n"/>
      <c r="P831" s="14" t="n"/>
      <c r="Q831" s="14" t="n"/>
      <c r="R831" s="14" t="n"/>
    </row>
    <row r="832" ht="42" customHeight="1" s="54">
      <c r="A832" s="14" t="n"/>
      <c r="B832" s="14" t="n"/>
      <c r="C832" s="14" t="n"/>
      <c r="D832" s="14" t="n"/>
      <c r="E832" s="14" t="n"/>
      <c r="F832" s="14" t="n"/>
      <c r="G832" s="14" t="n"/>
      <c r="H832" s="14" t="n"/>
      <c r="I832" s="14" t="n"/>
      <c r="J832" s="14" t="n"/>
      <c r="K832" s="14" t="n"/>
      <c r="L832" s="14" t="n"/>
      <c r="M832" s="14" t="n"/>
      <c r="N832" s="14" t="n"/>
      <c r="O832" s="14" t="n"/>
      <c r="P832" s="14" t="n"/>
      <c r="Q832" s="14" t="n"/>
      <c r="R832" s="14" t="n"/>
    </row>
    <row r="833" ht="42" customHeight="1" s="54">
      <c r="A833" s="14" t="n"/>
      <c r="B833" s="14" t="n"/>
      <c r="C833" s="14" t="n"/>
      <c r="D833" s="14" t="n"/>
      <c r="E833" s="14" t="n"/>
      <c r="F833" s="14" t="n"/>
      <c r="G833" s="14" t="n"/>
      <c r="H833" s="14" t="n"/>
      <c r="I833" s="14" t="n"/>
      <c r="J833" s="14" t="n"/>
      <c r="K833" s="14" t="n"/>
      <c r="L833" s="14" t="n"/>
      <c r="M833" s="14" t="n"/>
      <c r="N833" s="14" t="n"/>
      <c r="O833" s="14" t="n"/>
      <c r="P833" s="14" t="n"/>
      <c r="Q833" s="14" t="n"/>
      <c r="R833" s="14" t="n"/>
    </row>
    <row r="834" ht="42" customHeight="1" s="54">
      <c r="A834" s="14" t="n"/>
      <c r="B834" s="14" t="n"/>
      <c r="C834" s="14" t="n"/>
      <c r="D834" s="14" t="n"/>
      <c r="E834" s="14" t="n"/>
      <c r="F834" s="14" t="n"/>
      <c r="G834" s="14" t="n"/>
      <c r="H834" s="14" t="n"/>
      <c r="I834" s="14" t="n"/>
      <c r="J834" s="14" t="n"/>
      <c r="K834" s="14" t="n"/>
      <c r="L834" s="14" t="n"/>
      <c r="M834" s="14" t="n"/>
      <c r="N834" s="14" t="n"/>
      <c r="O834" s="14" t="n"/>
      <c r="P834" s="14" t="n"/>
      <c r="Q834" s="14" t="n"/>
      <c r="R834" s="14" t="n"/>
    </row>
    <row r="835" ht="42" customHeight="1" s="54">
      <c r="A835" s="14" t="n"/>
      <c r="B835" s="14" t="n"/>
      <c r="C835" s="14" t="n"/>
      <c r="D835" s="14" t="n"/>
      <c r="E835" s="14" t="n"/>
      <c r="F835" s="14" t="n"/>
      <c r="G835" s="14" t="n"/>
      <c r="H835" s="14" t="n"/>
      <c r="I835" s="14" t="n"/>
      <c r="J835" s="14" t="n"/>
      <c r="K835" s="14" t="n"/>
      <c r="L835" s="14" t="n"/>
      <c r="M835" s="14" t="n"/>
      <c r="N835" s="14" t="n"/>
      <c r="O835" s="14" t="n"/>
      <c r="P835" s="14" t="n"/>
      <c r="Q835" s="14" t="n"/>
      <c r="R835" s="14" t="n"/>
    </row>
    <row r="836" ht="42" customHeight="1" s="54">
      <c r="A836" s="14" t="n"/>
      <c r="B836" s="14" t="n"/>
      <c r="C836" s="14" t="n"/>
      <c r="D836" s="14" t="n"/>
      <c r="E836" s="14" t="n"/>
      <c r="F836" s="14" t="n"/>
      <c r="G836" s="14" t="n"/>
      <c r="H836" s="14" t="n"/>
      <c r="I836" s="14" t="n"/>
      <c r="J836" s="14" t="n"/>
      <c r="K836" s="14" t="n"/>
      <c r="L836" s="14" t="n"/>
      <c r="M836" s="14" t="n"/>
      <c r="N836" s="14" t="n"/>
      <c r="O836" s="14" t="n"/>
      <c r="P836" s="14" t="n"/>
      <c r="Q836" s="14" t="n"/>
      <c r="R836" s="14" t="n"/>
    </row>
    <row r="837" ht="42" customHeight="1" s="54">
      <c r="A837" s="14" t="n"/>
      <c r="B837" s="14" t="n"/>
      <c r="C837" s="14" t="n"/>
      <c r="D837" s="14" t="n"/>
      <c r="E837" s="14" t="n"/>
      <c r="F837" s="14" t="n"/>
      <c r="G837" s="14" t="n"/>
      <c r="H837" s="14" t="n"/>
      <c r="I837" s="14" t="n"/>
      <c r="J837" s="14" t="n"/>
      <c r="K837" s="14" t="n"/>
      <c r="L837" s="14" t="n"/>
      <c r="M837" s="14" t="n"/>
      <c r="N837" s="14" t="n"/>
      <c r="O837" s="14" t="n"/>
      <c r="P837" s="14" t="n"/>
      <c r="Q837" s="14" t="n"/>
      <c r="R837" s="14" t="n"/>
    </row>
    <row r="838" ht="42" customHeight="1" s="54">
      <c r="A838" s="14" t="n"/>
      <c r="B838" s="14" t="n"/>
      <c r="C838" s="14" t="n"/>
      <c r="D838" s="14" t="n"/>
      <c r="E838" s="14" t="n"/>
      <c r="F838" s="14" t="n"/>
      <c r="G838" s="14" t="n"/>
      <c r="H838" s="14" t="n"/>
      <c r="I838" s="14" t="n"/>
      <c r="J838" s="14" t="n"/>
      <c r="K838" s="14" t="n"/>
      <c r="L838" s="14" t="n"/>
      <c r="M838" s="14" t="n"/>
      <c r="N838" s="14" t="n"/>
      <c r="O838" s="14" t="n"/>
      <c r="P838" s="14" t="n"/>
      <c r="Q838" s="14" t="n"/>
      <c r="R838" s="14" t="n"/>
    </row>
    <row r="839" ht="42" customHeight="1" s="54">
      <c r="A839" s="14" t="n"/>
      <c r="B839" s="14" t="n"/>
      <c r="C839" s="14" t="n"/>
      <c r="D839" s="14" t="n"/>
      <c r="E839" s="14" t="n"/>
      <c r="F839" s="14" t="n"/>
      <c r="G839" s="14" t="n"/>
      <c r="H839" s="14" t="n"/>
      <c r="I839" s="14" t="n"/>
      <c r="J839" s="14" t="n"/>
      <c r="K839" s="14" t="n"/>
      <c r="L839" s="14" t="n"/>
      <c r="M839" s="14" t="n"/>
      <c r="N839" s="14" t="n"/>
      <c r="O839" s="14" t="n"/>
      <c r="P839" s="14" t="n"/>
      <c r="Q839" s="14" t="n"/>
      <c r="R839" s="14" t="n"/>
    </row>
    <row r="840" ht="42" customHeight="1" s="54">
      <c r="A840" s="14" t="n"/>
      <c r="B840" s="14" t="n"/>
      <c r="C840" s="14" t="n"/>
      <c r="D840" s="14" t="n"/>
      <c r="E840" s="14" t="n"/>
      <c r="F840" s="14" t="n"/>
      <c r="G840" s="14" t="n"/>
      <c r="H840" s="14" t="n"/>
      <c r="I840" s="14" t="n"/>
      <c r="J840" s="14" t="n"/>
      <c r="K840" s="14" t="n"/>
      <c r="L840" s="14" t="n"/>
      <c r="M840" s="14" t="n"/>
      <c r="N840" s="14" t="n"/>
      <c r="O840" s="14" t="n"/>
      <c r="P840" s="14" t="n"/>
      <c r="Q840" s="14" t="n"/>
      <c r="R840" s="14" t="n"/>
    </row>
    <row r="841" ht="42" customHeight="1" s="54">
      <c r="A841" s="14" t="n"/>
      <c r="B841" s="14" t="n"/>
      <c r="C841" s="14" t="n"/>
      <c r="D841" s="14" t="n"/>
      <c r="E841" s="14" t="n"/>
      <c r="F841" s="14" t="n"/>
      <c r="G841" s="14" t="n"/>
      <c r="H841" s="14" t="n"/>
      <c r="I841" s="14" t="n"/>
      <c r="J841" s="14" t="n"/>
      <c r="K841" s="14" t="n"/>
      <c r="L841" s="14" t="n"/>
      <c r="M841" s="14" t="n"/>
      <c r="N841" s="14" t="n"/>
      <c r="O841" s="14" t="n"/>
      <c r="P841" s="14" t="n"/>
      <c r="Q841" s="14" t="n"/>
      <c r="R841" s="14" t="n"/>
    </row>
    <row r="842" ht="42" customHeight="1" s="54">
      <c r="A842" s="14" t="n"/>
      <c r="B842" s="14" t="n"/>
      <c r="C842" s="14" t="n"/>
      <c r="D842" s="14" t="n"/>
      <c r="E842" s="14" t="n"/>
      <c r="F842" s="14" t="n"/>
      <c r="G842" s="14" t="n"/>
      <c r="H842" s="14" t="n"/>
      <c r="I842" s="14" t="n"/>
      <c r="J842" s="14" t="n"/>
      <c r="K842" s="14" t="n"/>
      <c r="L842" s="14" t="n"/>
      <c r="M842" s="14" t="n"/>
      <c r="N842" s="14" t="n"/>
      <c r="O842" s="14" t="n"/>
      <c r="P842" s="14" t="n"/>
      <c r="Q842" s="14" t="n"/>
      <c r="R842" s="14" t="n"/>
    </row>
    <row r="843" ht="42" customHeight="1" s="54">
      <c r="A843" s="14" t="n"/>
      <c r="B843" s="14" t="n"/>
      <c r="C843" s="14" t="n"/>
      <c r="D843" s="14" t="n"/>
      <c r="E843" s="14" t="n"/>
      <c r="F843" s="14" t="n"/>
      <c r="G843" s="14" t="n"/>
      <c r="H843" s="14" t="n"/>
      <c r="I843" s="14" t="n"/>
      <c r="J843" s="14" t="n"/>
      <c r="K843" s="14" t="n"/>
      <c r="L843" s="14" t="n"/>
      <c r="M843" s="14" t="n"/>
      <c r="N843" s="14" t="n"/>
      <c r="O843" s="14" t="n"/>
      <c r="P843" s="14" t="n"/>
      <c r="Q843" s="14" t="n"/>
      <c r="R843" s="14" t="n"/>
    </row>
    <row r="844" ht="42" customHeight="1" s="54">
      <c r="A844" s="14" t="n"/>
      <c r="B844" s="14" t="n"/>
      <c r="C844" s="14" t="n"/>
      <c r="D844" s="14" t="n"/>
      <c r="E844" s="14" t="n"/>
      <c r="F844" s="14" t="n"/>
      <c r="G844" s="14" t="n"/>
      <c r="H844" s="14" t="n"/>
      <c r="I844" s="14" t="n"/>
      <c r="J844" s="14" t="n"/>
      <c r="K844" s="14" t="n"/>
      <c r="L844" s="14" t="n"/>
      <c r="M844" s="14" t="n"/>
      <c r="N844" s="14" t="n"/>
      <c r="O844" s="14" t="n"/>
      <c r="P844" s="14" t="n"/>
      <c r="Q844" s="14" t="n"/>
      <c r="R844" s="14" t="n"/>
    </row>
    <row r="845" ht="42" customHeight="1" s="54">
      <c r="A845" s="14" t="n"/>
      <c r="B845" s="14" t="n"/>
      <c r="C845" s="14" t="n"/>
      <c r="D845" s="14" t="n"/>
      <c r="E845" s="14" t="n"/>
      <c r="F845" s="14" t="n"/>
      <c r="G845" s="14" t="n"/>
      <c r="H845" s="14" t="n"/>
      <c r="I845" s="14" t="n"/>
      <c r="J845" s="14" t="n"/>
      <c r="K845" s="14" t="n"/>
      <c r="L845" s="14" t="n"/>
      <c r="M845" s="14" t="n"/>
      <c r="N845" s="14" t="n"/>
      <c r="O845" s="14" t="n"/>
      <c r="P845" s="14" t="n"/>
      <c r="Q845" s="14" t="n"/>
      <c r="R845" s="14" t="n"/>
    </row>
    <row r="846" ht="42" customHeight="1" s="54">
      <c r="A846" s="14" t="n"/>
      <c r="B846" s="14" t="n"/>
      <c r="C846" s="14" t="n"/>
      <c r="D846" s="14" t="n"/>
      <c r="E846" s="14" t="n"/>
      <c r="F846" s="14" t="n"/>
      <c r="G846" s="14" t="n"/>
      <c r="H846" s="14" t="n"/>
      <c r="I846" s="14" t="n"/>
      <c r="J846" s="14" t="n"/>
      <c r="K846" s="14" t="n"/>
      <c r="L846" s="14" t="n"/>
      <c r="M846" s="14" t="n"/>
      <c r="N846" s="14" t="n"/>
      <c r="O846" s="14" t="n"/>
      <c r="P846" s="14" t="n"/>
      <c r="Q846" s="14" t="n"/>
      <c r="R846" s="14" t="n"/>
    </row>
    <row r="847" ht="42" customHeight="1" s="54">
      <c r="A847" s="14" t="n"/>
      <c r="B847" s="14" t="n"/>
      <c r="C847" s="14" t="n"/>
      <c r="D847" s="14" t="n"/>
      <c r="E847" s="14" t="n"/>
      <c r="F847" s="14" t="n"/>
      <c r="G847" s="14" t="n"/>
      <c r="H847" s="14" t="n"/>
      <c r="I847" s="14" t="n"/>
      <c r="J847" s="14" t="n"/>
      <c r="K847" s="14" t="n"/>
      <c r="L847" s="14" t="n"/>
      <c r="M847" s="14" t="n"/>
      <c r="N847" s="14" t="n"/>
      <c r="O847" s="14" t="n"/>
      <c r="P847" s="14" t="n"/>
      <c r="Q847" s="14" t="n"/>
      <c r="R847" s="14" t="n"/>
    </row>
    <row r="848" ht="42" customHeight="1" s="54">
      <c r="A848" s="14" t="n"/>
      <c r="B848" s="14" t="n"/>
      <c r="C848" s="14" t="n"/>
      <c r="D848" s="14" t="n"/>
      <c r="E848" s="14" t="n"/>
      <c r="F848" s="14" t="n"/>
      <c r="G848" s="14" t="n"/>
      <c r="H848" s="14" t="n"/>
      <c r="I848" s="14" t="n"/>
      <c r="J848" s="14" t="n"/>
      <c r="K848" s="14" t="n"/>
      <c r="L848" s="14" t="n"/>
      <c r="M848" s="14" t="n"/>
      <c r="N848" s="14" t="n"/>
      <c r="O848" s="14" t="n"/>
      <c r="P848" s="14" t="n"/>
      <c r="Q848" s="14" t="n"/>
      <c r="R848" s="14" t="n"/>
    </row>
    <row r="849" ht="42" customHeight="1" s="54">
      <c r="A849" s="14" t="n"/>
      <c r="B849" s="14" t="n"/>
      <c r="C849" s="14" t="n"/>
      <c r="D849" s="14" t="n"/>
      <c r="E849" s="14" t="n"/>
      <c r="F849" s="14" t="n"/>
      <c r="G849" s="14" t="n"/>
      <c r="H849" s="14" t="n"/>
      <c r="I849" s="14" t="n"/>
      <c r="J849" s="14" t="n"/>
      <c r="K849" s="14" t="n"/>
      <c r="L849" s="14" t="n"/>
      <c r="M849" s="14" t="n"/>
      <c r="N849" s="14" t="n"/>
      <c r="O849" s="14" t="n"/>
      <c r="P849" s="14" t="n"/>
      <c r="Q849" s="14" t="n"/>
      <c r="R849" s="14" t="n"/>
    </row>
    <row r="850" ht="42" customHeight="1" s="54">
      <c r="A850" s="14" t="n"/>
      <c r="B850" s="14" t="n"/>
      <c r="C850" s="14" t="n"/>
      <c r="D850" s="14" t="n"/>
      <c r="E850" s="14" t="n"/>
      <c r="F850" s="14" t="n"/>
      <c r="G850" s="14" t="n"/>
      <c r="H850" s="14" t="n"/>
      <c r="I850" s="14" t="n"/>
      <c r="J850" s="14" t="n"/>
      <c r="K850" s="14" t="n"/>
      <c r="L850" s="14" t="n"/>
      <c r="M850" s="14" t="n"/>
      <c r="N850" s="14" t="n"/>
      <c r="O850" s="14" t="n"/>
      <c r="P850" s="14" t="n"/>
      <c r="Q850" s="14" t="n"/>
      <c r="R850" s="14" t="n"/>
    </row>
    <row r="851" ht="42" customHeight="1" s="54">
      <c r="A851" s="14" t="n"/>
      <c r="B851" s="14" t="n"/>
      <c r="C851" s="14" t="n"/>
      <c r="D851" s="14" t="n"/>
      <c r="E851" s="14" t="n"/>
      <c r="F851" s="14" t="n"/>
      <c r="G851" s="14" t="n"/>
      <c r="H851" s="14" t="n"/>
      <c r="I851" s="14" t="n"/>
      <c r="J851" s="14" t="n"/>
      <c r="K851" s="14" t="n"/>
      <c r="L851" s="14" t="n"/>
      <c r="M851" s="14" t="n"/>
      <c r="N851" s="14" t="n"/>
      <c r="O851" s="14" t="n"/>
      <c r="P851" s="14" t="n"/>
      <c r="Q851" s="14" t="n"/>
      <c r="R851" s="14" t="n"/>
    </row>
    <row r="852" ht="42" customHeight="1" s="54">
      <c r="A852" s="14" t="n"/>
      <c r="B852" s="14" t="n"/>
      <c r="C852" s="14" t="n"/>
      <c r="D852" s="14" t="n"/>
      <c r="E852" s="14" t="n"/>
      <c r="F852" s="14" t="n"/>
      <c r="G852" s="14" t="n"/>
      <c r="H852" s="14" t="n"/>
      <c r="I852" s="14" t="n"/>
      <c r="J852" s="14" t="n"/>
      <c r="K852" s="14" t="n"/>
      <c r="L852" s="14" t="n"/>
      <c r="M852" s="14" t="n"/>
      <c r="N852" s="14" t="n"/>
      <c r="O852" s="14" t="n"/>
      <c r="P852" s="14" t="n"/>
      <c r="Q852" s="14" t="n"/>
      <c r="R852" s="14" t="n"/>
    </row>
    <row r="853" ht="42" customHeight="1" s="54">
      <c r="A853" s="14" t="n"/>
      <c r="B853" s="14" t="n"/>
      <c r="C853" s="14" t="n"/>
      <c r="D853" s="14" t="n"/>
      <c r="E853" s="14" t="n"/>
      <c r="F853" s="14" t="n"/>
      <c r="G853" s="14" t="n"/>
      <c r="H853" s="14" t="n"/>
      <c r="I853" s="14" t="n"/>
      <c r="J853" s="14" t="n"/>
      <c r="K853" s="14" t="n"/>
      <c r="L853" s="14" t="n"/>
      <c r="M853" s="14" t="n"/>
      <c r="N853" s="14" t="n"/>
      <c r="O853" s="14" t="n"/>
      <c r="P853" s="14" t="n"/>
      <c r="Q853" s="14" t="n"/>
      <c r="R853" s="14" t="n"/>
    </row>
    <row r="854" ht="42" customHeight="1" s="54">
      <c r="A854" s="14" t="n"/>
      <c r="B854" s="14" t="n"/>
      <c r="C854" s="14" t="n"/>
      <c r="D854" s="14" t="n"/>
      <c r="E854" s="14" t="n"/>
      <c r="F854" s="14" t="n"/>
      <c r="G854" s="14" t="n"/>
      <c r="H854" s="14" t="n"/>
      <c r="I854" s="14" t="n"/>
      <c r="J854" s="14" t="n"/>
      <c r="K854" s="14" t="n"/>
      <c r="L854" s="14" t="n"/>
      <c r="M854" s="14" t="n"/>
      <c r="N854" s="14" t="n"/>
      <c r="O854" s="14" t="n"/>
      <c r="P854" s="14" t="n"/>
      <c r="Q854" s="14" t="n"/>
      <c r="R854" s="14" t="n"/>
    </row>
    <row r="855" ht="42" customHeight="1" s="54">
      <c r="A855" s="14" t="n"/>
      <c r="B855" s="14" t="n"/>
      <c r="C855" s="14" t="n"/>
      <c r="D855" s="14" t="n"/>
      <c r="E855" s="14" t="n"/>
      <c r="F855" s="14" t="n"/>
      <c r="G855" s="14" t="n"/>
      <c r="H855" s="14" t="n"/>
      <c r="I855" s="14" t="n"/>
      <c r="J855" s="14" t="n"/>
      <c r="K855" s="14" t="n"/>
      <c r="L855" s="14" t="n"/>
      <c r="M855" s="14" t="n"/>
      <c r="N855" s="14" t="n"/>
      <c r="O855" s="14" t="n"/>
      <c r="P855" s="14" t="n"/>
      <c r="Q855" s="14" t="n"/>
      <c r="R855" s="14" t="n"/>
    </row>
    <row r="856" ht="42" customHeight="1" s="54">
      <c r="A856" s="14" t="n"/>
      <c r="B856" s="14" t="n"/>
      <c r="C856" s="14" t="n"/>
      <c r="D856" s="14" t="n"/>
      <c r="E856" s="14" t="n"/>
      <c r="F856" s="14" t="n"/>
      <c r="G856" s="14" t="n"/>
      <c r="H856" s="14" t="n"/>
      <c r="I856" s="14" t="n"/>
      <c r="J856" s="14" t="n"/>
      <c r="K856" s="14" t="n"/>
      <c r="L856" s="14" t="n"/>
      <c r="M856" s="14" t="n"/>
      <c r="N856" s="14" t="n"/>
      <c r="O856" s="14" t="n"/>
      <c r="P856" s="14" t="n"/>
      <c r="Q856" s="14" t="n"/>
      <c r="R856" s="14" t="n"/>
    </row>
    <row r="857" ht="42" customHeight="1" s="54">
      <c r="A857" s="14" t="n"/>
      <c r="B857" s="14" t="n"/>
      <c r="C857" s="14" t="n"/>
      <c r="D857" s="14" t="n"/>
      <c r="E857" s="14" t="n"/>
      <c r="F857" s="14" t="n"/>
      <c r="G857" s="14" t="n"/>
      <c r="H857" s="14" t="n"/>
      <c r="I857" s="14" t="n"/>
      <c r="J857" s="14" t="n"/>
      <c r="K857" s="14" t="n"/>
      <c r="L857" s="14" t="n"/>
      <c r="M857" s="14" t="n"/>
      <c r="N857" s="14" t="n"/>
      <c r="O857" s="14" t="n"/>
      <c r="P857" s="14" t="n"/>
      <c r="Q857" s="14" t="n"/>
      <c r="R857" s="14" t="n"/>
    </row>
    <row r="858" ht="42" customHeight="1" s="54">
      <c r="A858" s="14" t="n"/>
      <c r="B858" s="14" t="n"/>
      <c r="C858" s="14" t="n"/>
      <c r="D858" s="14" t="n"/>
      <c r="E858" s="14" t="n"/>
      <c r="F858" s="14" t="n"/>
      <c r="G858" s="14" t="n"/>
      <c r="H858" s="14" t="n"/>
      <c r="I858" s="14" t="n"/>
      <c r="J858" s="14" t="n"/>
      <c r="K858" s="14" t="n"/>
      <c r="L858" s="14" t="n"/>
      <c r="M858" s="14" t="n"/>
      <c r="N858" s="14" t="n"/>
      <c r="O858" s="14" t="n"/>
      <c r="P858" s="14" t="n"/>
      <c r="Q858" s="14" t="n"/>
      <c r="R858" s="14" t="n"/>
    </row>
    <row r="859" ht="42" customHeight="1" s="54">
      <c r="A859" s="14" t="n"/>
      <c r="B859" s="14" t="n"/>
      <c r="C859" s="14" t="n"/>
      <c r="D859" s="14" t="n"/>
      <c r="E859" s="14" t="n"/>
      <c r="F859" s="14" t="n"/>
      <c r="G859" s="14" t="n"/>
      <c r="H859" s="14" t="n"/>
      <c r="I859" s="14" t="n"/>
      <c r="J859" s="14" t="n"/>
      <c r="K859" s="14" t="n"/>
      <c r="L859" s="14" t="n"/>
      <c r="M859" s="14" t="n"/>
      <c r="N859" s="14" t="n"/>
      <c r="O859" s="14" t="n"/>
      <c r="P859" s="14" t="n"/>
      <c r="Q859" s="14" t="n"/>
      <c r="R859" s="14" t="n"/>
    </row>
    <row r="860" ht="42" customHeight="1" s="54">
      <c r="A860" s="14" t="n"/>
      <c r="B860" s="14" t="n"/>
      <c r="C860" s="14" t="n"/>
      <c r="D860" s="14" t="n"/>
      <c r="E860" s="14" t="n"/>
      <c r="F860" s="14" t="n"/>
      <c r="G860" s="14" t="n"/>
      <c r="H860" s="14" t="n"/>
      <c r="I860" s="14" t="n"/>
      <c r="J860" s="14" t="n"/>
      <c r="K860" s="14" t="n"/>
      <c r="L860" s="14" t="n"/>
      <c r="M860" s="14" t="n"/>
      <c r="N860" s="14" t="n"/>
      <c r="O860" s="14" t="n"/>
      <c r="P860" s="14" t="n"/>
      <c r="Q860" s="14" t="n"/>
      <c r="R860" s="14" t="n"/>
    </row>
    <row r="861" ht="42" customHeight="1" s="54">
      <c r="A861" s="14" t="n"/>
      <c r="B861" s="14" t="n"/>
      <c r="C861" s="14" t="n"/>
      <c r="D861" s="14" t="n"/>
      <c r="E861" s="14" t="n"/>
      <c r="F861" s="14" t="n"/>
      <c r="G861" s="14" t="n"/>
      <c r="H861" s="14" t="n"/>
      <c r="I861" s="14" t="n"/>
      <c r="J861" s="14" t="n"/>
      <c r="K861" s="14" t="n"/>
      <c r="L861" s="14" t="n"/>
      <c r="M861" s="14" t="n"/>
      <c r="N861" s="14" t="n"/>
      <c r="O861" s="14" t="n"/>
      <c r="P861" s="14" t="n"/>
      <c r="Q861" s="14" t="n"/>
      <c r="R861" s="14" t="n"/>
    </row>
    <row r="862" ht="42" customHeight="1" s="54">
      <c r="A862" s="14" t="n"/>
      <c r="B862" s="14" t="n"/>
      <c r="C862" s="14" t="n"/>
      <c r="D862" s="14" t="n"/>
      <c r="E862" s="14" t="n"/>
      <c r="F862" s="14" t="n"/>
      <c r="G862" s="14" t="n"/>
      <c r="H862" s="14" t="n"/>
      <c r="I862" s="14" t="n"/>
      <c r="J862" s="14" t="n"/>
      <c r="K862" s="14" t="n"/>
      <c r="L862" s="14" t="n"/>
      <c r="M862" s="14" t="n"/>
      <c r="N862" s="14" t="n"/>
      <c r="O862" s="14" t="n"/>
      <c r="P862" s="14" t="n"/>
      <c r="Q862" s="14" t="n"/>
      <c r="R862" s="14" t="n"/>
    </row>
    <row r="863" ht="42" customHeight="1" s="54">
      <c r="A863" s="14" t="n"/>
      <c r="B863" s="14" t="n"/>
      <c r="C863" s="14" t="n"/>
      <c r="D863" s="14" t="n"/>
      <c r="E863" s="14" t="n"/>
      <c r="F863" s="14" t="n"/>
      <c r="G863" s="14" t="n"/>
      <c r="H863" s="14" t="n"/>
      <c r="I863" s="14" t="n"/>
      <c r="J863" s="14" t="n"/>
      <c r="K863" s="14" t="n"/>
      <c r="L863" s="14" t="n"/>
      <c r="M863" s="14" t="n"/>
      <c r="N863" s="14" t="n"/>
      <c r="O863" s="14" t="n"/>
      <c r="P863" s="14" t="n"/>
      <c r="Q863" s="14" t="n"/>
      <c r="R863" s="14" t="n"/>
    </row>
    <row r="864" ht="42" customHeight="1" s="54">
      <c r="A864" s="14" t="n"/>
      <c r="B864" s="14" t="n"/>
      <c r="C864" s="14" t="n"/>
      <c r="D864" s="14" t="n"/>
      <c r="E864" s="14" t="n"/>
      <c r="F864" s="14" t="n"/>
      <c r="G864" s="14" t="n"/>
      <c r="H864" s="14" t="n"/>
      <c r="I864" s="14" t="n"/>
      <c r="J864" s="14" t="n"/>
      <c r="K864" s="14" t="n"/>
      <c r="L864" s="14" t="n"/>
      <c r="M864" s="14" t="n"/>
      <c r="N864" s="14" t="n"/>
      <c r="O864" s="14" t="n"/>
      <c r="P864" s="14" t="n"/>
      <c r="Q864" s="14" t="n"/>
      <c r="R864" s="14" t="n"/>
    </row>
    <row r="865" ht="42" customHeight="1" s="54">
      <c r="A865" s="14" t="n"/>
      <c r="B865" s="14" t="n"/>
      <c r="C865" s="14" t="n"/>
      <c r="D865" s="14" t="n"/>
      <c r="E865" s="14" t="n"/>
      <c r="F865" s="14" t="n"/>
      <c r="G865" s="14" t="n"/>
      <c r="H865" s="14" t="n"/>
      <c r="I865" s="14" t="n"/>
      <c r="J865" s="14" t="n"/>
      <c r="K865" s="14" t="n"/>
      <c r="L865" s="14" t="n"/>
      <c r="M865" s="14" t="n"/>
      <c r="N865" s="14" t="n"/>
      <c r="O865" s="14" t="n"/>
      <c r="P865" s="14" t="n"/>
      <c r="Q865" s="14" t="n"/>
      <c r="R865" s="14" t="n"/>
    </row>
    <row r="866" ht="42" customHeight="1" s="54">
      <c r="A866" s="14" t="n"/>
      <c r="B866" s="14" t="n"/>
      <c r="C866" s="14" t="n"/>
      <c r="D866" s="14" t="n"/>
      <c r="E866" s="14" t="n"/>
      <c r="F866" s="14" t="n"/>
      <c r="G866" s="14" t="n"/>
      <c r="H866" s="14" t="n"/>
      <c r="I866" s="14" t="n"/>
      <c r="J866" s="14" t="n"/>
      <c r="K866" s="14" t="n"/>
      <c r="L866" s="14" t="n"/>
      <c r="M866" s="14" t="n"/>
      <c r="N866" s="14" t="n"/>
      <c r="O866" s="14" t="n"/>
      <c r="P866" s="14" t="n"/>
      <c r="Q866" s="14" t="n"/>
      <c r="R866" s="14" t="n"/>
    </row>
    <row r="867" ht="42" customHeight="1" s="54">
      <c r="A867" s="14" t="n"/>
      <c r="B867" s="14" t="n"/>
      <c r="C867" s="14" t="n"/>
      <c r="D867" s="14" t="n"/>
      <c r="E867" s="14" t="n"/>
      <c r="F867" s="14" t="n"/>
      <c r="G867" s="14" t="n"/>
      <c r="H867" s="14" t="n"/>
      <c r="I867" s="14" t="n"/>
      <c r="J867" s="14" t="n"/>
      <c r="K867" s="14" t="n"/>
      <c r="L867" s="14" t="n"/>
      <c r="M867" s="14" t="n"/>
      <c r="N867" s="14" t="n"/>
      <c r="O867" s="14" t="n"/>
      <c r="P867" s="14" t="n"/>
      <c r="Q867" s="14" t="n"/>
      <c r="R867" s="14" t="n"/>
    </row>
    <row r="868" ht="42" customHeight="1" s="54">
      <c r="A868" s="14" t="n"/>
      <c r="B868" s="14" t="n"/>
      <c r="C868" s="14" t="n"/>
      <c r="D868" s="14" t="n"/>
      <c r="E868" s="14" t="n"/>
      <c r="F868" s="14" t="n"/>
      <c r="G868" s="14" t="n"/>
      <c r="H868" s="14" t="n"/>
      <c r="I868" s="14" t="n"/>
      <c r="J868" s="14" t="n"/>
      <c r="K868" s="14" t="n"/>
      <c r="L868" s="14" t="n"/>
      <c r="M868" s="14" t="n"/>
      <c r="N868" s="14" t="n"/>
      <c r="O868" s="14" t="n"/>
      <c r="P868" s="14" t="n"/>
      <c r="Q868" s="14" t="n"/>
      <c r="R868" s="14" t="n"/>
    </row>
    <row r="869" ht="42" customHeight="1" s="54">
      <c r="A869" s="14" t="n"/>
      <c r="B869" s="14" t="n"/>
      <c r="C869" s="14" t="n"/>
      <c r="D869" s="14" t="n"/>
      <c r="E869" s="14" t="n"/>
      <c r="F869" s="14" t="n"/>
      <c r="G869" s="14" t="n"/>
      <c r="H869" s="14" t="n"/>
      <c r="I869" s="14" t="n"/>
      <c r="J869" s="14" t="n"/>
      <c r="K869" s="14" t="n"/>
      <c r="L869" s="14" t="n"/>
      <c r="M869" s="14" t="n"/>
      <c r="N869" s="14" t="n"/>
      <c r="O869" s="14" t="n"/>
      <c r="P869" s="14" t="n"/>
      <c r="Q869" s="14" t="n"/>
      <c r="R869" s="14" t="n"/>
    </row>
    <row r="870" ht="42" customHeight="1" s="54">
      <c r="A870" s="14" t="n"/>
      <c r="B870" s="14" t="n"/>
      <c r="C870" s="14" t="n"/>
      <c r="D870" s="14" t="n"/>
      <c r="E870" s="14" t="n"/>
      <c r="F870" s="14" t="n"/>
      <c r="G870" s="14" t="n"/>
      <c r="H870" s="14" t="n"/>
      <c r="I870" s="14" t="n"/>
      <c r="J870" s="14" t="n"/>
      <c r="K870" s="14" t="n"/>
      <c r="L870" s="14" t="n"/>
      <c r="M870" s="14" t="n"/>
      <c r="N870" s="14" t="n"/>
      <c r="O870" s="14" t="n"/>
      <c r="P870" s="14" t="n"/>
      <c r="Q870" s="14" t="n"/>
      <c r="R870" s="14" t="n"/>
    </row>
    <row r="871" ht="42" customHeight="1" s="54">
      <c r="A871" s="14" t="n"/>
      <c r="B871" s="14" t="n"/>
      <c r="C871" s="14" t="n"/>
      <c r="D871" s="14" t="n"/>
      <c r="E871" s="14" t="n"/>
      <c r="F871" s="14" t="n"/>
      <c r="G871" s="14" t="n"/>
      <c r="H871" s="14" t="n"/>
      <c r="I871" s="14" t="n"/>
      <c r="J871" s="14" t="n"/>
      <c r="K871" s="14" t="n"/>
      <c r="L871" s="14" t="n"/>
      <c r="M871" s="14" t="n"/>
      <c r="N871" s="14" t="n"/>
      <c r="O871" s="14" t="n"/>
      <c r="P871" s="14" t="n"/>
      <c r="Q871" s="14" t="n"/>
      <c r="R871" s="14" t="n"/>
    </row>
    <row r="872" ht="42" customHeight="1" s="54">
      <c r="A872" s="14" t="n"/>
      <c r="B872" s="14" t="n"/>
      <c r="C872" s="14" t="n"/>
      <c r="D872" s="14" t="n"/>
      <c r="E872" s="14" t="n"/>
      <c r="F872" s="14" t="n"/>
      <c r="G872" s="14" t="n"/>
      <c r="H872" s="14" t="n"/>
      <c r="I872" s="14" t="n"/>
      <c r="J872" s="14" t="n"/>
      <c r="K872" s="14" t="n"/>
      <c r="L872" s="14" t="n"/>
      <c r="M872" s="14" t="n"/>
      <c r="N872" s="14" t="n"/>
      <c r="O872" s="14" t="n"/>
      <c r="P872" s="14" t="n"/>
      <c r="Q872" s="14" t="n"/>
      <c r="R872" s="14" t="n"/>
    </row>
    <row r="873" ht="42" customHeight="1" s="54">
      <c r="A873" s="14" t="n"/>
      <c r="B873" s="14" t="n"/>
      <c r="C873" s="14" t="n"/>
      <c r="D873" s="14" t="n"/>
      <c r="E873" s="14" t="n"/>
      <c r="F873" s="14" t="n"/>
      <c r="G873" s="14" t="n"/>
      <c r="H873" s="14" t="n"/>
      <c r="I873" s="14" t="n"/>
      <c r="J873" s="14" t="n"/>
      <c r="K873" s="14" t="n"/>
      <c r="L873" s="14" t="n"/>
      <c r="M873" s="14" t="n"/>
      <c r="N873" s="14" t="n"/>
      <c r="O873" s="14" t="n"/>
      <c r="P873" s="14" t="n"/>
      <c r="Q873" s="14" t="n"/>
      <c r="R873" s="14" t="n"/>
    </row>
    <row r="874" ht="42" customHeight="1" s="54">
      <c r="A874" s="14" t="n"/>
      <c r="B874" s="14" t="n"/>
      <c r="C874" s="14" t="n"/>
      <c r="D874" s="14" t="n"/>
      <c r="E874" s="14" t="n"/>
      <c r="F874" s="14" t="n"/>
      <c r="G874" s="14" t="n"/>
      <c r="H874" s="14" t="n"/>
      <c r="I874" s="14" t="n"/>
      <c r="J874" s="14" t="n"/>
      <c r="K874" s="14" t="n"/>
      <c r="L874" s="14" t="n"/>
      <c r="M874" s="14" t="n"/>
      <c r="N874" s="14" t="n"/>
      <c r="O874" s="14" t="n"/>
      <c r="P874" s="14" t="n"/>
      <c r="Q874" s="14" t="n"/>
      <c r="R874" s="14" t="n"/>
    </row>
    <row r="875" ht="42" customHeight="1" s="54">
      <c r="A875" s="14" t="n"/>
      <c r="B875" s="14" t="n"/>
      <c r="C875" s="14" t="n"/>
      <c r="D875" s="14" t="n"/>
      <c r="E875" s="14" t="n"/>
      <c r="F875" s="14" t="n"/>
      <c r="G875" s="14" t="n"/>
      <c r="H875" s="14" t="n"/>
      <c r="I875" s="14" t="n"/>
      <c r="J875" s="14" t="n"/>
      <c r="K875" s="14" t="n"/>
      <c r="L875" s="14" t="n"/>
      <c r="M875" s="14" t="n"/>
      <c r="N875" s="14" t="n"/>
      <c r="O875" s="14" t="n"/>
      <c r="P875" s="14" t="n"/>
      <c r="Q875" s="14" t="n"/>
      <c r="R875" s="14" t="n"/>
    </row>
    <row r="876" ht="42" customHeight="1" s="54">
      <c r="A876" s="14" t="n"/>
      <c r="B876" s="14" t="n"/>
      <c r="C876" s="14" t="n"/>
      <c r="D876" s="14" t="n"/>
      <c r="E876" s="14" t="n"/>
      <c r="F876" s="14" t="n"/>
      <c r="G876" s="14" t="n"/>
      <c r="H876" s="14" t="n"/>
      <c r="I876" s="14" t="n"/>
      <c r="J876" s="14" t="n"/>
      <c r="K876" s="14" t="n"/>
      <c r="L876" s="14" t="n"/>
      <c r="M876" s="14" t="n"/>
      <c r="N876" s="14" t="n"/>
      <c r="O876" s="14" t="n"/>
      <c r="P876" s="14" t="n"/>
      <c r="Q876" s="14" t="n"/>
      <c r="R876" s="14" t="n"/>
    </row>
    <row r="877" ht="42" customHeight="1" s="54">
      <c r="A877" s="14" t="n"/>
      <c r="B877" s="14" t="n"/>
      <c r="C877" s="14" t="n"/>
      <c r="D877" s="14" t="n"/>
      <c r="E877" s="14" t="n"/>
      <c r="F877" s="14" t="n"/>
      <c r="G877" s="14" t="n"/>
      <c r="H877" s="14" t="n"/>
      <c r="I877" s="14" t="n"/>
      <c r="J877" s="14" t="n"/>
      <c r="K877" s="14" t="n"/>
      <c r="L877" s="14" t="n"/>
      <c r="M877" s="14" t="n"/>
      <c r="N877" s="14" t="n"/>
      <c r="O877" s="14" t="n"/>
      <c r="P877" s="14" t="n"/>
      <c r="Q877" s="14" t="n"/>
      <c r="R877" s="14" t="n"/>
    </row>
    <row r="878" ht="42" customHeight="1" s="54">
      <c r="A878" s="14" t="n"/>
      <c r="B878" s="14" t="n"/>
      <c r="C878" s="14" t="n"/>
      <c r="D878" s="14" t="n"/>
      <c r="E878" s="14" t="n"/>
      <c r="F878" s="14" t="n"/>
      <c r="G878" s="14" t="n"/>
      <c r="H878" s="14" t="n"/>
      <c r="I878" s="14" t="n"/>
      <c r="J878" s="14" t="n"/>
      <c r="K878" s="14" t="n"/>
      <c r="L878" s="14" t="n"/>
      <c r="M878" s="14" t="n"/>
      <c r="N878" s="14" t="n"/>
      <c r="O878" s="14" t="n"/>
      <c r="P878" s="14" t="n"/>
      <c r="Q878" s="14" t="n"/>
      <c r="R878" s="14" t="n"/>
    </row>
    <row r="879" ht="42" customHeight="1" s="54">
      <c r="A879" s="14" t="n"/>
      <c r="B879" s="14" t="n"/>
      <c r="C879" s="14" t="n"/>
      <c r="D879" s="14" t="n"/>
      <c r="E879" s="14" t="n"/>
      <c r="F879" s="14" t="n"/>
      <c r="G879" s="14" t="n"/>
      <c r="H879" s="14" t="n"/>
      <c r="I879" s="14" t="n"/>
      <c r="J879" s="14" t="n"/>
      <c r="K879" s="14" t="n"/>
      <c r="L879" s="14" t="n"/>
      <c r="M879" s="14" t="n"/>
      <c r="N879" s="14" t="n"/>
      <c r="O879" s="14" t="n"/>
      <c r="P879" s="14" t="n"/>
      <c r="Q879" s="14" t="n"/>
      <c r="R879" s="14" t="n"/>
    </row>
    <row r="880" ht="42" customHeight="1" s="54">
      <c r="A880" s="14" t="n"/>
      <c r="B880" s="14" t="n"/>
      <c r="C880" s="14" t="n"/>
      <c r="D880" s="14" t="n"/>
      <c r="E880" s="14" t="n"/>
      <c r="F880" s="14" t="n"/>
      <c r="G880" s="14" t="n"/>
      <c r="H880" s="14" t="n"/>
      <c r="I880" s="14" t="n"/>
      <c r="J880" s="14" t="n"/>
      <c r="K880" s="14" t="n"/>
      <c r="L880" s="14" t="n"/>
      <c r="M880" s="14" t="n"/>
      <c r="N880" s="14" t="n"/>
      <c r="O880" s="14" t="n"/>
      <c r="P880" s="14" t="n"/>
      <c r="Q880" s="14" t="n"/>
      <c r="R880" s="14" t="n"/>
    </row>
    <row r="881" ht="42" customHeight="1" s="54">
      <c r="A881" s="14" t="n"/>
      <c r="B881" s="14" t="n"/>
      <c r="C881" s="14" t="n"/>
      <c r="D881" s="14" t="n"/>
      <c r="E881" s="14" t="n"/>
      <c r="F881" s="14" t="n"/>
      <c r="G881" s="14" t="n"/>
      <c r="H881" s="14" t="n"/>
      <c r="I881" s="14" t="n"/>
      <c r="J881" s="14" t="n"/>
      <c r="K881" s="14" t="n"/>
      <c r="L881" s="14" t="n"/>
      <c r="M881" s="14" t="n"/>
      <c r="N881" s="14" t="n"/>
      <c r="O881" s="14" t="n"/>
      <c r="P881" s="14" t="n"/>
      <c r="Q881" s="14" t="n"/>
      <c r="R881" s="14" t="n"/>
    </row>
    <row r="882" ht="42" customHeight="1" s="54">
      <c r="A882" s="14" t="n"/>
      <c r="B882" s="14" t="n"/>
      <c r="C882" s="14" t="n"/>
      <c r="D882" s="14" t="n"/>
      <c r="E882" s="14" t="n"/>
      <c r="F882" s="14" t="n"/>
      <c r="G882" s="14" t="n"/>
      <c r="H882" s="14" t="n"/>
      <c r="I882" s="14" t="n"/>
      <c r="J882" s="14" t="n"/>
      <c r="K882" s="14" t="n"/>
      <c r="L882" s="14" t="n"/>
      <c r="M882" s="14" t="n"/>
      <c r="N882" s="14" t="n"/>
      <c r="O882" s="14" t="n"/>
      <c r="P882" s="14" t="n"/>
      <c r="Q882" s="14" t="n"/>
      <c r="R882" s="14" t="n"/>
    </row>
    <row r="883" ht="42" customHeight="1" s="54">
      <c r="A883" s="14" t="n"/>
      <c r="B883" s="14" t="n"/>
      <c r="C883" s="14" t="n"/>
      <c r="D883" s="14" t="n"/>
      <c r="E883" s="14" t="n"/>
      <c r="F883" s="14" t="n"/>
      <c r="G883" s="14" t="n"/>
      <c r="H883" s="14" t="n"/>
      <c r="I883" s="14" t="n"/>
      <c r="J883" s="14" t="n"/>
      <c r="K883" s="14" t="n"/>
      <c r="L883" s="14" t="n"/>
      <c r="M883" s="14" t="n"/>
      <c r="N883" s="14" t="n"/>
      <c r="O883" s="14" t="n"/>
      <c r="P883" s="14" t="n"/>
      <c r="Q883" s="14" t="n"/>
      <c r="R883" s="14" t="n"/>
    </row>
    <row r="884" ht="42" customHeight="1" s="54">
      <c r="A884" s="14" t="n"/>
      <c r="B884" s="14" t="n"/>
      <c r="C884" s="14" t="n"/>
      <c r="D884" s="14" t="n"/>
      <c r="E884" s="14" t="n"/>
      <c r="F884" s="14" t="n"/>
      <c r="G884" s="14" t="n"/>
      <c r="H884" s="14" t="n"/>
      <c r="I884" s="14" t="n"/>
      <c r="J884" s="14" t="n"/>
      <c r="K884" s="14" t="n"/>
      <c r="L884" s="14" t="n"/>
      <c r="M884" s="14" t="n"/>
      <c r="N884" s="14" t="n"/>
      <c r="O884" s="14" t="n"/>
      <c r="P884" s="14" t="n"/>
      <c r="Q884" s="14" t="n"/>
      <c r="R884" s="14" t="n"/>
    </row>
    <row r="885" ht="42" customHeight="1" s="54">
      <c r="A885" s="14" t="n"/>
      <c r="B885" s="14" t="n"/>
      <c r="C885" s="14" t="n"/>
      <c r="D885" s="14" t="n"/>
      <c r="E885" s="14" t="n"/>
      <c r="F885" s="14" t="n"/>
      <c r="G885" s="14" t="n"/>
      <c r="H885" s="14" t="n"/>
      <c r="I885" s="14" t="n"/>
      <c r="J885" s="14" t="n"/>
      <c r="K885" s="14" t="n"/>
      <c r="L885" s="14" t="n"/>
      <c r="M885" s="14" t="n"/>
      <c r="N885" s="14" t="n"/>
      <c r="O885" s="14" t="n"/>
      <c r="P885" s="14" t="n"/>
      <c r="Q885" s="14" t="n"/>
      <c r="R885" s="14" t="n"/>
    </row>
    <row r="886" ht="42" customHeight="1" s="54">
      <c r="A886" s="14" t="n"/>
      <c r="B886" s="14" t="n"/>
      <c r="C886" s="14" t="n"/>
      <c r="D886" s="14" t="n"/>
      <c r="E886" s="14" t="n"/>
      <c r="F886" s="14" t="n"/>
      <c r="G886" s="14" t="n"/>
      <c r="H886" s="14" t="n"/>
      <c r="I886" s="14" t="n"/>
      <c r="J886" s="14" t="n"/>
      <c r="K886" s="14" t="n"/>
      <c r="L886" s="14" t="n"/>
      <c r="M886" s="14" t="n"/>
      <c r="N886" s="14" t="n"/>
      <c r="O886" s="14" t="n"/>
      <c r="P886" s="14" t="n"/>
      <c r="Q886" s="14" t="n"/>
      <c r="R886" s="14" t="n"/>
    </row>
    <row r="887" ht="42" customHeight="1" s="54">
      <c r="A887" s="14" t="n"/>
      <c r="B887" s="14" t="n"/>
      <c r="C887" s="14" t="n"/>
      <c r="D887" s="14" t="n"/>
      <c r="E887" s="14" t="n"/>
      <c r="F887" s="14" t="n"/>
      <c r="G887" s="14" t="n"/>
      <c r="H887" s="14" t="n"/>
      <c r="I887" s="14" t="n"/>
      <c r="J887" s="14" t="n"/>
      <c r="K887" s="14" t="n"/>
      <c r="L887" s="14" t="n"/>
      <c r="M887" s="14" t="n"/>
      <c r="N887" s="14" t="n"/>
      <c r="O887" s="14" t="n"/>
      <c r="P887" s="14" t="n"/>
      <c r="Q887" s="14" t="n"/>
      <c r="R887" s="14" t="n"/>
    </row>
    <row r="888" ht="42" customHeight="1" s="54">
      <c r="A888" s="14" t="n"/>
      <c r="B888" s="14" t="n"/>
      <c r="C888" s="14" t="n"/>
      <c r="D888" s="14" t="n"/>
      <c r="E888" s="14" t="n"/>
      <c r="F888" s="14" t="n"/>
      <c r="G888" s="14" t="n"/>
      <c r="H888" s="14" t="n"/>
      <c r="I888" s="14" t="n"/>
      <c r="J888" s="14" t="n"/>
      <c r="K888" s="14" t="n"/>
      <c r="L888" s="14" t="n"/>
      <c r="M888" s="14" t="n"/>
      <c r="N888" s="14" t="n"/>
      <c r="O888" s="14" t="n"/>
      <c r="P888" s="14" t="n"/>
      <c r="Q888" s="14" t="n"/>
      <c r="R888" s="14" t="n"/>
    </row>
    <row r="889" ht="42" customHeight="1" s="54">
      <c r="A889" s="14" t="n"/>
      <c r="B889" s="14" t="n"/>
      <c r="C889" s="14" t="n"/>
      <c r="D889" s="14" t="n"/>
      <c r="E889" s="14" t="n"/>
      <c r="F889" s="14" t="n"/>
      <c r="G889" s="14" t="n"/>
      <c r="H889" s="14" t="n"/>
      <c r="I889" s="14" t="n"/>
      <c r="J889" s="14" t="n"/>
      <c r="K889" s="14" t="n"/>
      <c r="L889" s="14" t="n"/>
      <c r="M889" s="14" t="n"/>
      <c r="N889" s="14" t="n"/>
      <c r="O889" s="14" t="n"/>
      <c r="P889" s="14" t="n"/>
      <c r="Q889" s="14" t="n"/>
      <c r="R889" s="14" t="n"/>
    </row>
    <row r="890" ht="42" customHeight="1" s="54">
      <c r="A890" s="14" t="n"/>
      <c r="B890" s="14" t="n"/>
      <c r="C890" s="14" t="n"/>
      <c r="D890" s="14" t="n"/>
      <c r="E890" s="14" t="n"/>
      <c r="F890" s="14" t="n"/>
      <c r="G890" s="14" t="n"/>
      <c r="H890" s="14" t="n"/>
      <c r="I890" s="14" t="n"/>
      <c r="J890" s="14" t="n"/>
      <c r="K890" s="14" t="n"/>
      <c r="L890" s="14" t="n"/>
      <c r="M890" s="14" t="n"/>
      <c r="N890" s="14" t="n"/>
      <c r="O890" s="14" t="n"/>
      <c r="P890" s="14" t="n"/>
      <c r="Q890" s="14" t="n"/>
      <c r="R890" s="14" t="n"/>
    </row>
    <row r="891" ht="42" customHeight="1" s="54">
      <c r="A891" s="14" t="n"/>
      <c r="B891" s="14" t="n"/>
      <c r="C891" s="14" t="n"/>
      <c r="D891" s="14" t="n"/>
      <c r="E891" s="14" t="n"/>
      <c r="F891" s="14" t="n"/>
      <c r="G891" s="14" t="n"/>
      <c r="H891" s="14" t="n"/>
      <c r="I891" s="14" t="n"/>
      <c r="J891" s="14" t="n"/>
      <c r="K891" s="14" t="n"/>
      <c r="L891" s="14" t="n"/>
      <c r="M891" s="14" t="n"/>
      <c r="N891" s="14" t="n"/>
      <c r="O891" s="14" t="n"/>
      <c r="P891" s="14" t="n"/>
      <c r="Q891" s="14" t="n"/>
      <c r="R891" s="14" t="n"/>
    </row>
    <row r="892" ht="42" customHeight="1" s="54">
      <c r="A892" s="14" t="n"/>
      <c r="B892" s="14" t="n"/>
      <c r="C892" s="14" t="n"/>
      <c r="D892" s="14" t="n"/>
      <c r="E892" s="14" t="n"/>
      <c r="F892" s="14" t="n"/>
      <c r="G892" s="14" t="n"/>
      <c r="H892" s="14" t="n"/>
      <c r="I892" s="14" t="n"/>
      <c r="J892" s="14" t="n"/>
      <c r="K892" s="14" t="n"/>
      <c r="L892" s="14" t="n"/>
      <c r="M892" s="14" t="n"/>
      <c r="N892" s="14" t="n"/>
      <c r="O892" s="14" t="n"/>
      <c r="P892" s="14" t="n"/>
      <c r="Q892" s="14" t="n"/>
      <c r="R892" s="14" t="n"/>
    </row>
    <row r="893" ht="42" customHeight="1" s="54">
      <c r="A893" s="14" t="n"/>
      <c r="B893" s="14" t="n"/>
      <c r="C893" s="14" t="n"/>
      <c r="D893" s="14" t="n"/>
      <c r="E893" s="14" t="n"/>
      <c r="F893" s="14" t="n"/>
      <c r="G893" s="14" t="n"/>
      <c r="H893" s="14" t="n"/>
      <c r="I893" s="14" t="n"/>
      <c r="J893" s="14" t="n"/>
      <c r="K893" s="14" t="n"/>
      <c r="L893" s="14" t="n"/>
      <c r="M893" s="14" t="n"/>
      <c r="N893" s="14" t="n"/>
      <c r="O893" s="14" t="n"/>
      <c r="P893" s="14" t="n"/>
      <c r="Q893" s="14" t="n"/>
      <c r="R893" s="14" t="n"/>
    </row>
    <row r="894" ht="42" customHeight="1" s="54">
      <c r="A894" s="14" t="n"/>
      <c r="B894" s="14" t="n"/>
      <c r="C894" s="14" t="n"/>
      <c r="D894" s="14" t="n"/>
      <c r="E894" s="14" t="n"/>
      <c r="F894" s="14" t="n"/>
      <c r="G894" s="14" t="n"/>
      <c r="H894" s="14" t="n"/>
      <c r="I894" s="14" t="n"/>
      <c r="J894" s="14" t="n"/>
      <c r="K894" s="14" t="n"/>
      <c r="L894" s="14" t="n"/>
      <c r="M894" s="14" t="n"/>
      <c r="N894" s="14" t="n"/>
      <c r="O894" s="14" t="n"/>
      <c r="P894" s="14" t="n"/>
      <c r="Q894" s="14" t="n"/>
      <c r="R894" s="14" t="n"/>
    </row>
    <row r="895" ht="42" customHeight="1" s="54">
      <c r="A895" s="14" t="n"/>
      <c r="B895" s="14" t="n"/>
      <c r="C895" s="14" t="n"/>
      <c r="D895" s="14" t="n"/>
      <c r="E895" s="14" t="n"/>
      <c r="F895" s="14" t="n"/>
      <c r="G895" s="14" t="n"/>
      <c r="H895" s="14" t="n"/>
      <c r="I895" s="14" t="n"/>
      <c r="J895" s="14" t="n"/>
      <c r="K895" s="14" t="n"/>
      <c r="L895" s="14" t="n"/>
      <c r="M895" s="14" t="n"/>
      <c r="N895" s="14" t="n"/>
      <c r="O895" s="14" t="n"/>
      <c r="P895" s="14" t="n"/>
      <c r="Q895" s="14" t="n"/>
      <c r="R895" s="14" t="n"/>
    </row>
    <row r="896" ht="42" customHeight="1" s="54">
      <c r="A896" s="14" t="n"/>
      <c r="B896" s="14" t="n"/>
      <c r="C896" s="14" t="n"/>
      <c r="D896" s="14" t="n"/>
      <c r="E896" s="14" t="n"/>
      <c r="F896" s="14" t="n"/>
      <c r="G896" s="14" t="n"/>
      <c r="H896" s="14" t="n"/>
      <c r="I896" s="14" t="n"/>
      <c r="J896" s="14" t="n"/>
      <c r="K896" s="14" t="n"/>
      <c r="L896" s="14" t="n"/>
      <c r="M896" s="14" t="n"/>
      <c r="N896" s="14" t="n"/>
      <c r="O896" s="14" t="n"/>
      <c r="P896" s="14" t="n"/>
      <c r="Q896" s="14" t="n"/>
      <c r="R896" s="14" t="n"/>
    </row>
    <row r="897" ht="42" customHeight="1" s="54">
      <c r="A897" s="14" t="n"/>
      <c r="B897" s="14" t="n"/>
      <c r="C897" s="14" t="n"/>
      <c r="D897" s="14" t="n"/>
      <c r="E897" s="14" t="n"/>
      <c r="F897" s="14" t="n"/>
      <c r="G897" s="14" t="n"/>
      <c r="H897" s="14" t="n"/>
      <c r="I897" s="14" t="n"/>
      <c r="J897" s="14" t="n"/>
      <c r="K897" s="14" t="n"/>
      <c r="L897" s="14" t="n"/>
      <c r="M897" s="14" t="n"/>
      <c r="N897" s="14" t="n"/>
      <c r="O897" s="14" t="n"/>
      <c r="P897" s="14" t="n"/>
      <c r="Q897" s="14" t="n"/>
      <c r="R897" s="14" t="n"/>
    </row>
    <row r="898" ht="42" customHeight="1" s="54">
      <c r="A898" s="14" t="n"/>
      <c r="B898" s="14" t="n"/>
      <c r="C898" s="14" t="n"/>
      <c r="D898" s="14" t="n"/>
      <c r="E898" s="14" t="n"/>
      <c r="F898" s="14" t="n"/>
      <c r="G898" s="14" t="n"/>
      <c r="H898" s="14" t="n"/>
      <c r="I898" s="14" t="n"/>
      <c r="J898" s="14" t="n"/>
      <c r="K898" s="14" t="n"/>
      <c r="L898" s="14" t="n"/>
      <c r="M898" s="14" t="n"/>
      <c r="N898" s="14" t="n"/>
      <c r="O898" s="14" t="n"/>
      <c r="P898" s="14" t="n"/>
      <c r="Q898" s="14" t="n"/>
      <c r="R898" s="14" t="n"/>
    </row>
    <row r="899" ht="42" customHeight="1" s="54">
      <c r="A899" s="14" t="n"/>
      <c r="B899" s="14" t="n"/>
      <c r="C899" s="14" t="n"/>
      <c r="D899" s="14" t="n"/>
      <c r="E899" s="14" t="n"/>
      <c r="F899" s="14" t="n"/>
      <c r="G899" s="14" t="n"/>
      <c r="H899" s="14" t="n"/>
      <c r="I899" s="14" t="n"/>
      <c r="J899" s="14" t="n"/>
      <c r="K899" s="14" t="n"/>
      <c r="L899" s="14" t="n"/>
      <c r="M899" s="14" t="n"/>
      <c r="N899" s="14" t="n"/>
      <c r="O899" s="14" t="n"/>
      <c r="P899" s="14" t="n"/>
      <c r="Q899" s="14" t="n"/>
      <c r="R899" s="14" t="n"/>
    </row>
    <row r="900" ht="42" customHeight="1" s="54">
      <c r="A900" s="14" t="n"/>
      <c r="B900" s="14" t="n"/>
      <c r="C900" s="14" t="n"/>
      <c r="D900" s="14" t="n"/>
      <c r="E900" s="14" t="n"/>
      <c r="F900" s="14" t="n"/>
      <c r="G900" s="14" t="n"/>
      <c r="H900" s="14" t="n"/>
      <c r="I900" s="14" t="n"/>
      <c r="J900" s="14" t="n"/>
      <c r="K900" s="14" t="n"/>
      <c r="L900" s="14" t="n"/>
      <c r="M900" s="14" t="n"/>
      <c r="N900" s="14" t="n"/>
      <c r="O900" s="14" t="n"/>
      <c r="P900" s="14" t="n"/>
      <c r="Q900" s="14" t="n"/>
      <c r="R900" s="14" t="n"/>
    </row>
    <row r="901" ht="42" customHeight="1" s="54">
      <c r="A901" s="14" t="n"/>
      <c r="B901" s="14" t="n"/>
      <c r="C901" s="14" t="n"/>
      <c r="D901" s="14" t="n"/>
      <c r="E901" s="14" t="n"/>
      <c r="F901" s="14" t="n"/>
      <c r="G901" s="14" t="n"/>
      <c r="H901" s="14" t="n"/>
      <c r="I901" s="14" t="n"/>
      <c r="J901" s="14" t="n"/>
      <c r="K901" s="14" t="n"/>
      <c r="L901" s="14" t="n"/>
      <c r="M901" s="14" t="n"/>
      <c r="N901" s="14" t="n"/>
      <c r="O901" s="14" t="n"/>
      <c r="P901" s="14" t="n"/>
      <c r="Q901" s="14" t="n"/>
      <c r="R901" s="14" t="n"/>
    </row>
    <row r="902" ht="42" customHeight="1" s="54">
      <c r="A902" s="14" t="n"/>
      <c r="B902" s="14" t="n"/>
      <c r="C902" s="14" t="n"/>
      <c r="D902" s="14" t="n"/>
      <c r="E902" s="14" t="n"/>
      <c r="F902" s="14" t="n"/>
      <c r="G902" s="14" t="n"/>
      <c r="H902" s="14" t="n"/>
      <c r="I902" s="14" t="n"/>
      <c r="J902" s="14" t="n"/>
      <c r="K902" s="14" t="n"/>
      <c r="L902" s="14" t="n"/>
      <c r="M902" s="14" t="n"/>
      <c r="N902" s="14" t="n"/>
      <c r="O902" s="14" t="n"/>
      <c r="P902" s="14" t="n"/>
      <c r="Q902" s="14" t="n"/>
      <c r="R902" s="14" t="n"/>
    </row>
    <row r="903" ht="42" customHeight="1" s="54">
      <c r="A903" s="14" t="n"/>
      <c r="B903" s="14" t="n"/>
      <c r="C903" s="14" t="n"/>
      <c r="D903" s="14" t="n"/>
      <c r="E903" s="14" t="n"/>
      <c r="F903" s="14" t="n"/>
      <c r="G903" s="14" t="n"/>
      <c r="H903" s="14" t="n"/>
      <c r="I903" s="14" t="n"/>
      <c r="J903" s="14" t="n"/>
      <c r="K903" s="14" t="n"/>
      <c r="L903" s="14" t="n"/>
      <c r="M903" s="14" t="n"/>
      <c r="N903" s="14" t="n"/>
      <c r="O903" s="14" t="n"/>
      <c r="P903" s="14" t="n"/>
      <c r="Q903" s="14" t="n"/>
      <c r="R903" s="14" t="n"/>
    </row>
    <row r="904" ht="42" customHeight="1" s="54">
      <c r="A904" s="14" t="n"/>
      <c r="B904" s="14" t="n"/>
      <c r="C904" s="14" t="n"/>
      <c r="D904" s="14" t="n"/>
      <c r="E904" s="14" t="n"/>
      <c r="F904" s="14" t="n"/>
      <c r="G904" s="14" t="n"/>
      <c r="H904" s="14" t="n"/>
      <c r="I904" s="14" t="n"/>
      <c r="J904" s="14" t="n"/>
      <c r="K904" s="14" t="n"/>
      <c r="L904" s="14" t="n"/>
      <c r="M904" s="14" t="n"/>
      <c r="N904" s="14" t="n"/>
      <c r="O904" s="14" t="n"/>
      <c r="P904" s="14" t="n"/>
      <c r="Q904" s="14" t="n"/>
      <c r="R904" s="14" t="n"/>
    </row>
    <row r="905" ht="42" customHeight="1" s="54">
      <c r="A905" s="14" t="n"/>
      <c r="B905" s="14" t="n"/>
      <c r="C905" s="14" t="n"/>
      <c r="D905" s="14" t="n"/>
      <c r="E905" s="14" t="n"/>
      <c r="F905" s="14" t="n"/>
      <c r="G905" s="14" t="n"/>
      <c r="H905" s="14" t="n"/>
      <c r="I905" s="14" t="n"/>
      <c r="J905" s="14" t="n"/>
      <c r="K905" s="14" t="n"/>
      <c r="L905" s="14" t="n"/>
      <c r="M905" s="14" t="n"/>
      <c r="N905" s="14" t="n"/>
      <c r="O905" s="14" t="n"/>
      <c r="P905" s="14" t="n"/>
      <c r="Q905" s="14" t="n"/>
      <c r="R905" s="14" t="n"/>
    </row>
    <row r="906" ht="42" customHeight="1" s="54">
      <c r="A906" s="14" t="n"/>
      <c r="B906" s="14" t="n"/>
      <c r="C906" s="14" t="n"/>
      <c r="D906" s="14" t="n"/>
      <c r="E906" s="14" t="n"/>
      <c r="F906" s="14" t="n"/>
      <c r="G906" s="14" t="n"/>
      <c r="H906" s="14" t="n"/>
      <c r="I906" s="14" t="n"/>
      <c r="J906" s="14" t="n"/>
      <c r="K906" s="14" t="n"/>
      <c r="L906" s="14" t="n"/>
      <c r="M906" s="14" t="n"/>
      <c r="N906" s="14" t="n"/>
      <c r="O906" s="14" t="n"/>
      <c r="P906" s="14" t="n"/>
      <c r="Q906" s="14" t="n"/>
      <c r="R906" s="14" t="n"/>
    </row>
    <row r="907" ht="42" customHeight="1" s="54">
      <c r="A907" s="14" t="n"/>
      <c r="B907" s="14" t="n"/>
      <c r="C907" s="14" t="n"/>
      <c r="D907" s="14" t="n"/>
      <c r="E907" s="14" t="n"/>
      <c r="F907" s="14" t="n"/>
      <c r="G907" s="14" t="n"/>
      <c r="H907" s="14" t="n"/>
      <c r="I907" s="14" t="n"/>
      <c r="J907" s="14" t="n"/>
      <c r="K907" s="14" t="n"/>
      <c r="L907" s="14" t="n"/>
      <c r="M907" s="14" t="n"/>
      <c r="N907" s="14" t="n"/>
      <c r="O907" s="14" t="n"/>
      <c r="P907" s="14" t="n"/>
      <c r="Q907" s="14" t="n"/>
      <c r="R907" s="14" t="n"/>
    </row>
    <row r="908" ht="42" customHeight="1" s="54">
      <c r="A908" s="14" t="n"/>
      <c r="B908" s="14" t="n"/>
      <c r="C908" s="14" t="n"/>
      <c r="D908" s="14" t="n"/>
      <c r="E908" s="14" t="n"/>
      <c r="F908" s="14" t="n"/>
      <c r="G908" s="14" t="n"/>
      <c r="H908" s="14" t="n"/>
      <c r="I908" s="14" t="n"/>
      <c r="J908" s="14" t="n"/>
      <c r="K908" s="14" t="n"/>
      <c r="L908" s="14" t="n"/>
      <c r="M908" s="14" t="n"/>
      <c r="N908" s="14" t="n"/>
      <c r="O908" s="14" t="n"/>
      <c r="P908" s="14" t="n"/>
      <c r="Q908" s="14" t="n"/>
      <c r="R908" s="14" t="n"/>
    </row>
    <row r="909" ht="42" customHeight="1" s="54">
      <c r="A909" s="14" t="n"/>
      <c r="B909" s="14" t="n"/>
      <c r="C909" s="14" t="n"/>
      <c r="D909" s="14" t="n"/>
      <c r="E909" s="14" t="n"/>
      <c r="F909" s="14" t="n"/>
      <c r="G909" s="14" t="n"/>
      <c r="H909" s="14" t="n"/>
      <c r="I909" s="14" t="n"/>
      <c r="J909" s="14" t="n"/>
      <c r="K909" s="14" t="n"/>
      <c r="L909" s="14" t="n"/>
      <c r="M909" s="14" t="n"/>
      <c r="N909" s="14" t="n"/>
      <c r="O909" s="14" t="n"/>
      <c r="P909" s="14" t="n"/>
      <c r="Q909" s="14" t="n"/>
      <c r="R909" s="14" t="n"/>
    </row>
    <row r="910" ht="42" customHeight="1" s="54">
      <c r="A910" s="14" t="n"/>
      <c r="B910" s="14" t="n"/>
      <c r="C910" s="14" t="n"/>
      <c r="D910" s="14" t="n"/>
      <c r="E910" s="14" t="n"/>
      <c r="F910" s="14" t="n"/>
      <c r="G910" s="14" t="n"/>
      <c r="H910" s="14" t="n"/>
      <c r="I910" s="14" t="n"/>
      <c r="J910" s="14" t="n"/>
      <c r="K910" s="14" t="n"/>
      <c r="L910" s="14" t="n"/>
      <c r="M910" s="14" t="n"/>
      <c r="N910" s="14" t="n"/>
      <c r="O910" s="14" t="n"/>
      <c r="P910" s="14" t="n"/>
      <c r="Q910" s="14" t="n"/>
      <c r="R910" s="14" t="n"/>
    </row>
    <row r="911" ht="42" customHeight="1" s="54">
      <c r="A911" s="14" t="n"/>
      <c r="B911" s="14" t="n"/>
      <c r="C911" s="14" t="n"/>
      <c r="D911" s="14" t="n"/>
      <c r="E911" s="14" t="n"/>
      <c r="F911" s="14" t="n"/>
      <c r="G911" s="14" t="n"/>
      <c r="H911" s="14" t="n"/>
      <c r="I911" s="14" t="n"/>
      <c r="J911" s="14" t="n"/>
      <c r="K911" s="14" t="n"/>
      <c r="L911" s="14" t="n"/>
      <c r="M911" s="14" t="n"/>
      <c r="N911" s="14" t="n"/>
      <c r="O911" s="14" t="n"/>
      <c r="P911" s="14" t="n"/>
      <c r="Q911" s="14" t="n"/>
      <c r="R911" s="14" t="n"/>
    </row>
    <row r="912" ht="42" customHeight="1" s="54">
      <c r="A912" s="14" t="n"/>
      <c r="B912" s="14" t="n"/>
      <c r="C912" s="14" t="n"/>
      <c r="D912" s="14" t="n"/>
      <c r="E912" s="14" t="n"/>
      <c r="F912" s="14" t="n"/>
      <c r="G912" s="14" t="n"/>
      <c r="H912" s="14" t="n"/>
      <c r="I912" s="14" t="n"/>
      <c r="J912" s="14" t="n"/>
      <c r="K912" s="14" t="n"/>
      <c r="L912" s="14" t="n"/>
      <c r="M912" s="14" t="n"/>
      <c r="N912" s="14" t="n"/>
      <c r="O912" s="14" t="n"/>
      <c r="P912" s="14" t="n"/>
      <c r="Q912" s="14" t="n"/>
      <c r="R912" s="14" t="n"/>
    </row>
    <row r="913" ht="42" customHeight="1" s="54">
      <c r="A913" s="14" t="n"/>
      <c r="B913" s="14" t="n"/>
      <c r="C913" s="14" t="n"/>
      <c r="D913" s="14" t="n"/>
      <c r="E913" s="14" t="n"/>
      <c r="F913" s="14" t="n"/>
      <c r="G913" s="14" t="n"/>
      <c r="H913" s="14" t="n"/>
      <c r="I913" s="14" t="n"/>
      <c r="J913" s="14" t="n"/>
      <c r="K913" s="14" t="n"/>
      <c r="L913" s="14" t="n"/>
      <c r="M913" s="14" t="n"/>
      <c r="N913" s="14" t="n"/>
      <c r="O913" s="14" t="n"/>
      <c r="P913" s="14" t="n"/>
      <c r="Q913" s="14" t="n"/>
      <c r="R913" s="14" t="n"/>
    </row>
    <row r="914" ht="42" customHeight="1" s="54">
      <c r="A914" s="14" t="n"/>
      <c r="B914" s="14" t="n"/>
      <c r="C914" s="14" t="n"/>
      <c r="D914" s="14" t="n"/>
      <c r="E914" s="14" t="n"/>
      <c r="F914" s="14" t="n"/>
      <c r="G914" s="14" t="n"/>
      <c r="H914" s="14" t="n"/>
      <c r="I914" s="14" t="n"/>
      <c r="J914" s="14" t="n"/>
      <c r="K914" s="14" t="n"/>
      <c r="L914" s="14" t="n"/>
      <c r="M914" s="14" t="n"/>
      <c r="N914" s="14" t="n"/>
      <c r="O914" s="14" t="n"/>
      <c r="P914" s="14" t="n"/>
      <c r="Q914" s="14" t="n"/>
      <c r="R914" s="14" t="n"/>
    </row>
    <row r="915" ht="42" customHeight="1" s="54">
      <c r="A915" s="14" t="n"/>
      <c r="B915" s="14" t="n"/>
      <c r="C915" s="14" t="n"/>
      <c r="D915" s="14" t="n"/>
      <c r="E915" s="14" t="n"/>
      <c r="F915" s="14" t="n"/>
      <c r="G915" s="14" t="n"/>
      <c r="H915" s="14" t="n"/>
      <c r="I915" s="14" t="n"/>
      <c r="J915" s="14" t="n"/>
      <c r="K915" s="14" t="n"/>
      <c r="L915" s="14" t="n"/>
      <c r="M915" s="14" t="n"/>
      <c r="N915" s="14" t="n"/>
      <c r="O915" s="14" t="n"/>
      <c r="P915" s="14" t="n"/>
      <c r="Q915" s="14" t="n"/>
      <c r="R915" s="14" t="n"/>
    </row>
    <row r="916" ht="42" customHeight="1" s="54">
      <c r="A916" s="14" t="n"/>
      <c r="B916" s="14" t="n"/>
      <c r="C916" s="14" t="n"/>
      <c r="D916" s="14" t="n"/>
      <c r="E916" s="14" t="n"/>
      <c r="F916" s="14" t="n"/>
      <c r="G916" s="14" t="n"/>
      <c r="H916" s="14" t="n"/>
      <c r="I916" s="14" t="n"/>
      <c r="J916" s="14" t="n"/>
      <c r="K916" s="14" t="n"/>
      <c r="L916" s="14" t="n"/>
      <c r="M916" s="14" t="n"/>
      <c r="N916" s="14" t="n"/>
      <c r="O916" s="14" t="n"/>
      <c r="P916" s="14" t="n"/>
      <c r="Q916" s="14" t="n"/>
      <c r="R916" s="14" t="n"/>
    </row>
    <row r="917" ht="42" customHeight="1" s="54">
      <c r="A917" s="14" t="n"/>
      <c r="B917" s="14" t="n"/>
      <c r="C917" s="14" t="n"/>
      <c r="D917" s="14" t="n"/>
      <c r="E917" s="14" t="n"/>
      <c r="F917" s="14" t="n"/>
      <c r="G917" s="14" t="n"/>
      <c r="H917" s="14" t="n"/>
      <c r="I917" s="14" t="n"/>
      <c r="J917" s="14" t="n"/>
      <c r="K917" s="14" t="n"/>
      <c r="L917" s="14" t="n"/>
      <c r="M917" s="14" t="n"/>
      <c r="N917" s="14" t="n"/>
      <c r="O917" s="14" t="n"/>
      <c r="P917" s="14" t="n"/>
      <c r="Q917" s="14" t="n"/>
      <c r="R917" s="14" t="n"/>
    </row>
    <row r="918" ht="42" customHeight="1" s="54">
      <c r="A918" s="14" t="n"/>
      <c r="B918" s="14" t="n"/>
      <c r="C918" s="14" t="n"/>
      <c r="D918" s="14" t="n"/>
      <c r="E918" s="14" t="n"/>
      <c r="F918" s="14" t="n"/>
      <c r="G918" s="14" t="n"/>
      <c r="H918" s="14" t="n"/>
      <c r="I918" s="14" t="n"/>
      <c r="J918" s="14" t="n"/>
      <c r="K918" s="14" t="n"/>
      <c r="L918" s="14" t="n"/>
      <c r="M918" s="14" t="n"/>
      <c r="N918" s="14" t="n"/>
      <c r="O918" s="14" t="n"/>
      <c r="P918" s="14" t="n"/>
      <c r="Q918" s="14" t="n"/>
      <c r="R918" s="14" t="n"/>
    </row>
    <row r="919" ht="42" customHeight="1" s="54">
      <c r="A919" s="14" t="n"/>
      <c r="B919" s="14" t="n"/>
      <c r="C919" s="14" t="n"/>
      <c r="D919" s="14" t="n"/>
      <c r="E919" s="14" t="n"/>
      <c r="F919" s="14" t="n"/>
      <c r="G919" s="14" t="n"/>
      <c r="H919" s="14" t="n"/>
      <c r="I919" s="14" t="n"/>
      <c r="J919" s="14" t="n"/>
      <c r="K919" s="14" t="n"/>
      <c r="L919" s="14" t="n"/>
      <c r="M919" s="14" t="n"/>
      <c r="N919" s="14" t="n"/>
      <c r="O919" s="14" t="n"/>
      <c r="P919" s="14" t="n"/>
      <c r="Q919" s="14" t="n"/>
      <c r="R919" s="14" t="n"/>
    </row>
    <row r="920" ht="42" customHeight="1" s="54">
      <c r="A920" s="14" t="n"/>
      <c r="B920" s="14" t="n"/>
      <c r="C920" s="14" t="n"/>
      <c r="D920" s="14" t="n"/>
      <c r="E920" s="14" t="n"/>
      <c r="F920" s="14" t="n"/>
      <c r="G920" s="14" t="n"/>
      <c r="H920" s="14" t="n"/>
      <c r="I920" s="14" t="n"/>
      <c r="J920" s="14" t="n"/>
      <c r="K920" s="14" t="n"/>
      <c r="L920" s="14" t="n"/>
      <c r="M920" s="14" t="n"/>
      <c r="N920" s="14" t="n"/>
      <c r="O920" s="14" t="n"/>
      <c r="P920" s="14" t="n"/>
      <c r="Q920" s="14" t="n"/>
      <c r="R920" s="14" t="n"/>
    </row>
    <row r="921" ht="42" customHeight="1" s="54">
      <c r="A921" s="14" t="n"/>
      <c r="B921" s="14" t="n"/>
      <c r="C921" s="14" t="n"/>
      <c r="D921" s="14" t="n"/>
      <c r="E921" s="14" t="n"/>
      <c r="F921" s="14" t="n"/>
      <c r="G921" s="14" t="n"/>
      <c r="H921" s="14" t="n"/>
      <c r="I921" s="14" t="n"/>
      <c r="J921" s="14" t="n"/>
      <c r="K921" s="14" t="n"/>
      <c r="L921" s="14" t="n"/>
      <c r="M921" s="14" t="n"/>
      <c r="N921" s="14" t="n"/>
      <c r="O921" s="14" t="n"/>
      <c r="P921" s="14" t="n"/>
      <c r="Q921" s="14" t="n"/>
      <c r="R921" s="14" t="n"/>
    </row>
    <row r="922" ht="42" customHeight="1" s="54">
      <c r="A922" s="14" t="n"/>
      <c r="B922" s="14" t="n"/>
      <c r="C922" s="14" t="n"/>
      <c r="D922" s="14" t="n"/>
      <c r="E922" s="14" t="n"/>
      <c r="F922" s="14" t="n"/>
      <c r="G922" s="14" t="n"/>
      <c r="H922" s="14" t="n"/>
      <c r="I922" s="14" t="n"/>
      <c r="J922" s="14" t="n"/>
      <c r="K922" s="14" t="n"/>
      <c r="L922" s="14" t="n"/>
      <c r="M922" s="14" t="n"/>
      <c r="N922" s="14" t="n"/>
      <c r="O922" s="14" t="n"/>
      <c r="P922" s="14" t="n"/>
      <c r="Q922" s="14" t="n"/>
      <c r="R922" s="14" t="n"/>
    </row>
    <row r="923" ht="42" customHeight="1" s="54">
      <c r="A923" s="14" t="n"/>
      <c r="B923" s="14" t="n"/>
      <c r="C923" s="14" t="n"/>
      <c r="D923" s="14" t="n"/>
      <c r="E923" s="14" t="n"/>
      <c r="F923" s="14" t="n"/>
      <c r="G923" s="14" t="n"/>
      <c r="H923" s="14" t="n"/>
      <c r="I923" s="14" t="n"/>
      <c r="J923" s="14" t="n"/>
      <c r="K923" s="14" t="n"/>
      <c r="L923" s="14" t="n"/>
      <c r="M923" s="14" t="n"/>
      <c r="N923" s="14" t="n"/>
      <c r="O923" s="14" t="n"/>
      <c r="P923" s="14" t="n"/>
      <c r="Q923" s="14" t="n"/>
      <c r="R923" s="14" t="n"/>
    </row>
    <row r="924" ht="42" customHeight="1" s="54">
      <c r="A924" s="14" t="n"/>
      <c r="B924" s="14" t="n"/>
      <c r="C924" s="14" t="n"/>
      <c r="D924" s="14" t="n"/>
      <c r="E924" s="14" t="n"/>
      <c r="F924" s="14" t="n"/>
      <c r="G924" s="14" t="n"/>
      <c r="H924" s="14" t="n"/>
      <c r="I924" s="14" t="n"/>
      <c r="J924" s="14" t="n"/>
      <c r="K924" s="14" t="n"/>
      <c r="L924" s="14" t="n"/>
      <c r="M924" s="14" t="n"/>
      <c r="N924" s="14" t="n"/>
      <c r="O924" s="14" t="n"/>
      <c r="P924" s="14" t="n"/>
      <c r="Q924" s="14" t="n"/>
      <c r="R924" s="14" t="n"/>
    </row>
    <row r="925" ht="42" customHeight="1" s="54">
      <c r="A925" s="14" t="n"/>
      <c r="B925" s="14" t="n"/>
      <c r="C925" s="14" t="n"/>
      <c r="D925" s="14" t="n"/>
      <c r="E925" s="14" t="n"/>
      <c r="F925" s="14" t="n"/>
      <c r="G925" s="14" t="n"/>
      <c r="H925" s="14" t="n"/>
      <c r="I925" s="14" t="n"/>
      <c r="J925" s="14" t="n"/>
      <c r="K925" s="14" t="n"/>
      <c r="L925" s="14" t="n"/>
      <c r="M925" s="14" t="n"/>
      <c r="N925" s="14" t="n"/>
      <c r="O925" s="14" t="n"/>
      <c r="P925" s="14" t="n"/>
      <c r="Q925" s="14" t="n"/>
      <c r="R925" s="14" t="n"/>
    </row>
    <row r="926" ht="42" customHeight="1" s="54">
      <c r="A926" s="14" t="n"/>
      <c r="B926" s="14" t="n"/>
      <c r="C926" s="14" t="n"/>
      <c r="D926" s="14" t="n"/>
      <c r="E926" s="14" t="n"/>
      <c r="F926" s="14" t="n"/>
      <c r="G926" s="14" t="n"/>
      <c r="H926" s="14" t="n"/>
      <c r="I926" s="14" t="n"/>
      <c r="J926" s="14" t="n"/>
      <c r="K926" s="14" t="n"/>
      <c r="L926" s="14" t="n"/>
      <c r="M926" s="14" t="n"/>
      <c r="N926" s="14" t="n"/>
      <c r="O926" s="14" t="n"/>
      <c r="P926" s="14" t="n"/>
      <c r="Q926" s="14" t="n"/>
      <c r="R926" s="14" t="n"/>
    </row>
    <row r="927" ht="42" customHeight="1" s="54">
      <c r="A927" s="14" t="n"/>
      <c r="B927" s="14" t="n"/>
      <c r="C927" s="14" t="n"/>
      <c r="D927" s="14" t="n"/>
      <c r="E927" s="14" t="n"/>
      <c r="F927" s="14" t="n"/>
      <c r="G927" s="14" t="n"/>
      <c r="H927" s="14" t="n"/>
      <c r="I927" s="14" t="n"/>
      <c r="J927" s="14" t="n"/>
      <c r="K927" s="14" t="n"/>
      <c r="L927" s="14" t="n"/>
      <c r="M927" s="14" t="n"/>
      <c r="N927" s="14" t="n"/>
      <c r="O927" s="14" t="n"/>
      <c r="P927" s="14" t="n"/>
      <c r="Q927" s="14" t="n"/>
      <c r="R927" s="14" t="n"/>
    </row>
    <row r="928" ht="42" customHeight="1" s="54">
      <c r="A928" s="14" t="n"/>
      <c r="B928" s="14" t="n"/>
      <c r="C928" s="14" t="n"/>
      <c r="D928" s="14" t="n"/>
      <c r="E928" s="14" t="n"/>
      <c r="F928" s="14" t="n"/>
      <c r="G928" s="14" t="n"/>
      <c r="H928" s="14" t="n"/>
      <c r="I928" s="14" t="n"/>
      <c r="J928" s="14" t="n"/>
      <c r="K928" s="14" t="n"/>
      <c r="L928" s="14" t="n"/>
      <c r="M928" s="14" t="n"/>
      <c r="N928" s="14" t="n"/>
      <c r="O928" s="14" t="n"/>
      <c r="P928" s="14" t="n"/>
      <c r="Q928" s="14" t="n"/>
      <c r="R928" s="14" t="n"/>
    </row>
    <row r="929" ht="42" customHeight="1" s="54">
      <c r="A929" s="14" t="n"/>
      <c r="B929" s="14" t="n"/>
      <c r="C929" s="14" t="n"/>
      <c r="D929" s="14" t="n"/>
      <c r="E929" s="14" t="n"/>
      <c r="F929" s="14" t="n"/>
      <c r="G929" s="14" t="n"/>
      <c r="H929" s="14" t="n"/>
      <c r="I929" s="14" t="n"/>
      <c r="J929" s="14" t="n"/>
      <c r="K929" s="14" t="n"/>
      <c r="L929" s="14" t="n"/>
      <c r="M929" s="14" t="n"/>
      <c r="N929" s="14" t="n"/>
      <c r="O929" s="14" t="n"/>
      <c r="P929" s="14" t="n"/>
      <c r="Q929" s="14" t="n"/>
      <c r="R929" s="14" t="n"/>
    </row>
    <row r="930" ht="42" customHeight="1" s="54">
      <c r="A930" s="14" t="n"/>
      <c r="B930" s="14" t="n"/>
      <c r="C930" s="14" t="n"/>
      <c r="D930" s="14" t="n"/>
      <c r="E930" s="14" t="n"/>
      <c r="F930" s="14" t="n"/>
      <c r="G930" s="14" t="n"/>
      <c r="H930" s="14" t="n"/>
      <c r="I930" s="14" t="n"/>
      <c r="J930" s="14" t="n"/>
      <c r="K930" s="14" t="n"/>
      <c r="L930" s="14" t="n"/>
      <c r="M930" s="14" t="n"/>
      <c r="N930" s="14" t="n"/>
      <c r="O930" s="14" t="n"/>
      <c r="P930" s="14" t="n"/>
      <c r="Q930" s="14" t="n"/>
      <c r="R930" s="14" t="n"/>
    </row>
    <row r="931" ht="42" customHeight="1" s="54">
      <c r="A931" s="14" t="n"/>
      <c r="B931" s="14" t="n"/>
      <c r="C931" s="14" t="n"/>
      <c r="D931" s="14" t="n"/>
      <c r="E931" s="14" t="n"/>
      <c r="F931" s="14" t="n"/>
      <c r="G931" s="14" t="n"/>
      <c r="H931" s="14" t="n"/>
      <c r="I931" s="14" t="n"/>
      <c r="J931" s="14" t="n"/>
      <c r="K931" s="14" t="n"/>
      <c r="L931" s="14" t="n"/>
      <c r="M931" s="14" t="n"/>
      <c r="N931" s="14" t="n"/>
      <c r="O931" s="14" t="n"/>
      <c r="P931" s="14" t="n"/>
      <c r="Q931" s="14" t="n"/>
      <c r="R931" s="14" t="n"/>
    </row>
    <row r="932" ht="42" customHeight="1" s="54">
      <c r="A932" s="14" t="n"/>
      <c r="B932" s="14" t="n"/>
      <c r="C932" s="14" t="n"/>
      <c r="D932" s="14" t="n"/>
      <c r="E932" s="14" t="n"/>
      <c r="F932" s="14" t="n"/>
      <c r="G932" s="14" t="n"/>
      <c r="H932" s="14" t="n"/>
      <c r="I932" s="14" t="n"/>
      <c r="J932" s="14" t="n"/>
      <c r="K932" s="14" t="n"/>
      <c r="L932" s="14" t="n"/>
      <c r="M932" s="14" t="n"/>
      <c r="N932" s="14" t="n"/>
      <c r="O932" s="14" t="n"/>
      <c r="P932" s="14" t="n"/>
      <c r="Q932" s="14" t="n"/>
      <c r="R932" s="14" t="n"/>
    </row>
    <row r="933" ht="42" customHeight="1" s="54">
      <c r="A933" s="14" t="n"/>
      <c r="B933" s="14" t="n"/>
      <c r="C933" s="14" t="n"/>
      <c r="D933" s="14" t="n"/>
      <c r="E933" s="14" t="n"/>
      <c r="F933" s="14" t="n"/>
      <c r="G933" s="14" t="n"/>
      <c r="H933" s="14" t="n"/>
      <c r="I933" s="14" t="n"/>
      <c r="J933" s="14" t="n"/>
      <c r="K933" s="14" t="n"/>
      <c r="L933" s="14" t="n"/>
      <c r="M933" s="14" t="n"/>
      <c r="N933" s="14" t="n"/>
      <c r="O933" s="14" t="n"/>
      <c r="P933" s="14" t="n"/>
      <c r="Q933" s="14" t="n"/>
      <c r="R933" s="14" t="n"/>
    </row>
    <row r="934" ht="42" customHeight="1" s="54">
      <c r="A934" s="14" t="n"/>
      <c r="B934" s="14" t="n"/>
      <c r="C934" s="14" t="n"/>
      <c r="D934" s="14" t="n"/>
      <c r="E934" s="14" t="n"/>
      <c r="F934" s="14" t="n"/>
      <c r="G934" s="14" t="n"/>
      <c r="H934" s="14" t="n"/>
      <c r="I934" s="14" t="n"/>
      <c r="J934" s="14" t="n"/>
      <c r="K934" s="14" t="n"/>
      <c r="L934" s="14" t="n"/>
      <c r="M934" s="14" t="n"/>
      <c r="N934" s="14" t="n"/>
      <c r="O934" s="14" t="n"/>
      <c r="P934" s="14" t="n"/>
      <c r="Q934" s="14" t="n"/>
      <c r="R934" s="14" t="n"/>
    </row>
    <row r="935" ht="42" customHeight="1" s="54">
      <c r="A935" s="14" t="n"/>
      <c r="B935" s="14" t="n"/>
      <c r="C935" s="14" t="n"/>
      <c r="D935" s="14" t="n"/>
      <c r="E935" s="14" t="n"/>
      <c r="F935" s="14" t="n"/>
      <c r="G935" s="14" t="n"/>
      <c r="H935" s="14" t="n"/>
      <c r="I935" s="14" t="n"/>
      <c r="J935" s="14" t="n"/>
      <c r="K935" s="14" t="n"/>
      <c r="L935" s="14" t="n"/>
      <c r="M935" s="14" t="n"/>
      <c r="N935" s="14" t="n"/>
      <c r="O935" s="14" t="n"/>
      <c r="P935" s="14" t="n"/>
      <c r="Q935" s="14" t="n"/>
      <c r="R935" s="14" t="n"/>
    </row>
    <row r="936" ht="42" customHeight="1" s="54">
      <c r="A936" s="14" t="n"/>
      <c r="B936" s="14" t="n"/>
      <c r="C936" s="14" t="n"/>
      <c r="D936" s="14" t="n"/>
      <c r="E936" s="14" t="n"/>
      <c r="F936" s="14" t="n"/>
      <c r="G936" s="14" t="n"/>
      <c r="H936" s="14" t="n"/>
      <c r="I936" s="14" t="n"/>
      <c r="J936" s="14" t="n"/>
      <c r="K936" s="14" t="n"/>
      <c r="L936" s="14" t="n"/>
      <c r="M936" s="14" t="n"/>
      <c r="N936" s="14" t="n"/>
      <c r="O936" s="14" t="n"/>
      <c r="P936" s="14" t="n"/>
      <c r="Q936" s="14" t="n"/>
      <c r="R936" s="14" t="n"/>
    </row>
    <row r="937" ht="42" customHeight="1" s="54">
      <c r="A937" s="14" t="n"/>
      <c r="B937" s="14" t="n"/>
      <c r="C937" s="14" t="n"/>
      <c r="D937" s="14" t="n"/>
      <c r="E937" s="14" t="n"/>
      <c r="F937" s="14" t="n"/>
      <c r="G937" s="14" t="n"/>
      <c r="H937" s="14" t="n"/>
      <c r="I937" s="14" t="n"/>
      <c r="J937" s="14" t="n"/>
      <c r="K937" s="14" t="n"/>
      <c r="L937" s="14" t="n"/>
      <c r="M937" s="14" t="n"/>
      <c r="N937" s="14" t="n"/>
      <c r="O937" s="14" t="n"/>
      <c r="P937" s="14" t="n"/>
      <c r="Q937" s="14" t="n"/>
      <c r="R937" s="14" t="n"/>
    </row>
    <row r="938" ht="42" customHeight="1" s="54">
      <c r="A938" s="14" t="n"/>
      <c r="B938" s="14" t="n"/>
      <c r="C938" s="14" t="n"/>
      <c r="D938" s="14" t="n"/>
      <c r="E938" s="14" t="n"/>
      <c r="F938" s="14" t="n"/>
      <c r="G938" s="14" t="n"/>
      <c r="H938" s="14" t="n"/>
      <c r="I938" s="14" t="n"/>
      <c r="J938" s="14" t="n"/>
      <c r="K938" s="14" t="n"/>
      <c r="L938" s="14" t="n"/>
      <c r="M938" s="14" t="n"/>
      <c r="N938" s="14" t="n"/>
      <c r="O938" s="14" t="n"/>
      <c r="P938" s="14" t="n"/>
      <c r="Q938" s="14" t="n"/>
      <c r="R938" s="14" t="n"/>
    </row>
    <row r="939" ht="42" customHeight="1" s="54">
      <c r="A939" s="14" t="n"/>
      <c r="B939" s="14" t="n"/>
      <c r="C939" s="14" t="n"/>
      <c r="D939" s="14" t="n"/>
      <c r="E939" s="14" t="n"/>
      <c r="F939" s="14" t="n"/>
      <c r="G939" s="14" t="n"/>
      <c r="H939" s="14" t="n"/>
      <c r="I939" s="14" t="n"/>
      <c r="J939" s="14" t="n"/>
      <c r="K939" s="14" t="n"/>
      <c r="L939" s="14" t="n"/>
      <c r="M939" s="14" t="n"/>
      <c r="N939" s="14" t="n"/>
      <c r="O939" s="14" t="n"/>
      <c r="P939" s="14" t="n"/>
      <c r="Q939" s="14" t="n"/>
      <c r="R939" s="14" t="n"/>
    </row>
    <row r="940" ht="42" customHeight="1" s="54">
      <c r="A940" s="14" t="n"/>
      <c r="B940" s="14" t="n"/>
      <c r="C940" s="14" t="n"/>
      <c r="D940" s="14" t="n"/>
      <c r="E940" s="14" t="n"/>
      <c r="F940" s="14" t="n"/>
      <c r="G940" s="14" t="n"/>
      <c r="H940" s="14" t="n"/>
      <c r="I940" s="14" t="n"/>
      <c r="J940" s="14" t="n"/>
      <c r="K940" s="14" t="n"/>
      <c r="L940" s="14" t="n"/>
      <c r="M940" s="14" t="n"/>
      <c r="N940" s="14" t="n"/>
      <c r="O940" s="14" t="n"/>
      <c r="P940" s="14" t="n"/>
      <c r="Q940" s="14" t="n"/>
      <c r="R940" s="14" t="n"/>
    </row>
    <row r="941" ht="42" customHeight="1" s="54">
      <c r="A941" s="14" t="n"/>
      <c r="B941" s="14" t="n"/>
      <c r="C941" s="14" t="n"/>
      <c r="D941" s="14" t="n"/>
      <c r="E941" s="14" t="n"/>
      <c r="F941" s="14" t="n"/>
      <c r="G941" s="14" t="n"/>
      <c r="H941" s="14" t="n"/>
      <c r="I941" s="14" t="n"/>
      <c r="J941" s="14" t="n"/>
      <c r="K941" s="14" t="n"/>
      <c r="L941" s="14" t="n"/>
      <c r="M941" s="14" t="n"/>
      <c r="N941" s="14" t="n"/>
      <c r="O941" s="14" t="n"/>
      <c r="P941" s="14" t="n"/>
      <c r="Q941" s="14" t="n"/>
      <c r="R941" s="14" t="n"/>
    </row>
    <row r="942" ht="42" customHeight="1" s="54">
      <c r="A942" s="14" t="n"/>
      <c r="B942" s="14" t="n"/>
      <c r="C942" s="14" t="n"/>
      <c r="D942" s="14" t="n"/>
      <c r="E942" s="14" t="n"/>
      <c r="F942" s="14" t="n"/>
      <c r="G942" s="14" t="n"/>
      <c r="H942" s="14" t="n"/>
      <c r="I942" s="14" t="n"/>
      <c r="J942" s="14" t="n"/>
      <c r="K942" s="14" t="n"/>
      <c r="L942" s="14" t="n"/>
      <c r="M942" s="14" t="n"/>
      <c r="N942" s="14" t="n"/>
      <c r="O942" s="14" t="n"/>
      <c r="P942" s="14" t="n"/>
      <c r="Q942" s="14" t="n"/>
      <c r="R942" s="14" t="n"/>
    </row>
    <row r="943" ht="42" customHeight="1" s="54">
      <c r="A943" s="14" t="n"/>
      <c r="B943" s="14" t="n"/>
      <c r="C943" s="14" t="n"/>
      <c r="D943" s="14" t="n"/>
      <c r="E943" s="14" t="n"/>
      <c r="F943" s="14" t="n"/>
      <c r="G943" s="14" t="n"/>
      <c r="H943" s="14" t="n"/>
      <c r="I943" s="14" t="n"/>
      <c r="J943" s="14" t="n"/>
      <c r="K943" s="14" t="n"/>
      <c r="L943" s="14" t="n"/>
      <c r="M943" s="14" t="n"/>
      <c r="N943" s="14" t="n"/>
      <c r="O943" s="14" t="n"/>
      <c r="P943" s="14" t="n"/>
      <c r="Q943" s="14" t="n"/>
      <c r="R943" s="14" t="n"/>
    </row>
    <row r="944" ht="42" customHeight="1" s="54">
      <c r="A944" s="14" t="n"/>
      <c r="B944" s="14" t="n"/>
      <c r="C944" s="14" t="n"/>
      <c r="D944" s="14" t="n"/>
      <c r="E944" s="14" t="n"/>
      <c r="F944" s="14" t="n"/>
      <c r="G944" s="14" t="n"/>
      <c r="H944" s="14" t="n"/>
      <c r="I944" s="14" t="n"/>
      <c r="J944" s="14" t="n"/>
      <c r="K944" s="14" t="n"/>
      <c r="L944" s="14" t="n"/>
      <c r="M944" s="14" t="n"/>
      <c r="N944" s="14" t="n"/>
      <c r="O944" s="14" t="n"/>
      <c r="P944" s="14" t="n"/>
      <c r="Q944" s="14" t="n"/>
      <c r="R944" s="14" t="n"/>
    </row>
    <row r="945" ht="42" customHeight="1" s="54">
      <c r="A945" s="14" t="n"/>
      <c r="B945" s="14" t="n"/>
      <c r="C945" s="14" t="n"/>
      <c r="D945" s="14" t="n"/>
      <c r="E945" s="14" t="n"/>
      <c r="F945" s="14" t="n"/>
      <c r="G945" s="14" t="n"/>
      <c r="H945" s="14" t="n"/>
      <c r="I945" s="14" t="n"/>
      <c r="J945" s="14" t="n"/>
      <c r="K945" s="14" t="n"/>
      <c r="L945" s="14" t="n"/>
      <c r="M945" s="14" t="n"/>
      <c r="N945" s="14" t="n"/>
      <c r="O945" s="14" t="n"/>
      <c r="P945" s="14" t="n"/>
      <c r="Q945" s="14" t="n"/>
      <c r="R945" s="14" t="n"/>
    </row>
    <row r="946" ht="42" customHeight="1" s="54">
      <c r="A946" s="14" t="n"/>
      <c r="B946" s="14" t="n"/>
      <c r="C946" s="14" t="n"/>
      <c r="D946" s="14" t="n"/>
      <c r="E946" s="14" t="n"/>
      <c r="F946" s="14" t="n"/>
      <c r="G946" s="14" t="n"/>
      <c r="H946" s="14" t="n"/>
      <c r="I946" s="14" t="n"/>
      <c r="J946" s="14" t="n"/>
      <c r="K946" s="14" t="n"/>
      <c r="L946" s="14" t="n"/>
      <c r="M946" s="14" t="n"/>
      <c r="N946" s="14" t="n"/>
      <c r="O946" s="14" t="n"/>
      <c r="P946" s="14" t="n"/>
      <c r="Q946" s="14" t="n"/>
      <c r="R946" s="14" t="n"/>
    </row>
    <row r="947" ht="42" customHeight="1" s="54">
      <c r="A947" s="14" t="n"/>
      <c r="B947" s="14" t="n"/>
      <c r="C947" s="14" t="n"/>
      <c r="D947" s="14" t="n"/>
      <c r="E947" s="14" t="n"/>
      <c r="F947" s="14" t="n"/>
      <c r="G947" s="14" t="n"/>
      <c r="H947" s="14" t="n"/>
      <c r="I947" s="14" t="n"/>
      <c r="J947" s="14" t="n"/>
      <c r="K947" s="14" t="n"/>
      <c r="L947" s="14" t="n"/>
      <c r="M947" s="14" t="n"/>
      <c r="N947" s="14" t="n"/>
      <c r="O947" s="14" t="n"/>
      <c r="P947" s="14" t="n"/>
      <c r="Q947" s="14" t="n"/>
      <c r="R947" s="14" t="n"/>
    </row>
    <row r="948" ht="42" customHeight="1" s="54">
      <c r="A948" s="14" t="n"/>
      <c r="B948" s="14" t="n"/>
      <c r="C948" s="14" t="n"/>
      <c r="D948" s="14" t="n"/>
      <c r="E948" s="14" t="n"/>
      <c r="F948" s="14" t="n"/>
      <c r="G948" s="14" t="n"/>
      <c r="H948" s="14" t="n"/>
      <c r="I948" s="14" t="n"/>
      <c r="J948" s="14" t="n"/>
      <c r="K948" s="14" t="n"/>
      <c r="L948" s="14" t="n"/>
      <c r="M948" s="14" t="n"/>
      <c r="N948" s="14" t="n"/>
      <c r="O948" s="14" t="n"/>
      <c r="P948" s="14" t="n"/>
      <c r="Q948" s="14" t="n"/>
      <c r="R948" s="14" t="n"/>
    </row>
    <row r="949" ht="42" customHeight="1" s="54">
      <c r="A949" s="14" t="n"/>
      <c r="B949" s="14" t="n"/>
      <c r="C949" s="14" t="n"/>
      <c r="D949" s="14" t="n"/>
      <c r="E949" s="14" t="n"/>
      <c r="F949" s="14" t="n"/>
      <c r="G949" s="14" t="n"/>
      <c r="H949" s="14" t="n"/>
      <c r="I949" s="14" t="n"/>
      <c r="J949" s="14" t="n"/>
      <c r="K949" s="14" t="n"/>
      <c r="L949" s="14" t="n"/>
      <c r="M949" s="14" t="n"/>
      <c r="N949" s="14" t="n"/>
      <c r="O949" s="14" t="n"/>
      <c r="P949" s="14" t="n"/>
      <c r="Q949" s="14" t="n"/>
      <c r="R949" s="14" t="n"/>
    </row>
    <row r="950" ht="42" customHeight="1" s="54">
      <c r="A950" s="14" t="n"/>
      <c r="B950" s="14" t="n"/>
      <c r="C950" s="14" t="n"/>
      <c r="D950" s="14" t="n"/>
      <c r="E950" s="14" t="n"/>
      <c r="F950" s="14" t="n"/>
      <c r="G950" s="14" t="n"/>
      <c r="H950" s="14" t="n"/>
      <c r="I950" s="14" t="n"/>
      <c r="J950" s="14" t="n"/>
      <c r="K950" s="14" t="n"/>
      <c r="L950" s="14" t="n"/>
      <c r="M950" s="14" t="n"/>
      <c r="N950" s="14" t="n"/>
      <c r="O950" s="14" t="n"/>
      <c r="P950" s="14" t="n"/>
      <c r="Q950" s="14" t="n"/>
      <c r="R950" s="14" t="n"/>
    </row>
    <row r="951" ht="42" customHeight="1" s="54">
      <c r="A951" s="14" t="n"/>
      <c r="B951" s="14" t="n"/>
      <c r="C951" s="14" t="n"/>
      <c r="D951" s="14" t="n"/>
      <c r="E951" s="14" t="n"/>
      <c r="F951" s="14" t="n"/>
      <c r="G951" s="14" t="n"/>
      <c r="H951" s="14" t="n"/>
      <c r="I951" s="14" t="n"/>
      <c r="J951" s="14" t="n"/>
      <c r="K951" s="14" t="n"/>
      <c r="L951" s="14" t="n"/>
      <c r="M951" s="14" t="n"/>
      <c r="N951" s="14" t="n"/>
      <c r="O951" s="14" t="n"/>
      <c r="P951" s="14" t="n"/>
      <c r="Q951" s="14" t="n"/>
      <c r="R951" s="14" t="n"/>
    </row>
    <row r="952" ht="42" customHeight="1" s="54">
      <c r="A952" s="14" t="n"/>
      <c r="B952" s="14" t="n"/>
      <c r="C952" s="14" t="n"/>
      <c r="D952" s="14" t="n"/>
      <c r="E952" s="14" t="n"/>
      <c r="F952" s="14" t="n"/>
      <c r="G952" s="14" t="n"/>
      <c r="H952" s="14" t="n"/>
      <c r="I952" s="14" t="n"/>
      <c r="J952" s="14" t="n"/>
      <c r="K952" s="14" t="n"/>
      <c r="L952" s="14" t="n"/>
      <c r="M952" s="14" t="n"/>
      <c r="N952" s="14" t="n"/>
      <c r="O952" s="14" t="n"/>
      <c r="P952" s="14" t="n"/>
      <c r="Q952" s="14" t="n"/>
      <c r="R952" s="14" t="n"/>
    </row>
    <row r="953" ht="42" customHeight="1" s="54">
      <c r="A953" s="14" t="n"/>
      <c r="B953" s="14" t="n"/>
      <c r="C953" s="14" t="n"/>
      <c r="D953" s="14" t="n"/>
      <c r="E953" s="14" t="n"/>
      <c r="F953" s="14" t="n"/>
      <c r="G953" s="14" t="n"/>
      <c r="H953" s="14" t="n"/>
      <c r="I953" s="14" t="n"/>
      <c r="J953" s="14" t="n"/>
      <c r="K953" s="14" t="n"/>
      <c r="L953" s="14" t="n"/>
      <c r="M953" s="14" t="n"/>
      <c r="N953" s="14" t="n"/>
      <c r="O953" s="14" t="n"/>
      <c r="P953" s="14" t="n"/>
      <c r="Q953" s="14" t="n"/>
      <c r="R953" s="14" t="n"/>
    </row>
    <row r="954" ht="42" customHeight="1" s="54">
      <c r="A954" s="14" t="n"/>
      <c r="B954" s="14" t="n"/>
      <c r="C954" s="14" t="n"/>
      <c r="D954" s="14" t="n"/>
      <c r="E954" s="14" t="n"/>
      <c r="F954" s="14" t="n"/>
      <c r="G954" s="14" t="n"/>
      <c r="H954" s="14" t="n"/>
      <c r="I954" s="14" t="n"/>
      <c r="J954" s="14" t="n"/>
      <c r="K954" s="14" t="n"/>
      <c r="L954" s="14" t="n"/>
      <c r="M954" s="14" t="n"/>
      <c r="N954" s="14" t="n"/>
      <c r="O954" s="14" t="n"/>
      <c r="P954" s="14" t="n"/>
      <c r="Q954" s="14" t="n"/>
      <c r="R954" s="14" t="n"/>
    </row>
    <row r="955" ht="42" customHeight="1" s="54">
      <c r="A955" s="14" t="n"/>
      <c r="B955" s="14" t="n"/>
      <c r="C955" s="14" t="n"/>
      <c r="D955" s="14" t="n"/>
      <c r="E955" s="14" t="n"/>
      <c r="F955" s="14" t="n"/>
      <c r="G955" s="14" t="n"/>
      <c r="H955" s="14" t="n"/>
      <c r="I955" s="14" t="n"/>
      <c r="J955" s="14" t="n"/>
      <c r="K955" s="14" t="n"/>
      <c r="L955" s="14" t="n"/>
      <c r="M955" s="14" t="n"/>
      <c r="N955" s="14" t="n"/>
      <c r="O955" s="14" t="n"/>
      <c r="P955" s="14" t="n"/>
      <c r="Q955" s="14" t="n"/>
      <c r="R955" s="14" t="n"/>
    </row>
    <row r="956" ht="42" customHeight="1" s="54">
      <c r="A956" s="14" t="n"/>
      <c r="B956" s="14" t="n"/>
      <c r="C956" s="14" t="n"/>
      <c r="D956" s="14" t="n"/>
      <c r="E956" s="14" t="n"/>
      <c r="F956" s="14" t="n"/>
      <c r="G956" s="14" t="n"/>
      <c r="H956" s="14" t="n"/>
      <c r="I956" s="14" t="n"/>
      <c r="J956" s="14" t="n"/>
      <c r="K956" s="14" t="n"/>
      <c r="L956" s="14" t="n"/>
      <c r="M956" s="14" t="n"/>
      <c r="N956" s="14" t="n"/>
      <c r="O956" s="14" t="n"/>
      <c r="P956" s="14" t="n"/>
      <c r="Q956" s="14" t="n"/>
      <c r="R956" s="14" t="n"/>
    </row>
    <row r="957" ht="42" customHeight="1" s="54">
      <c r="A957" s="14" t="n"/>
      <c r="B957" s="14" t="n"/>
      <c r="C957" s="14" t="n"/>
      <c r="D957" s="14" t="n"/>
      <c r="E957" s="14" t="n"/>
      <c r="F957" s="14" t="n"/>
      <c r="G957" s="14" t="n"/>
      <c r="H957" s="14" t="n"/>
      <c r="I957" s="14" t="n"/>
      <c r="J957" s="14" t="n"/>
      <c r="K957" s="14" t="n"/>
      <c r="L957" s="14" t="n"/>
      <c r="M957" s="14" t="n"/>
      <c r="N957" s="14" t="n"/>
      <c r="O957" s="14" t="n"/>
      <c r="P957" s="14" t="n"/>
      <c r="Q957" s="14" t="n"/>
      <c r="R957" s="14" t="n"/>
    </row>
    <row r="958" ht="42" customHeight="1" s="54">
      <c r="A958" s="14" t="n"/>
      <c r="B958" s="14" t="n"/>
      <c r="C958" s="14" t="n"/>
      <c r="D958" s="14" t="n"/>
      <c r="E958" s="14" t="n"/>
      <c r="F958" s="14" t="n"/>
      <c r="G958" s="14" t="n"/>
      <c r="H958" s="14" t="n"/>
      <c r="I958" s="14" t="n"/>
      <c r="J958" s="14" t="n"/>
      <c r="K958" s="14" t="n"/>
      <c r="L958" s="14" t="n"/>
      <c r="M958" s="14" t="n"/>
      <c r="N958" s="14" t="n"/>
      <c r="O958" s="14" t="n"/>
      <c r="P958" s="14" t="n"/>
      <c r="Q958" s="14" t="n"/>
      <c r="R958" s="14" t="n"/>
    </row>
    <row r="959" ht="42" customHeight="1" s="54">
      <c r="A959" s="14" t="n"/>
      <c r="B959" s="14" t="n"/>
      <c r="C959" s="14" t="n"/>
      <c r="D959" s="14" t="n"/>
      <c r="E959" s="14" t="n"/>
      <c r="F959" s="14" t="n"/>
      <c r="G959" s="14" t="n"/>
      <c r="H959" s="14" t="n"/>
      <c r="I959" s="14" t="n"/>
      <c r="J959" s="14" t="n"/>
      <c r="K959" s="14" t="n"/>
      <c r="L959" s="14" t="n"/>
      <c r="M959" s="14" t="n"/>
      <c r="N959" s="14" t="n"/>
      <c r="O959" s="14" t="n"/>
      <c r="P959" s="14" t="n"/>
      <c r="Q959" s="14" t="n"/>
      <c r="R959" s="14" t="n"/>
    </row>
    <row r="960" ht="42" customHeight="1" s="54">
      <c r="A960" s="14" t="n"/>
      <c r="B960" s="14" t="n"/>
      <c r="C960" s="14" t="n"/>
      <c r="D960" s="14" t="n"/>
      <c r="E960" s="14" t="n"/>
      <c r="F960" s="14" t="n"/>
      <c r="G960" s="14" t="n"/>
      <c r="H960" s="14" t="n"/>
      <c r="I960" s="14" t="n"/>
      <c r="J960" s="14" t="n"/>
      <c r="K960" s="14" t="n"/>
      <c r="L960" s="14" t="n"/>
      <c r="M960" s="14" t="n"/>
      <c r="N960" s="14" t="n"/>
      <c r="O960" s="14" t="n"/>
      <c r="P960" s="14" t="n"/>
      <c r="Q960" s="14" t="n"/>
      <c r="R960" s="14" t="n"/>
    </row>
    <row r="961" ht="42" customHeight="1" s="54">
      <c r="A961" s="14" t="n"/>
      <c r="B961" s="14" t="n"/>
      <c r="C961" s="14" t="n"/>
      <c r="D961" s="14" t="n"/>
      <c r="E961" s="14" t="n"/>
      <c r="F961" s="14" t="n"/>
      <c r="G961" s="14" t="n"/>
      <c r="H961" s="14" t="n"/>
      <c r="I961" s="14" t="n"/>
      <c r="J961" s="14" t="n"/>
      <c r="K961" s="14" t="n"/>
      <c r="L961" s="14" t="n"/>
      <c r="M961" s="14" t="n"/>
      <c r="N961" s="14" t="n"/>
      <c r="O961" s="14" t="n"/>
      <c r="P961" s="14" t="n"/>
      <c r="Q961" s="14" t="n"/>
      <c r="R961" s="14" t="n"/>
    </row>
    <row r="962" ht="42" customHeight="1" s="54">
      <c r="A962" s="14" t="n"/>
      <c r="B962" s="14" t="n"/>
      <c r="C962" s="14" t="n"/>
      <c r="D962" s="14" t="n"/>
      <c r="E962" s="14" t="n"/>
      <c r="F962" s="14" t="n"/>
      <c r="G962" s="14" t="n"/>
      <c r="H962" s="14" t="n"/>
      <c r="I962" s="14" t="n"/>
      <c r="J962" s="14" t="n"/>
      <c r="K962" s="14" t="n"/>
      <c r="L962" s="14" t="n"/>
      <c r="M962" s="14" t="n"/>
      <c r="N962" s="14" t="n"/>
      <c r="O962" s="14" t="n"/>
      <c r="P962" s="14" t="n"/>
      <c r="Q962" s="14" t="n"/>
      <c r="R962" s="14" t="n"/>
    </row>
    <row r="963" ht="42" customHeight="1" s="54">
      <c r="A963" s="14" t="n"/>
      <c r="B963" s="14" t="n"/>
      <c r="C963" s="14" t="n"/>
      <c r="D963" s="14" t="n"/>
      <c r="E963" s="14" t="n"/>
      <c r="F963" s="14" t="n"/>
      <c r="G963" s="14" t="n"/>
      <c r="H963" s="14" t="n"/>
      <c r="I963" s="14" t="n"/>
      <c r="J963" s="14" t="n"/>
      <c r="K963" s="14" t="n"/>
      <c r="L963" s="14" t="n"/>
      <c r="M963" s="14" t="n"/>
      <c r="N963" s="14" t="n"/>
      <c r="O963" s="14" t="n"/>
      <c r="P963" s="14" t="n"/>
      <c r="Q963" s="14" t="n"/>
      <c r="R963" s="14" t="n"/>
    </row>
    <row r="964" ht="42" customHeight="1" s="54">
      <c r="A964" s="14" t="n"/>
      <c r="B964" s="14" t="n"/>
      <c r="C964" s="14" t="n"/>
      <c r="D964" s="14" t="n"/>
      <c r="E964" s="14" t="n"/>
      <c r="F964" s="14" t="n"/>
      <c r="G964" s="14" t="n"/>
      <c r="H964" s="14" t="n"/>
      <c r="I964" s="14" t="n"/>
      <c r="J964" s="14" t="n"/>
      <c r="K964" s="14" t="n"/>
      <c r="L964" s="14" t="n"/>
      <c r="M964" s="14" t="n"/>
      <c r="N964" s="14" t="n"/>
      <c r="O964" s="14" t="n"/>
      <c r="P964" s="14" t="n"/>
      <c r="Q964" s="14" t="n"/>
      <c r="R964" s="14" t="n"/>
    </row>
    <row r="965" ht="42" customHeight="1" s="54">
      <c r="A965" s="14" t="n"/>
      <c r="B965" s="14" t="n"/>
      <c r="C965" s="14" t="n"/>
      <c r="D965" s="14" t="n"/>
      <c r="E965" s="14" t="n"/>
      <c r="F965" s="14" t="n"/>
      <c r="G965" s="14" t="n"/>
      <c r="H965" s="14" t="n"/>
      <c r="I965" s="14" t="n"/>
      <c r="J965" s="14" t="n"/>
      <c r="K965" s="14" t="n"/>
      <c r="L965" s="14" t="n"/>
      <c r="M965" s="14" t="n"/>
      <c r="N965" s="14" t="n"/>
      <c r="O965" s="14" t="n"/>
      <c r="P965" s="14" t="n"/>
      <c r="Q965" s="14" t="n"/>
      <c r="R965" s="14" t="n"/>
    </row>
    <row r="966" ht="42" customHeight="1" s="54">
      <c r="A966" s="14" t="n"/>
      <c r="B966" s="14" t="n"/>
      <c r="C966" s="14" t="n"/>
      <c r="D966" s="14" t="n"/>
      <c r="E966" s="14" t="n"/>
      <c r="F966" s="14" t="n"/>
      <c r="G966" s="14" t="n"/>
      <c r="H966" s="14" t="n"/>
      <c r="I966" s="14" t="n"/>
      <c r="J966" s="14" t="n"/>
      <c r="K966" s="14" t="n"/>
      <c r="L966" s="14" t="n"/>
      <c r="M966" s="14" t="n"/>
      <c r="N966" s="14" t="n"/>
      <c r="O966" s="14" t="n"/>
      <c r="P966" s="14" t="n"/>
      <c r="Q966" s="14" t="n"/>
      <c r="R966" s="14" t="n"/>
    </row>
    <row r="967" ht="42" customHeight="1" s="54">
      <c r="A967" s="14" t="n"/>
      <c r="B967" s="14" t="n"/>
      <c r="C967" s="14" t="n"/>
      <c r="D967" s="14" t="n"/>
      <c r="E967" s="14" t="n"/>
      <c r="F967" s="14" t="n"/>
      <c r="G967" s="14" t="n"/>
      <c r="H967" s="14" t="n"/>
      <c r="I967" s="14" t="n"/>
      <c r="J967" s="14" t="n"/>
      <c r="K967" s="14" t="n"/>
      <c r="L967" s="14" t="n"/>
      <c r="M967" s="14" t="n"/>
      <c r="N967" s="14" t="n"/>
      <c r="O967" s="14" t="n"/>
      <c r="P967" s="14" t="n"/>
      <c r="Q967" s="14" t="n"/>
      <c r="R967" s="14" t="n"/>
    </row>
    <row r="968" ht="42" customHeight="1" s="54">
      <c r="A968" s="14" t="n"/>
      <c r="B968" s="14" t="n"/>
      <c r="C968" s="14" t="n"/>
      <c r="D968" s="14" t="n"/>
      <c r="E968" s="14" t="n"/>
      <c r="F968" s="14" t="n"/>
      <c r="G968" s="14" t="n"/>
      <c r="H968" s="14" t="n"/>
      <c r="I968" s="14" t="n"/>
      <c r="J968" s="14" t="n"/>
      <c r="K968" s="14" t="n"/>
      <c r="L968" s="14" t="n"/>
      <c r="M968" s="14" t="n"/>
      <c r="N968" s="14" t="n"/>
      <c r="O968" s="14" t="n"/>
      <c r="P968" s="14" t="n"/>
      <c r="Q968" s="14" t="n"/>
      <c r="R968" s="14" t="n"/>
    </row>
    <row r="969" ht="42" customHeight="1" s="54">
      <c r="A969" s="14" t="n"/>
      <c r="B969" s="14" t="n"/>
      <c r="C969" s="14" t="n"/>
      <c r="D969" s="14" t="n"/>
      <c r="E969" s="14" t="n"/>
      <c r="F969" s="14" t="n"/>
      <c r="G969" s="14" t="n"/>
      <c r="H969" s="14" t="n"/>
      <c r="I969" s="14" t="n"/>
      <c r="J969" s="14" t="n"/>
      <c r="K969" s="14" t="n"/>
      <c r="L969" s="14" t="n"/>
      <c r="M969" s="14" t="n"/>
      <c r="N969" s="14" t="n"/>
      <c r="O969" s="14" t="n"/>
      <c r="P969" s="14" t="n"/>
      <c r="Q969" s="14" t="n"/>
      <c r="R969" s="14" t="n"/>
    </row>
    <row r="970" ht="42" customHeight="1" s="54">
      <c r="A970" s="14" t="n"/>
      <c r="B970" s="14" t="n"/>
      <c r="C970" s="14" t="n"/>
      <c r="D970" s="14" t="n"/>
      <c r="E970" s="14" t="n"/>
      <c r="F970" s="14" t="n"/>
      <c r="G970" s="14" t="n"/>
      <c r="H970" s="14" t="n"/>
      <c r="I970" s="14" t="n"/>
      <c r="J970" s="14" t="n"/>
      <c r="K970" s="14" t="n"/>
      <c r="L970" s="14" t="n"/>
      <c r="M970" s="14" t="n"/>
      <c r="N970" s="14" t="n"/>
      <c r="O970" s="14" t="n"/>
      <c r="P970" s="14" t="n"/>
      <c r="Q970" s="14" t="n"/>
      <c r="R970" s="14" t="n"/>
    </row>
    <row r="971" ht="42" customHeight="1" s="54">
      <c r="A971" s="14" t="n"/>
      <c r="B971" s="14" t="n"/>
      <c r="C971" s="14" t="n"/>
      <c r="D971" s="14" t="n"/>
      <c r="E971" s="14" t="n"/>
      <c r="F971" s="14" t="n"/>
      <c r="G971" s="14" t="n"/>
      <c r="H971" s="14" t="n"/>
      <c r="I971" s="14" t="n"/>
      <c r="J971" s="14" t="n"/>
      <c r="K971" s="14" t="n"/>
      <c r="L971" s="14" t="n"/>
      <c r="M971" s="14" t="n"/>
      <c r="N971" s="14" t="n"/>
      <c r="O971" s="14" t="n"/>
      <c r="P971" s="14" t="n"/>
      <c r="Q971" s="14" t="n"/>
      <c r="R971" s="14" t="n"/>
    </row>
    <row r="972" ht="42" customHeight="1" s="54">
      <c r="A972" s="14" t="n"/>
      <c r="B972" s="14" t="n"/>
      <c r="C972" s="14" t="n"/>
      <c r="D972" s="14" t="n"/>
      <c r="E972" s="14" t="n"/>
      <c r="F972" s="14" t="n"/>
      <c r="G972" s="14" t="n"/>
      <c r="H972" s="14" t="n"/>
      <c r="I972" s="14" t="n"/>
      <c r="J972" s="14" t="n"/>
      <c r="K972" s="14" t="n"/>
      <c r="L972" s="14" t="n"/>
      <c r="M972" s="14" t="n"/>
      <c r="N972" s="14" t="n"/>
      <c r="O972" s="14" t="n"/>
      <c r="P972" s="14" t="n"/>
      <c r="Q972" s="14" t="n"/>
      <c r="R972" s="14" t="n"/>
    </row>
    <row r="973" ht="42" customHeight="1" s="54">
      <c r="A973" s="14" t="n"/>
      <c r="B973" s="14" t="n"/>
      <c r="C973" s="14" t="n"/>
      <c r="D973" s="14" t="n"/>
      <c r="E973" s="14" t="n"/>
      <c r="F973" s="14" t="n"/>
      <c r="G973" s="14" t="n"/>
      <c r="H973" s="14" t="n"/>
      <c r="I973" s="14" t="n"/>
      <c r="J973" s="14" t="n"/>
      <c r="K973" s="14" t="n"/>
      <c r="L973" s="14" t="n"/>
      <c r="M973" s="14" t="n"/>
      <c r="N973" s="14" t="n"/>
      <c r="O973" s="14" t="n"/>
      <c r="P973" s="14" t="n"/>
      <c r="Q973" s="14" t="n"/>
      <c r="R973" s="14" t="n"/>
    </row>
    <row r="974" ht="42" customHeight="1" s="54">
      <c r="A974" s="14" t="n"/>
      <c r="B974" s="14" t="n"/>
      <c r="C974" s="14" t="n"/>
      <c r="D974" s="14" t="n"/>
      <c r="E974" s="14" t="n"/>
      <c r="F974" s="14" t="n"/>
      <c r="G974" s="14" t="n"/>
      <c r="H974" s="14" t="n"/>
      <c r="I974" s="14" t="n"/>
      <c r="J974" s="14" t="n"/>
      <c r="K974" s="14" t="n"/>
      <c r="L974" s="14" t="n"/>
      <c r="M974" s="14" t="n"/>
      <c r="N974" s="14" t="n"/>
      <c r="O974" s="14" t="n"/>
      <c r="P974" s="14" t="n"/>
      <c r="Q974" s="14" t="n"/>
      <c r="R974" s="14" t="n"/>
    </row>
    <row r="975" ht="42" customHeight="1" s="54">
      <c r="A975" s="14" t="n"/>
      <c r="B975" s="14" t="n"/>
      <c r="C975" s="14" t="n"/>
      <c r="D975" s="14" t="n"/>
      <c r="E975" s="14" t="n"/>
      <c r="F975" s="14" t="n"/>
      <c r="G975" s="14" t="n"/>
      <c r="H975" s="14" t="n"/>
      <c r="I975" s="14" t="n"/>
      <c r="J975" s="14" t="n"/>
      <c r="K975" s="14" t="n"/>
      <c r="L975" s="14" t="n"/>
      <c r="M975" s="14" t="n"/>
      <c r="N975" s="14" t="n"/>
      <c r="O975" s="14" t="n"/>
      <c r="P975" s="14" t="n"/>
      <c r="Q975" s="14" t="n"/>
      <c r="R975" s="14" t="n"/>
    </row>
    <row r="976" ht="42" customHeight="1" s="54">
      <c r="A976" s="14" t="n"/>
      <c r="B976" s="14" t="n"/>
      <c r="C976" s="14" t="n"/>
      <c r="D976" s="14" t="n"/>
      <c r="E976" s="14" t="n"/>
      <c r="F976" s="14" t="n"/>
      <c r="G976" s="14" t="n"/>
      <c r="H976" s="14" t="n"/>
      <c r="I976" s="14" t="n"/>
      <c r="J976" s="14" t="n"/>
      <c r="K976" s="14" t="n"/>
      <c r="L976" s="14" t="n"/>
      <c r="M976" s="14" t="n"/>
      <c r="N976" s="14" t="n"/>
      <c r="O976" s="14" t="n"/>
      <c r="P976" s="14" t="n"/>
      <c r="Q976" s="14" t="n"/>
      <c r="R976" s="14" t="n"/>
    </row>
    <row r="977" ht="42" customHeight="1" s="54">
      <c r="A977" s="14" t="n"/>
      <c r="B977" s="14" t="n"/>
      <c r="C977" s="14" t="n"/>
      <c r="D977" s="14" t="n"/>
      <c r="E977" s="14" t="n"/>
      <c r="F977" s="14" t="n"/>
      <c r="G977" s="14" t="n"/>
      <c r="H977" s="14" t="n"/>
      <c r="I977" s="14" t="n"/>
      <c r="J977" s="14" t="n"/>
      <c r="K977" s="14" t="n"/>
      <c r="L977" s="14" t="n"/>
      <c r="M977" s="14" t="n"/>
      <c r="N977" s="14" t="n"/>
      <c r="O977" s="14" t="n"/>
      <c r="P977" s="14" t="n"/>
      <c r="Q977" s="14" t="n"/>
      <c r="R977" s="14" t="n"/>
    </row>
    <row r="978" ht="42" customHeight="1" s="54">
      <c r="A978" s="14" t="n"/>
      <c r="B978" s="14" t="n"/>
      <c r="C978" s="14" t="n"/>
      <c r="D978" s="14" t="n"/>
      <c r="E978" s="14" t="n"/>
      <c r="F978" s="14" t="n"/>
      <c r="G978" s="14" t="n"/>
      <c r="H978" s="14" t="n"/>
      <c r="I978" s="14" t="n"/>
      <c r="J978" s="14" t="n"/>
      <c r="K978" s="14" t="n"/>
      <c r="L978" s="14" t="n"/>
      <c r="M978" s="14" t="n"/>
      <c r="N978" s="14" t="n"/>
      <c r="O978" s="14" t="n"/>
      <c r="P978" s="14" t="n"/>
      <c r="Q978" s="14" t="n"/>
      <c r="R978" s="14" t="n"/>
    </row>
    <row r="979" ht="42" customHeight="1" s="54">
      <c r="A979" s="14" t="n"/>
      <c r="B979" s="14" t="n"/>
      <c r="C979" s="14" t="n"/>
      <c r="D979" s="14" t="n"/>
      <c r="E979" s="14" t="n"/>
      <c r="F979" s="14" t="n"/>
      <c r="G979" s="14" t="n"/>
      <c r="H979" s="14" t="n"/>
      <c r="I979" s="14" t="n"/>
      <c r="J979" s="14" t="n"/>
      <c r="K979" s="14" t="n"/>
      <c r="L979" s="14" t="n"/>
      <c r="M979" s="14" t="n"/>
      <c r="N979" s="14" t="n"/>
      <c r="O979" s="14" t="n"/>
      <c r="P979" s="14" t="n"/>
      <c r="Q979" s="14" t="n"/>
      <c r="R979" s="14" t="n"/>
    </row>
    <row r="980" ht="42" customHeight="1" s="54">
      <c r="A980" s="14" t="n"/>
      <c r="B980" s="14" t="n"/>
      <c r="C980" s="14" t="n"/>
      <c r="D980" s="14" t="n"/>
      <c r="E980" s="14" t="n"/>
      <c r="F980" s="14" t="n"/>
      <c r="G980" s="14" t="n"/>
      <c r="H980" s="14" t="n"/>
      <c r="I980" s="14" t="n"/>
      <c r="J980" s="14" t="n"/>
      <c r="K980" s="14" t="n"/>
      <c r="L980" s="14" t="n"/>
      <c r="M980" s="14" t="n"/>
      <c r="N980" s="14" t="n"/>
      <c r="O980" s="14" t="n"/>
      <c r="P980" s="14" t="n"/>
      <c r="Q980" s="14" t="n"/>
      <c r="R980" s="14" t="n"/>
    </row>
    <row r="981" ht="42" customHeight="1" s="54">
      <c r="A981" s="14" t="n"/>
      <c r="B981" s="14" t="n"/>
      <c r="C981" s="14" t="n"/>
      <c r="D981" s="14" t="n"/>
      <c r="E981" s="14" t="n"/>
      <c r="F981" s="14" t="n"/>
      <c r="G981" s="14" t="n"/>
      <c r="H981" s="14" t="n"/>
      <c r="I981" s="14" t="n"/>
      <c r="J981" s="14" t="n"/>
      <c r="K981" s="14" t="n"/>
      <c r="L981" s="14" t="n"/>
      <c r="M981" s="14" t="n"/>
      <c r="N981" s="14" t="n"/>
      <c r="O981" s="14" t="n"/>
      <c r="P981" s="14" t="n"/>
      <c r="Q981" s="14" t="n"/>
      <c r="R981" s="14" t="n"/>
    </row>
    <row r="982" ht="42" customHeight="1" s="54">
      <c r="A982" s="14" t="n"/>
      <c r="B982" s="14" t="n"/>
      <c r="C982" s="14" t="n"/>
      <c r="D982" s="14" t="n"/>
      <c r="E982" s="14" t="n"/>
      <c r="F982" s="14" t="n"/>
      <c r="G982" s="14" t="n"/>
      <c r="H982" s="14" t="n"/>
      <c r="I982" s="14" t="n"/>
      <c r="J982" s="14" t="n"/>
      <c r="K982" s="14" t="n"/>
      <c r="L982" s="14" t="n"/>
      <c r="M982" s="14" t="n"/>
      <c r="N982" s="14" t="n"/>
      <c r="O982" s="14" t="n"/>
      <c r="P982" s="14" t="n"/>
      <c r="Q982" s="14" t="n"/>
      <c r="R982" s="14" t="n"/>
    </row>
    <row r="983" ht="42" customHeight="1" s="54">
      <c r="A983" s="14" t="n"/>
      <c r="B983" s="14" t="n"/>
      <c r="C983" s="14" t="n"/>
      <c r="D983" s="14" t="n"/>
      <c r="E983" s="14" t="n"/>
      <c r="F983" s="14" t="n"/>
      <c r="G983" s="14" t="n"/>
      <c r="H983" s="14" t="n"/>
      <c r="I983" s="14" t="n"/>
      <c r="J983" s="14" t="n"/>
      <c r="K983" s="14" t="n"/>
      <c r="L983" s="14" t="n"/>
      <c r="M983" s="14" t="n"/>
      <c r="N983" s="14" t="n"/>
      <c r="O983" s="14" t="n"/>
      <c r="P983" s="14" t="n"/>
      <c r="Q983" s="14" t="n"/>
      <c r="R983" s="14" t="n"/>
    </row>
    <row r="984" ht="42" customHeight="1" s="54">
      <c r="A984" s="14" t="n"/>
      <c r="B984" s="14" t="n"/>
      <c r="C984" s="14" t="n"/>
      <c r="D984" s="14" t="n"/>
      <c r="E984" s="14" t="n"/>
      <c r="F984" s="14" t="n"/>
      <c r="G984" s="14" t="n"/>
      <c r="H984" s="14" t="n"/>
      <c r="I984" s="14" t="n"/>
      <c r="J984" s="14" t="n"/>
      <c r="K984" s="14" t="n"/>
      <c r="L984" s="14" t="n"/>
      <c r="M984" s="14" t="n"/>
      <c r="N984" s="14" t="n"/>
      <c r="O984" s="14" t="n"/>
      <c r="P984" s="14" t="n"/>
      <c r="Q984" s="14" t="n"/>
      <c r="R984" s="14" t="n"/>
    </row>
    <row r="985" ht="42" customHeight="1" s="54">
      <c r="A985" s="14" t="n"/>
      <c r="B985" s="14" t="n"/>
      <c r="C985" s="14" t="n"/>
      <c r="D985" s="14" t="n"/>
      <c r="E985" s="14" t="n"/>
      <c r="F985" s="14" t="n"/>
      <c r="G985" s="14" t="n"/>
      <c r="H985" s="14" t="n"/>
      <c r="I985" s="14" t="n"/>
      <c r="J985" s="14" t="n"/>
      <c r="K985" s="14" t="n"/>
      <c r="L985" s="14" t="n"/>
      <c r="M985" s="14" t="n"/>
      <c r="N985" s="14" t="n"/>
      <c r="O985" s="14" t="n"/>
      <c r="P985" s="14" t="n"/>
      <c r="Q985" s="14" t="n"/>
      <c r="R985" s="14" t="n"/>
    </row>
    <row r="986" ht="42" customHeight="1" s="54">
      <c r="A986" s="14" t="n"/>
      <c r="B986" s="14" t="n"/>
      <c r="C986" s="14" t="n"/>
      <c r="D986" s="14" t="n"/>
      <c r="E986" s="14" t="n"/>
      <c r="F986" s="14" t="n"/>
      <c r="G986" s="14" t="n"/>
      <c r="H986" s="14" t="n"/>
      <c r="I986" s="14" t="n"/>
      <c r="J986" s="14" t="n"/>
      <c r="K986" s="14" t="n"/>
      <c r="L986" s="14" t="n"/>
      <c r="M986" s="14" t="n"/>
      <c r="N986" s="14" t="n"/>
      <c r="O986" s="14" t="n"/>
      <c r="P986" s="14" t="n"/>
      <c r="Q986" s="14" t="n"/>
      <c r="R986" s="14" t="n"/>
    </row>
    <row r="987" ht="42" customHeight="1" s="54">
      <c r="A987" s="14" t="n"/>
      <c r="B987" s="14" t="n"/>
      <c r="C987" s="14" t="n"/>
      <c r="D987" s="14" t="n"/>
      <c r="E987" s="14" t="n"/>
      <c r="F987" s="14" t="n"/>
      <c r="G987" s="14" t="n"/>
      <c r="H987" s="14" t="n"/>
      <c r="I987" s="14" t="n"/>
      <c r="J987" s="14" t="n"/>
      <c r="K987" s="14" t="n"/>
      <c r="L987" s="14" t="n"/>
      <c r="M987" s="14" t="n"/>
      <c r="N987" s="14" t="n"/>
      <c r="O987" s="14" t="n"/>
      <c r="P987" s="14" t="n"/>
      <c r="Q987" s="14" t="n"/>
      <c r="R987" s="14" t="n"/>
    </row>
    <row r="988" ht="42" customHeight="1" s="54">
      <c r="A988" s="14" t="n"/>
      <c r="B988" s="14" t="n"/>
      <c r="C988" s="14" t="n"/>
      <c r="D988" s="14" t="n"/>
      <c r="E988" s="14" t="n"/>
      <c r="F988" s="14" t="n"/>
      <c r="G988" s="14" t="n"/>
      <c r="H988" s="14" t="n"/>
      <c r="I988" s="14" t="n"/>
      <c r="J988" s="14" t="n"/>
      <c r="K988" s="14" t="n"/>
      <c r="L988" s="14" t="n"/>
      <c r="M988" s="14" t="n"/>
      <c r="N988" s="14" t="n"/>
      <c r="O988" s="14" t="n"/>
      <c r="P988" s="14" t="n"/>
      <c r="Q988" s="14" t="n"/>
      <c r="R988" s="14" t="n"/>
    </row>
    <row r="989" ht="42" customHeight="1" s="54">
      <c r="A989" s="14" t="n"/>
      <c r="B989" s="14" t="n"/>
      <c r="C989" s="14" t="n"/>
      <c r="D989" s="14" t="n"/>
      <c r="E989" s="14" t="n"/>
      <c r="F989" s="14" t="n"/>
      <c r="G989" s="14" t="n"/>
      <c r="H989" s="14" t="n"/>
      <c r="I989" s="14" t="n"/>
      <c r="J989" s="14" t="n"/>
      <c r="K989" s="14" t="n"/>
      <c r="L989" s="14" t="n"/>
      <c r="M989" s="14" t="n"/>
      <c r="N989" s="14" t="n"/>
      <c r="O989" s="14" t="n"/>
      <c r="P989" s="14" t="n"/>
      <c r="Q989" s="14" t="n"/>
      <c r="R989" s="14" t="n"/>
    </row>
    <row r="990" ht="42" customHeight="1" s="54">
      <c r="A990" s="14" t="n"/>
      <c r="B990" s="14" t="n"/>
      <c r="C990" s="14" t="n"/>
      <c r="D990" s="14" t="n"/>
      <c r="E990" s="14" t="n"/>
      <c r="F990" s="14" t="n"/>
      <c r="G990" s="14" t="n"/>
      <c r="H990" s="14" t="n"/>
      <c r="I990" s="14" t="n"/>
      <c r="J990" s="14" t="n"/>
      <c r="K990" s="14" t="n"/>
      <c r="L990" s="14" t="n"/>
      <c r="M990" s="14" t="n"/>
      <c r="N990" s="14" t="n"/>
      <c r="O990" s="14" t="n"/>
      <c r="P990" s="14" t="n"/>
      <c r="Q990" s="14" t="n"/>
      <c r="R990" s="14" t="n"/>
    </row>
    <row r="991" ht="42" customHeight="1" s="54">
      <c r="A991" s="14" t="n"/>
      <c r="B991" s="14" t="n"/>
      <c r="C991" s="14" t="n"/>
      <c r="D991" s="14" t="n"/>
      <c r="E991" s="14" t="n"/>
      <c r="F991" s="14" t="n"/>
      <c r="G991" s="14" t="n"/>
      <c r="H991" s="14" t="n"/>
      <c r="I991" s="14" t="n"/>
      <c r="J991" s="14" t="n"/>
      <c r="K991" s="14" t="n"/>
      <c r="L991" s="14" t="n"/>
      <c r="M991" s="14" t="n"/>
      <c r="N991" s="14" t="n"/>
      <c r="O991" s="14" t="n"/>
      <c r="P991" s="14" t="n"/>
      <c r="Q991" s="14" t="n"/>
      <c r="R991" s="14" t="n"/>
    </row>
    <row r="992" ht="42" customHeight="1" s="54">
      <c r="A992" s="14" t="n"/>
      <c r="B992" s="14" t="n"/>
      <c r="C992" s="14" t="n"/>
      <c r="D992" s="14" t="n"/>
      <c r="E992" s="14" t="n"/>
      <c r="F992" s="14" t="n"/>
      <c r="G992" s="14" t="n"/>
      <c r="H992" s="14" t="n"/>
      <c r="I992" s="14" t="n"/>
      <c r="J992" s="14" t="n"/>
      <c r="K992" s="14" t="n"/>
      <c r="L992" s="14" t="n"/>
      <c r="M992" s="14" t="n"/>
      <c r="N992" s="14" t="n"/>
      <c r="O992" s="14" t="n"/>
      <c r="P992" s="14" t="n"/>
      <c r="Q992" s="14" t="n"/>
      <c r="R992" s="14" t="n"/>
    </row>
    <row r="993" ht="42" customHeight="1" s="54">
      <c r="A993" s="14" t="n"/>
      <c r="B993" s="14" t="n"/>
      <c r="C993" s="14" t="n"/>
      <c r="D993" s="14" t="n"/>
      <c r="E993" s="14" t="n"/>
      <c r="F993" s="14" t="n"/>
      <c r="G993" s="14" t="n"/>
      <c r="H993" s="14" t="n"/>
      <c r="I993" s="14" t="n"/>
      <c r="J993" s="14" t="n"/>
      <c r="K993" s="14" t="n"/>
      <c r="L993" s="14" t="n"/>
      <c r="M993" s="14" t="n"/>
      <c r="N993" s="14" t="n"/>
      <c r="O993" s="14" t="n"/>
      <c r="P993" s="14" t="n"/>
      <c r="Q993" s="14" t="n"/>
      <c r="R993" s="14" t="n"/>
    </row>
    <row r="994" ht="42" customHeight="1" s="54">
      <c r="A994" s="14" t="n"/>
      <c r="B994" s="14" t="n"/>
      <c r="C994" s="14" t="n"/>
      <c r="D994" s="14" t="n"/>
      <c r="E994" s="14" t="n"/>
      <c r="F994" s="14" t="n"/>
      <c r="G994" s="14" t="n"/>
      <c r="H994" s="14" t="n"/>
      <c r="I994" s="14" t="n"/>
      <c r="J994" s="14" t="n"/>
      <c r="K994" s="14" t="n"/>
      <c r="L994" s="14" t="n"/>
      <c r="M994" s="14" t="n"/>
      <c r="N994" s="14" t="n"/>
      <c r="O994" s="14" t="n"/>
      <c r="P994" s="14" t="n"/>
      <c r="Q994" s="14" t="n"/>
      <c r="R994" s="14" t="n"/>
    </row>
    <row r="995" ht="42" customHeight="1" s="54">
      <c r="A995" s="14" t="n"/>
      <c r="B995" s="14" t="n"/>
      <c r="C995" s="14" t="n"/>
      <c r="D995" s="14" t="n"/>
      <c r="E995" s="14" t="n"/>
      <c r="F995" s="14" t="n"/>
      <c r="G995" s="14" t="n"/>
      <c r="H995" s="14" t="n"/>
      <c r="I995" s="14" t="n"/>
      <c r="J995" s="14" t="n"/>
      <c r="K995" s="14" t="n"/>
      <c r="L995" s="14" t="n"/>
      <c r="M995" s="14" t="n"/>
      <c r="N995" s="14" t="n"/>
      <c r="O995" s="14" t="n"/>
      <c r="P995" s="14" t="n"/>
      <c r="Q995" s="14" t="n"/>
      <c r="R995" s="14" t="n"/>
    </row>
    <row r="996" ht="42" customHeight="1" s="54">
      <c r="A996" s="14" t="n"/>
      <c r="B996" s="14" t="n"/>
      <c r="C996" s="14" t="n"/>
      <c r="D996" s="14" t="n"/>
      <c r="E996" s="14" t="n"/>
      <c r="F996" s="14" t="n"/>
      <c r="G996" s="14" t="n"/>
      <c r="H996" s="14" t="n"/>
      <c r="I996" s="14" t="n"/>
      <c r="J996" s="14" t="n"/>
      <c r="K996" s="14" t="n"/>
      <c r="L996" s="14" t="n"/>
      <c r="M996" s="14" t="n"/>
      <c r="N996" s="14" t="n"/>
      <c r="O996" s="14" t="n"/>
      <c r="P996" s="14" t="n"/>
      <c r="Q996" s="14" t="n"/>
      <c r="R996" s="14" t="n"/>
    </row>
    <row r="997" ht="42" customHeight="1" s="54">
      <c r="A997" s="14" t="n"/>
      <c r="B997" s="14" t="n"/>
      <c r="C997" s="14" t="n"/>
      <c r="D997" s="14" t="n"/>
      <c r="E997" s="14" t="n"/>
      <c r="F997" s="14" t="n"/>
      <c r="G997" s="14" t="n"/>
      <c r="H997" s="14" t="n"/>
      <c r="I997" s="14" t="n"/>
      <c r="J997" s="14" t="n"/>
      <c r="K997" s="14" t="n"/>
      <c r="L997" s="14" t="n"/>
      <c r="M997" s="14" t="n"/>
      <c r="N997" s="14" t="n"/>
      <c r="O997" s="14" t="n"/>
      <c r="P997" s="14" t="n"/>
      <c r="Q997" s="14" t="n"/>
      <c r="R997" s="14" t="n"/>
    </row>
    <row r="998" ht="42" customHeight="1" s="54">
      <c r="A998" s="14" t="n"/>
      <c r="B998" s="14" t="n"/>
      <c r="C998" s="14" t="n"/>
      <c r="D998" s="14" t="n"/>
      <c r="E998" s="14" t="n"/>
      <c r="F998" s="14" t="n"/>
      <c r="G998" s="14" t="n"/>
      <c r="H998" s="14" t="n"/>
      <c r="I998" s="14" t="n"/>
      <c r="J998" s="14" t="n"/>
      <c r="K998" s="14" t="n"/>
      <c r="L998" s="14" t="n"/>
      <c r="M998" s="14" t="n"/>
      <c r="N998" s="14" t="n"/>
      <c r="O998" s="14" t="n"/>
      <c r="P998" s="14" t="n"/>
      <c r="Q998" s="14" t="n"/>
      <c r="R998" s="14" t="n"/>
    </row>
    <row r="999" ht="42" customHeight="1" s="54">
      <c r="A999" s="14" t="n"/>
      <c r="B999" s="14" t="n"/>
      <c r="C999" s="14" t="n"/>
      <c r="D999" s="14" t="n"/>
      <c r="E999" s="14" t="n"/>
      <c r="F999" s="14" t="n"/>
      <c r="G999" s="14" t="n"/>
      <c r="H999" s="14" t="n"/>
      <c r="I999" s="14" t="n"/>
      <c r="J999" s="14" t="n"/>
      <c r="K999" s="14" t="n"/>
      <c r="L999" s="14" t="n"/>
      <c r="M999" s="14" t="n"/>
      <c r="N999" s="14" t="n"/>
      <c r="O999" s="14" t="n"/>
      <c r="P999" s="14" t="n"/>
      <c r="Q999" s="14" t="n"/>
      <c r="R999" s="14" t="n"/>
    </row>
    <row r="1000" ht="42" customHeight="1" s="54">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row>
  </sheetData>
  <mergeCells count="2">
    <mergeCell ref="A2:R2"/>
    <mergeCell ref="A1:R1"/>
  </mergeCells>
  <dataValidations count="8">
    <dataValidation sqref="B4:B1000" showDropDown="0" showInputMessage="0" showErrorMessage="0" allowBlank="0" type="list">
      <formula1>Lists!$G$2:$G$21</formula1>
    </dataValidation>
    <dataValidation sqref="I4:I1000" showDropDown="0" showInputMessage="0" showErrorMessage="0" allowBlank="0" type="list">
      <formula1>Lists!$C$2:$C$6</formula1>
    </dataValidation>
    <dataValidation sqref="K4:K1000" showDropDown="0" showInputMessage="0" showErrorMessage="0" allowBlank="0" type="list">
      <formula1>Lists!$C$2:$C$6</formula1>
    </dataValidation>
    <dataValidation sqref="L4:L1000" showDropDown="0" showInputMessage="0" showErrorMessage="0" allowBlank="0" type="list">
      <formula1>Lists!$C$2:$C$6</formula1>
    </dataValidation>
    <dataValidation sqref="M4:M1000" showDropDown="0" showInputMessage="0" showErrorMessage="0" allowBlank="0" type="list">
      <formula1>Lists!$C$2:$C$6</formula1>
    </dataValidation>
    <dataValidation sqref="N4:N1000" showDropDown="0" showInputMessage="0" showErrorMessage="0" allowBlank="0" type="list">
      <formula1>Lists!$C$2:$C$6</formula1>
    </dataValidation>
    <dataValidation sqref="O4:O1000" showDropDown="0" showInputMessage="0" showErrorMessage="0" allowBlank="0" type="list">
      <formula1>Lists!$C$2:$C$6</formula1>
    </dataValidation>
    <dataValidation sqref="R4:R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V1000"/>
  <sheetViews>
    <sheetView workbookViewId="0">
      <selection activeCell="A1" sqref="A1"/>
    </sheetView>
  </sheetViews>
  <sheetFormatPr baseColWidth="8" defaultRowHeight="15"/>
  <cols>
    <col width="32" customWidth="1" style="54" min="1" max="1"/>
    <col width="48" customWidth="1" style="54" min="2" max="2"/>
    <col width="24" customWidth="1" style="54" min="3" max="3"/>
    <col width="18" customWidth="1" style="54" min="4" max="4"/>
    <col width="16" customWidth="1" style="54" min="5" max="5"/>
    <col width="54" customWidth="1" style="54" min="6" max="6"/>
    <col width="34" customWidth="1" style="54" min="7" max="7"/>
    <col width="44" customWidth="1" style="54" min="8" max="8"/>
    <col width="54" customWidth="1" style="54" min="9" max="9"/>
    <col width="34" customWidth="1" style="54" min="10" max="10"/>
    <col width="24" customWidth="1" style="54" min="11" max="11"/>
    <col width="40" customWidth="1" style="54" min="12" max="12"/>
    <col width="16" customWidth="1" style="54" min="13" max="13"/>
    <col width="24" customWidth="1" style="54" min="14" max="14"/>
    <col width="24" customWidth="1" style="54" min="15" max="15"/>
    <col width="24" customWidth="1" style="54" min="16" max="16"/>
    <col width="24" customWidth="1" style="54" min="17" max="17"/>
    <col width="24" customWidth="1" style="54" min="18" max="18"/>
    <col width="24" customWidth="1" style="54" min="19" max="19"/>
    <col width="24" customWidth="1" style="54" min="20" max="20"/>
    <col width="24" customWidth="1" style="54" min="21" max="21"/>
    <col width="24" customWidth="1" style="54" min="22" max="22"/>
  </cols>
  <sheetData>
    <row r="1" ht="28" customHeight="1" s="54">
      <c r="A1" s="25" t="inlineStr">
        <is>
          <t>Arguments accepted by FOS</t>
        </is>
      </c>
      <c r="B1" s="1" t="n"/>
      <c r="C1" s="1" t="n"/>
      <c r="D1" s="1" t="n"/>
      <c r="E1" s="1" t="n"/>
      <c r="F1" s="1" t="n"/>
      <c r="G1" s="1" t="n"/>
      <c r="H1" s="1" t="n"/>
      <c r="I1" s="1" t="n"/>
      <c r="J1" s="1" t="n"/>
      <c r="K1" s="1" t="n"/>
      <c r="L1" s="1" t="n"/>
      <c r="M1" s="1" t="n"/>
      <c r="N1" s="68" t="n"/>
      <c r="O1" s="68" t="n"/>
      <c r="P1" s="68" t="n"/>
      <c r="Q1" s="68" t="n"/>
      <c r="R1" s="68" t="n"/>
      <c r="S1" s="68" t="n"/>
      <c r="T1" s="68" t="n"/>
      <c r="U1" s="68" t="n"/>
      <c r="V1" s="68" t="n"/>
    </row>
    <row r="2" ht="36" customHeight="1" s="54">
      <c r="A2" s="47" t="inlineStr">
        <is>
          <t>Each accepted or partly accepted argument must be tied to one or more DRNs and the facts that made it work.</t>
        </is>
      </c>
      <c r="B2" s="1" t="n"/>
      <c r="C2" s="1" t="n"/>
      <c r="D2" s="1" t="n"/>
      <c r="E2" s="1" t="n"/>
      <c r="F2" s="1" t="n"/>
      <c r="G2" s="1" t="n"/>
      <c r="H2" s="1" t="n"/>
      <c r="I2" s="1" t="n"/>
      <c r="J2" s="1" t="n"/>
      <c r="K2" s="1" t="n"/>
      <c r="L2" s="1" t="n"/>
      <c r="M2" s="1" t="n"/>
      <c r="N2" s="68" t="n"/>
      <c r="O2" s="68" t="n"/>
      <c r="P2" s="68" t="n"/>
      <c r="Q2" s="68" t="n"/>
      <c r="R2" s="68" t="n"/>
      <c r="S2" s="68" t="n"/>
      <c r="T2" s="68" t="n"/>
      <c r="U2" s="68" t="n"/>
      <c r="V2" s="68" t="n"/>
    </row>
    <row r="3" ht="42" customHeight="1" s="54">
      <c r="A3" s="48" t="inlineStr">
        <is>
          <t>Argument category</t>
        </is>
      </c>
      <c r="B3" s="48" t="inlineStr">
        <is>
          <t>Argument summary</t>
        </is>
      </c>
      <c r="C3" s="48" t="inlineStr">
        <is>
          <t>Product category</t>
        </is>
      </c>
      <c r="D3" s="48" t="inlineStr">
        <is>
          <t>DRN reference</t>
        </is>
      </c>
      <c r="E3" s="6" t="inlineStr">
        <is>
          <t>Outcome</t>
        </is>
      </c>
      <c r="F3" s="48" t="inlineStr">
        <is>
          <t>Facts that made the argument succeed</t>
        </is>
      </c>
      <c r="G3" s="48" t="inlineStr">
        <is>
          <t>Quantified threshold</t>
        </is>
      </c>
      <c r="H3" s="6" t="inlineStr">
        <is>
          <t>Evidence FOS relied on</t>
        </is>
      </c>
      <c r="I3" s="48" t="inlineStr">
        <is>
          <t>FOS reasoning</t>
        </is>
      </c>
      <c r="J3" s="6" t="inlineStr">
        <is>
          <t>Remedy consequence</t>
        </is>
      </c>
      <c r="K3" s="48" t="inlineStr">
        <is>
          <t>Repeatability / tactical value</t>
        </is>
      </c>
      <c r="L3" s="6" t="inlineStr">
        <is>
          <t>Caveats</t>
        </is>
      </c>
      <c r="M3" s="48" t="inlineStr">
        <is>
          <t>Confidence</t>
        </is>
      </c>
      <c r="N3" s="119" t="inlineStr">
        <is>
          <t>raw_product_description_from_decision</t>
        </is>
      </c>
      <c r="O3" s="119" t="inlineStr">
        <is>
          <t>canonical_product</t>
        </is>
      </c>
      <c r="P3" s="119" t="inlineStr">
        <is>
          <t>classification_group</t>
        </is>
      </c>
      <c r="Q3" s="119" t="inlineStr">
        <is>
          <t>normalized_lending_event_type</t>
        </is>
      </c>
      <c r="R3" s="119" t="inlineStr">
        <is>
          <t>product_subtype</t>
        </is>
      </c>
      <c r="S3" s="119" t="inlineStr">
        <is>
          <t>product_mapping_confidence</t>
        </is>
      </c>
      <c r="T3" s="119" t="inlineStr">
        <is>
          <t>product_mapping_reason</t>
        </is>
      </c>
      <c r="U3" s="119" t="inlineStr">
        <is>
          <t>product_mapping_requires_human_review</t>
        </is>
      </c>
      <c r="V3" s="119" t="inlineStr">
        <is>
          <t>product_mapping_exception_flag</t>
        </is>
      </c>
    </row>
    <row r="4" ht="42" customHeight="1" s="54">
      <c r="A4" s="14" t="inlineStr">
        <is>
          <t>Inadequate affordability checks</t>
        </is>
      </c>
      <c r="B4" s="14" t="inlineStr">
        <is>
          <t>CRA income verification and credit check were adequate for the loan amount and customer profile</t>
        </is>
      </c>
      <c r="C4" s="14" t="inlineStr">
        <is>
          <t>Personal / unsecured loan</t>
        </is>
      </c>
      <c r="D4" s="14" t="inlineStr">
        <is>
          <t>DRN-3388217, DRN-5470166, DRN-5939888, DRN-5369927</t>
        </is>
      </c>
      <c r="E4" s="14" t="inlineStr">
        <is>
          <t>Not upheld</t>
        </is>
      </c>
      <c r="F4" s="14" t="inlineStr">
        <is>
          <t>Lower loan amounts, no significant risk flags, income verified online. FOS accepted checks as proportionate.</t>
        </is>
      </c>
      <c r="G4" s="14" t="inlineStr">
        <is>
          <t>Loan amounts from £1,625 to £5,000. No adverse credit at time.</t>
        </is>
      </c>
      <c r="H4" s="14" t="inlineStr">
        <is>
          <t>CRA data; online income verification; credit file</t>
        </is>
      </c>
      <c r="I4" s="14" t="n"/>
      <c r="J4" s="14" t="n"/>
      <c r="K4" s="14" t="n"/>
      <c r="L4" s="14" t="n"/>
      <c r="M4" s="14" t="n"/>
      <c r="N4" s="68" t="n"/>
      <c r="O4" s="68" t="n"/>
      <c r="P4" s="68" t="n"/>
      <c r="Q4" s="68" t="n"/>
      <c r="R4" s="68" t="n"/>
      <c r="S4" s="68" t="n"/>
      <c r="T4" s="68" t="n"/>
      <c r="U4" s="68" t="n"/>
      <c r="V4" s="68" t="n"/>
    </row>
    <row r="5" ht="42" customHeight="1" s="54">
      <c r="A5" s="14" t="inlineStr">
        <is>
          <t>Inadequate affordability checks</t>
        </is>
      </c>
      <c r="B5" s="14" t="inlineStr">
        <is>
          <t>Post-consolidation DI of ~£500/mth and saving of ~£425/mth demonstrates affordability for debt consolidation loan</t>
        </is>
      </c>
      <c r="C5" s="14" t="inlineStr">
        <is>
          <t>Personal / unsecured loan</t>
        </is>
      </c>
      <c r="D5" s="14" t="inlineStr">
        <is>
          <t>DRN-5937331</t>
        </is>
      </c>
      <c r="E5" s="14" t="inlineStr">
        <is>
          <t>Not upheld</t>
        </is>
      </c>
      <c r="F5" s="14" t="inlineStr">
        <is>
          <t>Debt consolidation reduced outgoings materially. Net DI positive and meaningful.</t>
        </is>
      </c>
      <c r="G5" s="14" t="inlineStr">
        <is>
          <t>DI ~£500/mth post-consolidation; saving ~£425/mth</t>
        </is>
      </c>
      <c r="H5" s="14" t="inlineStr">
        <is>
          <t>Lendable affordability model; CRA data</t>
        </is>
      </c>
      <c r="I5" s="14" t="n"/>
      <c r="J5" s="14" t="n"/>
      <c r="K5" s="14" t="n"/>
      <c r="L5" s="14" t="n"/>
      <c r="M5" s="14" t="n"/>
    </row>
    <row r="6" ht="42" customHeight="1" s="54">
      <c r="A6" s="14" t="inlineStr">
        <is>
          <t>Inadequate affordability checks</t>
        </is>
      </c>
      <c r="B6" s="14" t="inlineStr">
        <is>
          <t>DI of £724.47/mth adequate, overdraft not fully utilised</t>
        </is>
      </c>
      <c r="C6" s="14" t="inlineStr">
        <is>
          <t>Personal / unsecured loan</t>
        </is>
      </c>
      <c r="D6" s="14" t="inlineStr">
        <is>
          <t>DRN-4814599</t>
        </is>
      </c>
      <c r="E6" s="14" t="inlineStr">
        <is>
          <t>Not upheld</t>
        </is>
      </c>
      <c r="F6" s="14" t="inlineStr">
        <is>
          <t>DI comfortably above inadequate range. Partial overdraft use not indicative of financial difficulty.</t>
        </is>
      </c>
      <c r="G6" s="14" t="inlineStr">
        <is>
          <t>DI £724.47/mth</t>
        </is>
      </c>
      <c r="H6" s="14" t="inlineStr">
        <is>
          <t>Lendable affordability model; bank statements</t>
        </is>
      </c>
      <c r="I6" s="14" t="n"/>
      <c r="J6" s="14" t="n"/>
      <c r="K6" s="14" t="n"/>
      <c r="L6" s="14" t="n"/>
      <c r="M6" s="14" t="n"/>
    </row>
    <row r="7" ht="42" customHeight="1" s="54">
      <c r="A7" s="14" t="inlineStr">
        <is>
          <t>Inadequate affordability checks</t>
        </is>
      </c>
      <c r="B7" s="14" t="inlineStr">
        <is>
          <t>Low initial credit card limit (£200-£800) — CRA and income checks proportionate. Gambling addiction not detectable.</t>
        </is>
      </c>
      <c r="C7" s="14" t="inlineStr">
        <is>
          <t>Credit card</t>
        </is>
      </c>
      <c r="D7" s="14" t="inlineStr">
        <is>
          <t>DRN-4506345, DRN-4195852, DRN-4524178</t>
        </is>
      </c>
      <c r="E7" s="14" t="inlineStr">
        <is>
          <t>Not upheld</t>
        </is>
      </c>
      <c r="F7" s="14" t="inlineStr">
        <is>
          <t>Low limit product. Income verified. No obligation to detect gambling at this product/amount level.</t>
        </is>
      </c>
      <c r="G7" s="14" t="inlineStr">
        <is>
          <t>Limits: £200-£800 initial</t>
        </is>
      </c>
      <c r="H7" s="14" t="inlineStr">
        <is>
          <t>External income verification; CRA data</t>
        </is>
      </c>
      <c r="I7" s="14" t="n"/>
      <c r="J7" s="14" t="n"/>
      <c r="K7" s="14" t="n"/>
      <c r="L7" s="14" t="n"/>
      <c r="M7" s="14" t="n"/>
    </row>
    <row r="8" ht="42" customHeight="1" s="54">
      <c r="A8" s="14" t="inlineStr">
        <is>
          <t>Inadequate income verification</t>
        </is>
      </c>
      <c r="B8" s="14" t="inlineStr">
        <is>
          <t>CRA-based income verification accepted for repeat loans where income consistent with prior application</t>
        </is>
      </c>
      <c r="C8" s="14" t="inlineStr">
        <is>
          <t>Personal / unsecured loan</t>
        </is>
      </c>
      <c r="D8" s="14" t="inlineStr">
        <is>
          <t>DRN-5290895</t>
        </is>
      </c>
      <c r="E8" s="14" t="inlineStr">
        <is>
          <t>Not upheld</t>
        </is>
      </c>
      <c r="F8" s="14" t="inlineStr">
        <is>
          <t>Minor discrepancy between declared and verified income not decisive.</t>
        </is>
      </c>
      <c r="G8" s="14" t="inlineStr">
        <is>
          <t>Avg income £2,350/mth vs declared (slightly higher)</t>
        </is>
      </c>
      <c r="H8" s="14" t="inlineStr">
        <is>
          <t>CRA data; bank statements (FOS review)</t>
        </is>
      </c>
      <c r="I8" s="14" t="n"/>
      <c r="J8" s="14" t="n"/>
      <c r="K8" s="14" t="n"/>
      <c r="L8" s="14" t="n"/>
      <c r="M8" s="14" t="n"/>
    </row>
    <row r="9" ht="42" customHeight="1" s="54">
      <c r="A9" s="14" t="inlineStr">
        <is>
          <t>Inadequate affordability checks</t>
        </is>
      </c>
      <c r="B9" s="14" t="inlineStr">
        <is>
          <t>Minimum payments on revolving credit and low utilisation (3%) do not in themselves signal financial difficulty</t>
        </is>
      </c>
      <c r="C9" s="14" t="inlineStr">
        <is>
          <t>Personal / unsecured loan</t>
        </is>
      </c>
      <c r="D9" s="14" t="inlineStr">
        <is>
          <t>DRN-5252228</t>
        </is>
      </c>
      <c r="E9" s="14" t="inlineStr">
        <is>
          <t>Not upheld</t>
        </is>
      </c>
      <c r="F9" s="14" t="inlineStr">
        <is>
          <t>FOS found no signs of financial difficulty on the facts. Minimum payments alone insufficient.</t>
        </is>
      </c>
      <c r="G9" s="14" t="inlineStr">
        <is>
          <t>Revolving credit utilisation: 3%</t>
        </is>
      </c>
      <c r="H9" s="14" t="inlineStr">
        <is>
          <t>CRA data; credit file</t>
        </is>
      </c>
      <c r="I9" s="14" t="n"/>
      <c r="J9" s="14" t="n"/>
      <c r="K9" s="14" t="n"/>
      <c r="L9" s="14" t="n"/>
      <c r="M9" s="14" t="n"/>
    </row>
    <row r="10" ht="42" customHeight="1" s="54">
      <c r="A10" s="14" t="n"/>
      <c r="B10" s="14" t="n"/>
      <c r="C10" s="14" t="n"/>
      <c r="D10" s="14" t="n"/>
      <c r="E10" s="14" t="n"/>
      <c r="F10" s="14" t="n"/>
      <c r="G10" s="14" t="n"/>
      <c r="H10" s="14" t="n"/>
      <c r="I10" s="14" t="n"/>
      <c r="J10" s="14" t="n"/>
      <c r="K10" s="14" t="n"/>
      <c r="L10" s="14" t="n"/>
      <c r="M10" s="14" t="n"/>
    </row>
    <row r="11" ht="42" customHeight="1" s="54">
      <c r="A11" s="14" t="n"/>
      <c r="B11" s="14" t="n"/>
      <c r="C11" s="14" t="n"/>
      <c r="D11" s="14" t="n"/>
      <c r="E11" s="14" t="n"/>
      <c r="F11" s="14" t="n"/>
      <c r="G11" s="14" t="n"/>
      <c r="H11" s="14" t="n"/>
      <c r="I11" s="14" t="n"/>
      <c r="J11" s="14" t="n"/>
      <c r="K11" s="14" t="n"/>
      <c r="L11" s="14" t="n"/>
      <c r="M11" s="14" t="n"/>
    </row>
    <row r="12" ht="42" customHeight="1" s="54">
      <c r="A12" s="14" t="n"/>
      <c r="B12" s="14" t="n"/>
      <c r="C12" s="14" t="n"/>
      <c r="D12" s="14" t="n"/>
      <c r="E12" s="14" t="n"/>
      <c r="F12" s="14" t="n"/>
      <c r="G12" s="14" t="n"/>
      <c r="H12" s="14" t="n"/>
      <c r="I12" s="14" t="n"/>
      <c r="J12" s="14" t="n"/>
      <c r="K12" s="14" t="n"/>
      <c r="L12" s="14" t="n"/>
      <c r="M12" s="14" t="n"/>
    </row>
    <row r="13" ht="42" customHeight="1" s="54">
      <c r="A13" s="14" t="n"/>
      <c r="B13" s="14" t="n"/>
      <c r="C13" s="14" t="n"/>
      <c r="D13" s="14" t="n"/>
      <c r="E13" s="14" t="n"/>
      <c r="F13" s="14" t="n"/>
      <c r="G13" s="14" t="n"/>
      <c r="H13" s="14" t="n"/>
      <c r="I13" s="14" t="n"/>
      <c r="J13" s="14" t="n"/>
      <c r="K13" s="14" t="n"/>
      <c r="L13" s="14" t="n"/>
      <c r="M13" s="14" t="n"/>
    </row>
    <row r="14" ht="42" customHeight="1" s="54">
      <c r="A14" s="14" t="n"/>
      <c r="B14" s="14" t="n"/>
      <c r="C14" s="14" t="n"/>
      <c r="D14" s="14" t="n"/>
      <c r="E14" s="14" t="n"/>
      <c r="F14" s="14" t="n"/>
      <c r="G14" s="14" t="n"/>
      <c r="H14" s="14" t="n"/>
      <c r="I14" s="14" t="n"/>
      <c r="J14" s="14" t="n"/>
      <c r="K14" s="14" t="n"/>
      <c r="L14" s="14" t="n"/>
      <c r="M14" s="14" t="n"/>
    </row>
    <row r="15" ht="42" customHeight="1" s="54">
      <c r="A15" s="14" t="n"/>
      <c r="B15" s="14" t="n"/>
      <c r="C15" s="14" t="n"/>
      <c r="D15" s="14" t="n"/>
      <c r="E15" s="14" t="n"/>
      <c r="F15" s="14" t="n"/>
      <c r="G15" s="14" t="n"/>
      <c r="H15" s="14" t="n"/>
      <c r="I15" s="14" t="n"/>
      <c r="J15" s="14" t="n"/>
      <c r="K15" s="14" t="n"/>
      <c r="L15" s="14" t="n"/>
      <c r="M15" s="14" t="n"/>
    </row>
    <row r="16" ht="42" customHeight="1" s="54">
      <c r="A16" s="14" t="n"/>
      <c r="B16" s="14" t="n"/>
      <c r="C16" s="14" t="n"/>
      <c r="D16" s="14" t="n"/>
      <c r="E16" s="14" t="n"/>
      <c r="F16" s="14" t="n"/>
      <c r="G16" s="14" t="n"/>
      <c r="H16" s="14" t="n"/>
      <c r="I16" s="14" t="n"/>
      <c r="J16" s="14" t="n"/>
      <c r="K16" s="14" t="n"/>
      <c r="L16" s="14" t="n"/>
      <c r="M16" s="14" t="n"/>
    </row>
    <row r="17" ht="42" customHeight="1" s="54">
      <c r="A17" s="14" t="n"/>
      <c r="B17" s="14" t="n"/>
      <c r="C17" s="14" t="n"/>
      <c r="D17" s="14" t="n"/>
      <c r="E17" s="14" t="n"/>
      <c r="F17" s="14" t="n"/>
      <c r="G17" s="14" t="n"/>
      <c r="H17" s="14" t="n"/>
      <c r="I17" s="14" t="n"/>
      <c r="J17" s="14" t="n"/>
      <c r="K17" s="14" t="n"/>
      <c r="L17" s="14" t="n"/>
      <c r="M17" s="14" t="n"/>
    </row>
    <row r="18" ht="42" customHeight="1" s="54">
      <c r="A18" s="14" t="n"/>
      <c r="B18" s="14" t="n"/>
      <c r="C18" s="14" t="n"/>
      <c r="D18" s="14" t="n"/>
      <c r="E18" s="14" t="n"/>
      <c r="F18" s="14" t="n"/>
      <c r="G18" s="14" t="n"/>
      <c r="H18" s="14" t="n"/>
      <c r="I18" s="14" t="n"/>
      <c r="J18" s="14" t="n"/>
      <c r="K18" s="14" t="n"/>
      <c r="L18" s="14" t="n"/>
      <c r="M18" s="14" t="n"/>
    </row>
    <row r="19" ht="42" customHeight="1" s="54">
      <c r="A19" s="14" t="n"/>
      <c r="B19" s="14" t="n"/>
      <c r="C19" s="14" t="n"/>
      <c r="D19" s="14" t="n"/>
      <c r="E19" s="14" t="n"/>
      <c r="F19" s="14" t="n"/>
      <c r="G19" s="14" t="n"/>
      <c r="H19" s="14" t="n"/>
      <c r="I19" s="14" t="n"/>
      <c r="J19" s="14" t="n"/>
      <c r="K19" s="14" t="n"/>
      <c r="L19" s="14" t="n"/>
      <c r="M19" s="14" t="n"/>
    </row>
    <row r="20" ht="42" customHeight="1" s="54">
      <c r="A20" s="14" t="n"/>
      <c r="B20" s="14" t="n"/>
      <c r="C20" s="14" t="n"/>
      <c r="D20" s="14" t="n"/>
      <c r="E20" s="14" t="n"/>
      <c r="F20" s="14" t="n"/>
      <c r="G20" s="14" t="n"/>
      <c r="H20" s="14" t="n"/>
      <c r="I20" s="14" t="n"/>
      <c r="J20" s="14" t="n"/>
      <c r="K20" s="14" t="n"/>
      <c r="L20" s="14" t="n"/>
      <c r="M20" s="14" t="n"/>
    </row>
    <row r="21" ht="42" customHeight="1" s="54">
      <c r="A21" s="14" t="n"/>
      <c r="B21" s="14" t="n"/>
      <c r="C21" s="14" t="n"/>
      <c r="D21" s="14" t="n"/>
      <c r="E21" s="14" t="n"/>
      <c r="F21" s="14" t="n"/>
      <c r="G21" s="14" t="n"/>
      <c r="H21" s="14" t="n"/>
      <c r="I21" s="14" t="n"/>
      <c r="J21" s="14" t="n"/>
      <c r="K21" s="14" t="n"/>
      <c r="L21" s="14" t="n"/>
      <c r="M21" s="14" t="n"/>
    </row>
    <row r="22" ht="42" customHeight="1" s="54">
      <c r="A22" s="14" t="n"/>
      <c r="B22" s="14" t="n"/>
      <c r="C22" s="14" t="n"/>
      <c r="D22" s="14" t="n"/>
      <c r="E22" s="14" t="n"/>
      <c r="F22" s="14" t="n"/>
      <c r="G22" s="14" t="n"/>
      <c r="H22" s="14" t="n"/>
      <c r="I22" s="14" t="n"/>
      <c r="J22" s="14" t="n"/>
      <c r="K22" s="14" t="n"/>
      <c r="L22" s="14" t="n"/>
      <c r="M22" s="14" t="n"/>
    </row>
    <row r="23" ht="42" customHeight="1" s="54">
      <c r="A23" s="14" t="n"/>
      <c r="B23" s="14" t="n"/>
      <c r="C23" s="14" t="n"/>
      <c r="D23" s="14" t="n"/>
      <c r="E23" s="14" t="n"/>
      <c r="F23" s="14" t="n"/>
      <c r="G23" s="14" t="n"/>
      <c r="H23" s="14" t="n"/>
      <c r="I23" s="14" t="n"/>
      <c r="J23" s="14" t="n"/>
      <c r="K23" s="14" t="n"/>
      <c r="L23" s="14" t="n"/>
      <c r="M23" s="14" t="n"/>
    </row>
    <row r="24" ht="42" customHeight="1" s="54">
      <c r="A24" s="14" t="n"/>
      <c r="B24" s="14" t="n"/>
      <c r="C24" s="14" t="n"/>
      <c r="D24" s="14" t="n"/>
      <c r="E24" s="14" t="n"/>
      <c r="F24" s="14" t="n"/>
      <c r="G24" s="14" t="n"/>
      <c r="H24" s="14" t="n"/>
      <c r="I24" s="14" t="n"/>
      <c r="J24" s="14" t="n"/>
      <c r="K24" s="14" t="n"/>
      <c r="L24" s="14" t="n"/>
      <c r="M24" s="14" t="n"/>
    </row>
    <row r="25" ht="42" customHeight="1" s="54">
      <c r="A25" s="14" t="n"/>
      <c r="B25" s="14" t="n"/>
      <c r="C25" s="14" t="n"/>
      <c r="D25" s="14" t="n"/>
      <c r="E25" s="14" t="n"/>
      <c r="F25" s="14" t="n"/>
      <c r="G25" s="14" t="n"/>
      <c r="H25" s="14" t="n"/>
      <c r="I25" s="14" t="n"/>
      <c r="J25" s="14" t="n"/>
      <c r="K25" s="14" t="n"/>
      <c r="L25" s="14" t="n"/>
      <c r="M25" s="14" t="n"/>
    </row>
    <row r="26" ht="42" customHeight="1" s="54">
      <c r="A26" s="14" t="n"/>
      <c r="B26" s="14" t="n"/>
      <c r="C26" s="14" t="n"/>
      <c r="D26" s="14" t="n"/>
      <c r="E26" s="14" t="n"/>
      <c r="F26" s="14" t="n"/>
      <c r="G26" s="14" t="n"/>
      <c r="H26" s="14" t="n"/>
      <c r="I26" s="14" t="n"/>
      <c r="J26" s="14" t="n"/>
      <c r="K26" s="14" t="n"/>
      <c r="L26" s="14" t="n"/>
      <c r="M26" s="14" t="n"/>
    </row>
    <row r="27" ht="42" customHeight="1" s="54">
      <c r="A27" s="14" t="n"/>
      <c r="B27" s="14" t="n"/>
      <c r="C27" s="14" t="n"/>
      <c r="D27" s="14" t="n"/>
      <c r="E27" s="14" t="n"/>
      <c r="F27" s="14" t="n"/>
      <c r="G27" s="14" t="n"/>
      <c r="H27" s="14" t="n"/>
      <c r="I27" s="14" t="n"/>
      <c r="J27" s="14" t="n"/>
      <c r="K27" s="14" t="n"/>
      <c r="L27" s="14" t="n"/>
      <c r="M27" s="14" t="n"/>
    </row>
    <row r="28" ht="42" customHeight="1" s="54">
      <c r="A28" s="14" t="n"/>
      <c r="B28" s="14" t="n"/>
      <c r="C28" s="14" t="n"/>
      <c r="D28" s="14" t="n"/>
      <c r="E28" s="14" t="n"/>
      <c r="F28" s="14" t="n"/>
      <c r="G28" s="14" t="n"/>
      <c r="H28" s="14" t="n"/>
      <c r="I28" s="14" t="n"/>
      <c r="J28" s="14" t="n"/>
      <c r="K28" s="14" t="n"/>
      <c r="L28" s="14" t="n"/>
      <c r="M28" s="14" t="n"/>
    </row>
    <row r="29" ht="42" customHeight="1" s="54">
      <c r="A29" s="14" t="n"/>
      <c r="B29" s="14" t="n"/>
      <c r="C29" s="14" t="n"/>
      <c r="D29" s="14" t="n"/>
      <c r="E29" s="14" t="n"/>
      <c r="F29" s="14" t="n"/>
      <c r="G29" s="14" t="n"/>
      <c r="H29" s="14" t="n"/>
      <c r="I29" s="14" t="n"/>
      <c r="J29" s="14" t="n"/>
      <c r="K29" s="14" t="n"/>
      <c r="L29" s="14" t="n"/>
      <c r="M29" s="14" t="n"/>
    </row>
    <row r="30" ht="42" customHeight="1" s="54">
      <c r="A30" s="14" t="n"/>
      <c r="B30" s="14" t="n"/>
      <c r="C30" s="14" t="n"/>
      <c r="D30" s="14" t="n"/>
      <c r="E30" s="14" t="n"/>
      <c r="F30" s="14" t="n"/>
      <c r="G30" s="14" t="n"/>
      <c r="H30" s="14" t="n"/>
      <c r="I30" s="14" t="n"/>
      <c r="J30" s="14" t="n"/>
      <c r="K30" s="14" t="n"/>
      <c r="L30" s="14" t="n"/>
      <c r="M30" s="14" t="n"/>
    </row>
    <row r="31" ht="42" customHeight="1" s="54">
      <c r="A31" s="14" t="n"/>
      <c r="B31" s="14" t="n"/>
      <c r="C31" s="14" t="n"/>
      <c r="D31" s="14" t="n"/>
      <c r="E31" s="14" t="n"/>
      <c r="F31" s="14" t="n"/>
      <c r="G31" s="14" t="n"/>
      <c r="H31" s="14" t="n"/>
      <c r="I31" s="14" t="n"/>
      <c r="J31" s="14" t="n"/>
      <c r="K31" s="14" t="n"/>
      <c r="L31" s="14" t="n"/>
      <c r="M31" s="14" t="n"/>
    </row>
    <row r="32" ht="42" customHeight="1" s="54">
      <c r="A32" s="14" t="n"/>
      <c r="B32" s="14" t="n"/>
      <c r="C32" s="14" t="n"/>
      <c r="D32" s="14" t="n"/>
      <c r="E32" s="14" t="n"/>
      <c r="F32" s="14" t="n"/>
      <c r="G32" s="14" t="n"/>
      <c r="H32" s="14" t="n"/>
      <c r="I32" s="14" t="n"/>
      <c r="J32" s="14" t="n"/>
      <c r="K32" s="14" t="n"/>
      <c r="L32" s="14" t="n"/>
      <c r="M32" s="14" t="n"/>
    </row>
    <row r="33" ht="42" customHeight="1" s="54">
      <c r="A33" s="14" t="n"/>
      <c r="B33" s="14" t="n"/>
      <c r="C33" s="14" t="n"/>
      <c r="D33" s="14" t="n"/>
      <c r="E33" s="14" t="n"/>
      <c r="F33" s="14" t="n"/>
      <c r="G33" s="14" t="n"/>
      <c r="H33" s="14" t="n"/>
      <c r="I33" s="14" t="n"/>
      <c r="J33" s="14" t="n"/>
      <c r="K33" s="14" t="n"/>
      <c r="L33" s="14" t="n"/>
      <c r="M33" s="14" t="n"/>
    </row>
    <row r="34" ht="42" customHeight="1" s="54">
      <c r="A34" s="14" t="n"/>
      <c r="B34" s="14" t="n"/>
      <c r="C34" s="14" t="n"/>
      <c r="D34" s="14" t="n"/>
      <c r="E34" s="14" t="n"/>
      <c r="F34" s="14" t="n"/>
      <c r="G34" s="14" t="n"/>
      <c r="H34" s="14" t="n"/>
      <c r="I34" s="14" t="n"/>
      <c r="J34" s="14" t="n"/>
      <c r="K34" s="14" t="n"/>
      <c r="L34" s="14" t="n"/>
      <c r="M34" s="14" t="n"/>
    </row>
    <row r="35" ht="42" customHeight="1" s="54">
      <c r="A35" s="14" t="n"/>
      <c r="B35" s="14" t="n"/>
      <c r="C35" s="14" t="n"/>
      <c r="D35" s="14" t="n"/>
      <c r="E35" s="14" t="n"/>
      <c r="F35" s="14" t="n"/>
      <c r="G35" s="14" t="n"/>
      <c r="H35" s="14" t="n"/>
      <c r="I35" s="14" t="n"/>
      <c r="J35" s="14" t="n"/>
      <c r="K35" s="14" t="n"/>
      <c r="L35" s="14" t="n"/>
      <c r="M35" s="14" t="n"/>
    </row>
    <row r="36" ht="42" customHeight="1" s="54">
      <c r="A36" s="14" t="n"/>
      <c r="B36" s="14" t="n"/>
      <c r="C36" s="14" t="n"/>
      <c r="D36" s="14" t="n"/>
      <c r="E36" s="14" t="n"/>
      <c r="F36" s="14" t="n"/>
      <c r="G36" s="14" t="n"/>
      <c r="H36" s="14" t="n"/>
      <c r="I36" s="14" t="n"/>
      <c r="J36" s="14" t="n"/>
      <c r="K36" s="14" t="n"/>
      <c r="L36" s="14" t="n"/>
      <c r="M36" s="14" t="n"/>
    </row>
    <row r="37" ht="42" customHeight="1" s="54">
      <c r="A37" s="14" t="n"/>
      <c r="B37" s="14" t="n"/>
      <c r="C37" s="14" t="n"/>
      <c r="D37" s="14" t="n"/>
      <c r="E37" s="14" t="n"/>
      <c r="F37" s="14" t="n"/>
      <c r="G37" s="14" t="n"/>
      <c r="H37" s="14" t="n"/>
      <c r="I37" s="14" t="n"/>
      <c r="J37" s="14" t="n"/>
      <c r="K37" s="14" t="n"/>
      <c r="L37" s="14" t="n"/>
      <c r="M37" s="14" t="n"/>
    </row>
    <row r="38" ht="42" customHeight="1" s="54">
      <c r="A38" s="14" t="n"/>
      <c r="B38" s="14" t="n"/>
      <c r="C38" s="14" t="n"/>
      <c r="D38" s="14" t="n"/>
      <c r="E38" s="14" t="n"/>
      <c r="F38" s="14" t="n"/>
      <c r="G38" s="14" t="n"/>
      <c r="H38" s="14" t="n"/>
      <c r="I38" s="14" t="n"/>
      <c r="J38" s="14" t="n"/>
      <c r="K38" s="14" t="n"/>
      <c r="L38" s="14" t="n"/>
      <c r="M38" s="14" t="n"/>
    </row>
    <row r="39" ht="42" customHeight="1" s="54">
      <c r="A39" s="14" t="n"/>
      <c r="B39" s="14" t="n"/>
      <c r="C39" s="14" t="n"/>
      <c r="D39" s="14" t="n"/>
      <c r="E39" s="14" t="n"/>
      <c r="F39" s="14" t="n"/>
      <c r="G39" s="14" t="n"/>
      <c r="H39" s="14" t="n"/>
      <c r="I39" s="14" t="n"/>
      <c r="J39" s="14" t="n"/>
      <c r="K39" s="14" t="n"/>
      <c r="L39" s="14" t="n"/>
      <c r="M39" s="14" t="n"/>
    </row>
    <row r="40" ht="42" customHeight="1" s="54">
      <c r="A40" s="14" t="n"/>
      <c r="B40" s="14" t="n"/>
      <c r="C40" s="14" t="n"/>
      <c r="D40" s="14" t="n"/>
      <c r="E40" s="14" t="n"/>
      <c r="F40" s="14" t="n"/>
      <c r="G40" s="14" t="n"/>
      <c r="H40" s="14" t="n"/>
      <c r="I40" s="14" t="n"/>
      <c r="J40" s="14" t="n"/>
      <c r="K40" s="14" t="n"/>
      <c r="L40" s="14" t="n"/>
      <c r="M40" s="14" t="n"/>
    </row>
    <row r="41" ht="42" customHeight="1" s="54">
      <c r="A41" s="14" t="n"/>
      <c r="B41" s="14" t="n"/>
      <c r="C41" s="14" t="n"/>
      <c r="D41" s="14" t="n"/>
      <c r="E41" s="14" t="n"/>
      <c r="F41" s="14" t="n"/>
      <c r="G41" s="14" t="n"/>
      <c r="H41" s="14" t="n"/>
      <c r="I41" s="14" t="n"/>
      <c r="J41" s="14" t="n"/>
      <c r="K41" s="14" t="n"/>
      <c r="L41" s="14" t="n"/>
      <c r="M41" s="14" t="n"/>
    </row>
    <row r="42" ht="42" customHeight="1" s="54">
      <c r="A42" s="14" t="n"/>
      <c r="B42" s="14" t="n"/>
      <c r="C42" s="14" t="n"/>
      <c r="D42" s="14" t="n"/>
      <c r="E42" s="14" t="n"/>
      <c r="F42" s="14" t="n"/>
      <c r="G42" s="14" t="n"/>
      <c r="H42" s="14" t="n"/>
      <c r="I42" s="14" t="n"/>
      <c r="J42" s="14" t="n"/>
      <c r="K42" s="14" t="n"/>
      <c r="L42" s="14" t="n"/>
      <c r="M42" s="14" t="n"/>
    </row>
    <row r="43" ht="42" customHeight="1" s="54">
      <c r="A43" s="14" t="n"/>
      <c r="B43" s="14" t="n"/>
      <c r="C43" s="14" t="n"/>
      <c r="D43" s="14" t="n"/>
      <c r="E43" s="14" t="n"/>
      <c r="F43" s="14" t="n"/>
      <c r="G43" s="14" t="n"/>
      <c r="H43" s="14" t="n"/>
      <c r="I43" s="14" t="n"/>
      <c r="J43" s="14" t="n"/>
      <c r="K43" s="14" t="n"/>
      <c r="L43" s="14" t="n"/>
      <c r="M43" s="14" t="n"/>
    </row>
    <row r="44" ht="42" customHeight="1" s="54">
      <c r="A44" s="14" t="n"/>
      <c r="B44" s="14" t="n"/>
      <c r="C44" s="14" t="n"/>
      <c r="D44" s="14" t="n"/>
      <c r="E44" s="14" t="n"/>
      <c r="F44" s="14" t="n"/>
      <c r="G44" s="14" t="n"/>
      <c r="H44" s="14" t="n"/>
      <c r="I44" s="14" t="n"/>
      <c r="J44" s="14" t="n"/>
      <c r="K44" s="14" t="n"/>
      <c r="L44" s="14" t="n"/>
      <c r="M44" s="14" t="n"/>
    </row>
    <row r="45" ht="42" customHeight="1" s="54">
      <c r="A45" s="14" t="n"/>
      <c r="B45" s="14" t="n"/>
      <c r="C45" s="14" t="n"/>
      <c r="D45" s="14" t="n"/>
      <c r="E45" s="14" t="n"/>
      <c r="F45" s="14" t="n"/>
      <c r="G45" s="14" t="n"/>
      <c r="H45" s="14" t="n"/>
      <c r="I45" s="14" t="n"/>
      <c r="J45" s="14" t="n"/>
      <c r="K45" s="14" t="n"/>
      <c r="L45" s="14" t="n"/>
      <c r="M45" s="14" t="n"/>
    </row>
    <row r="46" ht="42" customHeight="1" s="54">
      <c r="A46" s="14" t="n"/>
      <c r="B46" s="14" t="n"/>
      <c r="C46" s="14" t="n"/>
      <c r="D46" s="14" t="n"/>
      <c r="E46" s="14" t="n"/>
      <c r="F46" s="14" t="n"/>
      <c r="G46" s="14" t="n"/>
      <c r="H46" s="14" t="n"/>
      <c r="I46" s="14" t="n"/>
      <c r="J46" s="14" t="n"/>
      <c r="K46" s="14" t="n"/>
      <c r="L46" s="14" t="n"/>
      <c r="M46" s="14" t="n"/>
    </row>
    <row r="47" ht="42" customHeight="1" s="54">
      <c r="A47" s="14" t="n"/>
      <c r="B47" s="14" t="n"/>
      <c r="C47" s="14" t="n"/>
      <c r="D47" s="14" t="n"/>
      <c r="E47" s="14" t="n"/>
      <c r="F47" s="14" t="n"/>
      <c r="G47" s="14" t="n"/>
      <c r="H47" s="14" t="n"/>
      <c r="I47" s="14" t="n"/>
      <c r="J47" s="14" t="n"/>
      <c r="K47" s="14" t="n"/>
      <c r="L47" s="14" t="n"/>
      <c r="M47" s="14" t="n"/>
    </row>
    <row r="48" ht="42" customHeight="1" s="54">
      <c r="A48" s="14" t="n"/>
      <c r="B48" s="14" t="n"/>
      <c r="C48" s="14" t="n"/>
      <c r="D48" s="14" t="n"/>
      <c r="E48" s="14" t="n"/>
      <c r="F48" s="14" t="n"/>
      <c r="G48" s="14" t="n"/>
      <c r="H48" s="14" t="n"/>
      <c r="I48" s="14" t="n"/>
      <c r="J48" s="14" t="n"/>
      <c r="K48" s="14" t="n"/>
      <c r="L48" s="14" t="n"/>
      <c r="M48" s="14" t="n"/>
    </row>
    <row r="49" ht="42" customHeight="1" s="54">
      <c r="A49" s="14" t="n"/>
      <c r="B49" s="14" t="n"/>
      <c r="C49" s="14" t="n"/>
      <c r="D49" s="14" t="n"/>
      <c r="E49" s="14" t="n"/>
      <c r="F49" s="14" t="n"/>
      <c r="G49" s="14" t="n"/>
      <c r="H49" s="14" t="n"/>
      <c r="I49" s="14" t="n"/>
      <c r="J49" s="14" t="n"/>
      <c r="K49" s="14" t="n"/>
      <c r="L49" s="14" t="n"/>
      <c r="M49" s="14" t="n"/>
    </row>
    <row r="50" ht="42" customHeight="1" s="54">
      <c r="A50" s="14" t="n"/>
      <c r="B50" s="14" t="n"/>
      <c r="C50" s="14" t="n"/>
      <c r="D50" s="14" t="n"/>
      <c r="E50" s="14" t="n"/>
      <c r="F50" s="14" t="n"/>
      <c r="G50" s="14" t="n"/>
      <c r="H50" s="14" t="n"/>
      <c r="I50" s="14" t="n"/>
      <c r="J50" s="14" t="n"/>
      <c r="K50" s="14" t="n"/>
      <c r="L50" s="14" t="n"/>
      <c r="M50" s="14" t="n"/>
    </row>
    <row r="51" ht="42" customHeight="1" s="54">
      <c r="A51" s="14" t="n"/>
      <c r="B51" s="14" t="n"/>
      <c r="C51" s="14" t="n"/>
      <c r="D51" s="14" t="n"/>
      <c r="E51" s="14" t="n"/>
      <c r="F51" s="14" t="n"/>
      <c r="G51" s="14" t="n"/>
      <c r="H51" s="14" t="n"/>
      <c r="I51" s="14" t="n"/>
      <c r="J51" s="14" t="n"/>
      <c r="K51" s="14" t="n"/>
      <c r="L51" s="14" t="n"/>
      <c r="M51" s="14" t="n"/>
    </row>
    <row r="52" ht="42" customHeight="1" s="54">
      <c r="A52" s="14" t="n"/>
      <c r="B52" s="14" t="n"/>
      <c r="C52" s="14" t="n"/>
      <c r="D52" s="14" t="n"/>
      <c r="E52" s="14" t="n"/>
      <c r="F52" s="14" t="n"/>
      <c r="G52" s="14" t="n"/>
      <c r="H52" s="14" t="n"/>
      <c r="I52" s="14" t="n"/>
      <c r="J52" s="14" t="n"/>
      <c r="K52" s="14" t="n"/>
      <c r="L52" s="14" t="n"/>
      <c r="M52" s="14" t="n"/>
    </row>
    <row r="53" ht="42" customHeight="1" s="54">
      <c r="A53" s="14" t="n"/>
      <c r="B53" s="14" t="n"/>
      <c r="C53" s="14" t="n"/>
      <c r="D53" s="14" t="n"/>
      <c r="E53" s="14" t="n"/>
      <c r="F53" s="14" t="n"/>
      <c r="G53" s="14" t="n"/>
      <c r="H53" s="14" t="n"/>
      <c r="I53" s="14" t="n"/>
      <c r="J53" s="14" t="n"/>
      <c r="K53" s="14" t="n"/>
      <c r="L53" s="14" t="n"/>
      <c r="M53" s="14" t="n"/>
    </row>
    <row r="54" ht="42" customHeight="1" s="54">
      <c r="A54" s="14" t="n"/>
      <c r="B54" s="14" t="n"/>
      <c r="C54" s="14" t="n"/>
      <c r="D54" s="14" t="n"/>
      <c r="E54" s="14" t="n"/>
      <c r="F54" s="14" t="n"/>
      <c r="G54" s="14" t="n"/>
      <c r="H54" s="14" t="n"/>
      <c r="I54" s="14" t="n"/>
      <c r="J54" s="14" t="n"/>
      <c r="K54" s="14" t="n"/>
      <c r="L54" s="14" t="n"/>
      <c r="M54" s="14" t="n"/>
    </row>
    <row r="55" ht="42" customHeight="1" s="54">
      <c r="A55" s="14" t="n"/>
      <c r="B55" s="14" t="n"/>
      <c r="C55" s="14" t="n"/>
      <c r="D55" s="14" t="n"/>
      <c r="E55" s="14" t="n"/>
      <c r="F55" s="14" t="n"/>
      <c r="G55" s="14" t="n"/>
      <c r="H55" s="14" t="n"/>
      <c r="I55" s="14" t="n"/>
      <c r="J55" s="14" t="n"/>
      <c r="K55" s="14" t="n"/>
      <c r="L55" s="14" t="n"/>
      <c r="M55" s="14" t="n"/>
    </row>
    <row r="56" ht="42" customHeight="1" s="54">
      <c r="A56" s="14" t="n"/>
      <c r="B56" s="14" t="n"/>
      <c r="C56" s="14" t="n"/>
      <c r="D56" s="14" t="n"/>
      <c r="E56" s="14" t="n"/>
      <c r="F56" s="14" t="n"/>
      <c r="G56" s="14" t="n"/>
      <c r="H56" s="14" t="n"/>
      <c r="I56" s="14" t="n"/>
      <c r="J56" s="14" t="n"/>
      <c r="K56" s="14" t="n"/>
      <c r="L56" s="14" t="n"/>
      <c r="M56" s="14" t="n"/>
    </row>
    <row r="57" ht="42" customHeight="1" s="54">
      <c r="A57" s="14" t="n"/>
      <c r="B57" s="14" t="n"/>
      <c r="C57" s="14" t="n"/>
      <c r="D57" s="14" t="n"/>
      <c r="E57" s="14" t="n"/>
      <c r="F57" s="14" t="n"/>
      <c r="G57" s="14" t="n"/>
      <c r="H57" s="14" t="n"/>
      <c r="I57" s="14" t="n"/>
      <c r="J57" s="14" t="n"/>
      <c r="K57" s="14" t="n"/>
      <c r="L57" s="14" t="n"/>
      <c r="M57" s="14" t="n"/>
    </row>
    <row r="58" ht="42" customHeight="1" s="54">
      <c r="A58" s="14" t="n"/>
      <c r="B58" s="14" t="n"/>
      <c r="C58" s="14" t="n"/>
      <c r="D58" s="14" t="n"/>
      <c r="E58" s="14" t="n"/>
      <c r="F58" s="14" t="n"/>
      <c r="G58" s="14" t="n"/>
      <c r="H58" s="14" t="n"/>
      <c r="I58" s="14" t="n"/>
      <c r="J58" s="14" t="n"/>
      <c r="K58" s="14" t="n"/>
      <c r="L58" s="14" t="n"/>
      <c r="M58" s="14" t="n"/>
    </row>
    <row r="59" ht="42" customHeight="1" s="54">
      <c r="A59" s="14" t="n"/>
      <c r="B59" s="14" t="n"/>
      <c r="C59" s="14" t="n"/>
      <c r="D59" s="14" t="n"/>
      <c r="E59" s="14" t="n"/>
      <c r="F59" s="14" t="n"/>
      <c r="G59" s="14" t="n"/>
      <c r="H59" s="14" t="n"/>
      <c r="I59" s="14" t="n"/>
      <c r="J59" s="14" t="n"/>
      <c r="K59" s="14" t="n"/>
      <c r="L59" s="14" t="n"/>
      <c r="M59" s="14" t="n"/>
    </row>
    <row r="60" ht="42" customHeight="1" s="54">
      <c r="A60" s="14" t="n"/>
      <c r="B60" s="14" t="n"/>
      <c r="C60" s="14" t="n"/>
      <c r="D60" s="14" t="n"/>
      <c r="E60" s="14" t="n"/>
      <c r="F60" s="14" t="n"/>
      <c r="G60" s="14" t="n"/>
      <c r="H60" s="14" t="n"/>
      <c r="I60" s="14" t="n"/>
      <c r="J60" s="14" t="n"/>
      <c r="K60" s="14" t="n"/>
      <c r="L60" s="14" t="n"/>
      <c r="M60" s="14" t="n"/>
    </row>
    <row r="61" ht="42" customHeight="1" s="54">
      <c r="A61" s="14" t="n"/>
      <c r="B61" s="14" t="n"/>
      <c r="C61" s="14" t="n"/>
      <c r="D61" s="14" t="n"/>
      <c r="E61" s="14" t="n"/>
      <c r="F61" s="14" t="n"/>
      <c r="G61" s="14" t="n"/>
      <c r="H61" s="14" t="n"/>
      <c r="I61" s="14" t="n"/>
      <c r="J61" s="14" t="n"/>
      <c r="K61" s="14" t="n"/>
      <c r="L61" s="14" t="n"/>
      <c r="M61" s="14" t="n"/>
    </row>
    <row r="62" ht="42" customHeight="1" s="54">
      <c r="A62" s="14" t="n"/>
      <c r="B62" s="14" t="n"/>
      <c r="C62" s="14" t="n"/>
      <c r="D62" s="14" t="n"/>
      <c r="E62" s="14" t="n"/>
      <c r="F62" s="14" t="n"/>
      <c r="G62" s="14" t="n"/>
      <c r="H62" s="14" t="n"/>
      <c r="I62" s="14" t="n"/>
      <c r="J62" s="14" t="n"/>
      <c r="K62" s="14" t="n"/>
      <c r="L62" s="14" t="n"/>
      <c r="M62" s="14" t="n"/>
    </row>
    <row r="63" ht="42" customHeight="1" s="54">
      <c r="A63" s="14" t="n"/>
      <c r="B63" s="14" t="n"/>
      <c r="C63" s="14" t="n"/>
      <c r="D63" s="14" t="n"/>
      <c r="E63" s="14" t="n"/>
      <c r="F63" s="14" t="n"/>
      <c r="G63" s="14" t="n"/>
      <c r="H63" s="14" t="n"/>
      <c r="I63" s="14" t="n"/>
      <c r="J63" s="14" t="n"/>
      <c r="K63" s="14" t="n"/>
      <c r="L63" s="14" t="n"/>
      <c r="M63" s="14" t="n"/>
    </row>
    <row r="64" ht="42" customHeight="1" s="54">
      <c r="A64" s="14" t="n"/>
      <c r="B64" s="14" t="n"/>
      <c r="C64" s="14" t="n"/>
      <c r="D64" s="14" t="n"/>
      <c r="E64" s="14" t="n"/>
      <c r="F64" s="14" t="n"/>
      <c r="G64" s="14" t="n"/>
      <c r="H64" s="14" t="n"/>
      <c r="I64" s="14" t="n"/>
      <c r="J64" s="14" t="n"/>
      <c r="K64" s="14" t="n"/>
      <c r="L64" s="14" t="n"/>
      <c r="M64" s="14" t="n"/>
    </row>
    <row r="65" ht="42" customHeight="1" s="54">
      <c r="A65" s="14" t="n"/>
      <c r="B65" s="14" t="n"/>
      <c r="C65" s="14" t="n"/>
      <c r="D65" s="14" t="n"/>
      <c r="E65" s="14" t="n"/>
      <c r="F65" s="14" t="n"/>
      <c r="G65" s="14" t="n"/>
      <c r="H65" s="14" t="n"/>
      <c r="I65" s="14" t="n"/>
      <c r="J65" s="14" t="n"/>
      <c r="K65" s="14" t="n"/>
      <c r="L65" s="14" t="n"/>
      <c r="M65" s="14" t="n"/>
    </row>
    <row r="66" ht="42" customHeight="1" s="54">
      <c r="A66" s="14" t="n"/>
      <c r="B66" s="14" t="n"/>
      <c r="C66" s="14" t="n"/>
      <c r="D66" s="14" t="n"/>
      <c r="E66" s="14" t="n"/>
      <c r="F66" s="14" t="n"/>
      <c r="G66" s="14" t="n"/>
      <c r="H66" s="14" t="n"/>
      <c r="I66" s="14" t="n"/>
      <c r="J66" s="14" t="n"/>
      <c r="K66" s="14" t="n"/>
      <c r="L66" s="14" t="n"/>
      <c r="M66" s="14" t="n"/>
    </row>
    <row r="67" ht="42" customHeight="1" s="54">
      <c r="A67" s="14" t="n"/>
      <c r="B67" s="14" t="n"/>
      <c r="C67" s="14" t="n"/>
      <c r="D67" s="14" t="n"/>
      <c r="E67" s="14" t="n"/>
      <c r="F67" s="14" t="n"/>
      <c r="G67" s="14" t="n"/>
      <c r="H67" s="14" t="n"/>
      <c r="I67" s="14" t="n"/>
      <c r="J67" s="14" t="n"/>
      <c r="K67" s="14" t="n"/>
      <c r="L67" s="14" t="n"/>
      <c r="M67" s="14" t="n"/>
    </row>
    <row r="68" ht="42" customHeight="1" s="54">
      <c r="A68" s="14" t="n"/>
      <c r="B68" s="14" t="n"/>
      <c r="C68" s="14" t="n"/>
      <c r="D68" s="14" t="n"/>
      <c r="E68" s="14" t="n"/>
      <c r="F68" s="14" t="n"/>
      <c r="G68" s="14" t="n"/>
      <c r="H68" s="14" t="n"/>
      <c r="I68" s="14" t="n"/>
      <c r="J68" s="14" t="n"/>
      <c r="K68" s="14" t="n"/>
      <c r="L68" s="14" t="n"/>
      <c r="M68" s="14" t="n"/>
    </row>
    <row r="69" ht="42" customHeight="1" s="54">
      <c r="A69" s="14" t="n"/>
      <c r="B69" s="14" t="n"/>
      <c r="C69" s="14" t="n"/>
      <c r="D69" s="14" t="n"/>
      <c r="E69" s="14" t="n"/>
      <c r="F69" s="14" t="n"/>
      <c r="G69" s="14" t="n"/>
      <c r="H69" s="14" t="n"/>
      <c r="I69" s="14" t="n"/>
      <c r="J69" s="14" t="n"/>
      <c r="K69" s="14" t="n"/>
      <c r="L69" s="14" t="n"/>
      <c r="M69" s="14" t="n"/>
    </row>
    <row r="70" ht="42" customHeight="1" s="54">
      <c r="A70" s="14" t="n"/>
      <c r="B70" s="14" t="n"/>
      <c r="C70" s="14" t="n"/>
      <c r="D70" s="14" t="n"/>
      <c r="E70" s="14" t="n"/>
      <c r="F70" s="14" t="n"/>
      <c r="G70" s="14" t="n"/>
      <c r="H70" s="14" t="n"/>
      <c r="I70" s="14" t="n"/>
      <c r="J70" s="14" t="n"/>
      <c r="K70" s="14" t="n"/>
      <c r="L70" s="14" t="n"/>
      <c r="M70" s="14" t="n"/>
    </row>
    <row r="71" ht="42" customHeight="1" s="54">
      <c r="A71" s="14" t="n"/>
      <c r="B71" s="14" t="n"/>
      <c r="C71" s="14" t="n"/>
      <c r="D71" s="14" t="n"/>
      <c r="E71" s="14" t="n"/>
      <c r="F71" s="14" t="n"/>
      <c r="G71" s="14" t="n"/>
      <c r="H71" s="14" t="n"/>
      <c r="I71" s="14" t="n"/>
      <c r="J71" s="14" t="n"/>
      <c r="K71" s="14" t="n"/>
      <c r="L71" s="14" t="n"/>
      <c r="M71" s="14" t="n"/>
    </row>
    <row r="72" ht="42" customHeight="1" s="54">
      <c r="A72" s="14" t="n"/>
      <c r="B72" s="14" t="n"/>
      <c r="C72" s="14" t="n"/>
      <c r="D72" s="14" t="n"/>
      <c r="E72" s="14" t="n"/>
      <c r="F72" s="14" t="n"/>
      <c r="G72" s="14" t="n"/>
      <c r="H72" s="14" t="n"/>
      <c r="I72" s="14" t="n"/>
      <c r="J72" s="14" t="n"/>
      <c r="K72" s="14" t="n"/>
      <c r="L72" s="14" t="n"/>
      <c r="M72" s="14" t="n"/>
    </row>
    <row r="73" ht="42" customHeight="1" s="54">
      <c r="A73" s="14" t="n"/>
      <c r="B73" s="14" t="n"/>
      <c r="C73" s="14" t="n"/>
      <c r="D73" s="14" t="n"/>
      <c r="E73" s="14" t="n"/>
      <c r="F73" s="14" t="n"/>
      <c r="G73" s="14" t="n"/>
      <c r="H73" s="14" t="n"/>
      <c r="I73" s="14" t="n"/>
      <c r="J73" s="14" t="n"/>
      <c r="K73" s="14" t="n"/>
      <c r="L73" s="14" t="n"/>
      <c r="M73" s="14" t="n"/>
    </row>
    <row r="74" ht="42" customHeight="1" s="54">
      <c r="A74" s="14" t="n"/>
      <c r="B74" s="14" t="n"/>
      <c r="C74" s="14" t="n"/>
      <c r="D74" s="14" t="n"/>
      <c r="E74" s="14" t="n"/>
      <c r="F74" s="14" t="n"/>
      <c r="G74" s="14" t="n"/>
      <c r="H74" s="14" t="n"/>
      <c r="I74" s="14" t="n"/>
      <c r="J74" s="14" t="n"/>
      <c r="K74" s="14" t="n"/>
      <c r="L74" s="14" t="n"/>
      <c r="M74" s="14" t="n"/>
    </row>
    <row r="75" ht="42" customHeight="1" s="54">
      <c r="A75" s="14" t="n"/>
      <c r="B75" s="14" t="n"/>
      <c r="C75" s="14" t="n"/>
      <c r="D75" s="14" t="n"/>
      <c r="E75" s="14" t="n"/>
      <c r="F75" s="14" t="n"/>
      <c r="G75" s="14" t="n"/>
      <c r="H75" s="14" t="n"/>
      <c r="I75" s="14" t="n"/>
      <c r="J75" s="14" t="n"/>
      <c r="K75" s="14" t="n"/>
      <c r="L75" s="14" t="n"/>
      <c r="M75" s="14" t="n"/>
    </row>
    <row r="76" ht="42" customHeight="1" s="54">
      <c r="A76" s="14" t="n"/>
      <c r="B76" s="14" t="n"/>
      <c r="C76" s="14" t="n"/>
      <c r="D76" s="14" t="n"/>
      <c r="E76" s="14" t="n"/>
      <c r="F76" s="14" t="n"/>
      <c r="G76" s="14" t="n"/>
      <c r="H76" s="14" t="n"/>
      <c r="I76" s="14" t="n"/>
      <c r="J76" s="14" t="n"/>
      <c r="K76" s="14" t="n"/>
      <c r="L76" s="14" t="n"/>
      <c r="M76" s="14" t="n"/>
    </row>
    <row r="77" ht="42" customHeight="1" s="54">
      <c r="A77" s="14" t="n"/>
      <c r="B77" s="14" t="n"/>
      <c r="C77" s="14" t="n"/>
      <c r="D77" s="14" t="n"/>
      <c r="E77" s="14" t="n"/>
      <c r="F77" s="14" t="n"/>
      <c r="G77" s="14" t="n"/>
      <c r="H77" s="14" t="n"/>
      <c r="I77" s="14" t="n"/>
      <c r="J77" s="14" t="n"/>
      <c r="K77" s="14" t="n"/>
      <c r="L77" s="14" t="n"/>
      <c r="M77" s="14" t="n"/>
    </row>
    <row r="78" ht="42" customHeight="1" s="54">
      <c r="A78" s="14" t="n"/>
      <c r="B78" s="14" t="n"/>
      <c r="C78" s="14" t="n"/>
      <c r="D78" s="14" t="n"/>
      <c r="E78" s="14" t="n"/>
      <c r="F78" s="14" t="n"/>
      <c r="G78" s="14" t="n"/>
      <c r="H78" s="14" t="n"/>
      <c r="I78" s="14" t="n"/>
      <c r="J78" s="14" t="n"/>
      <c r="K78" s="14" t="n"/>
      <c r="L78" s="14" t="n"/>
      <c r="M78" s="14" t="n"/>
    </row>
    <row r="79" ht="42" customHeight="1" s="54">
      <c r="A79" s="14" t="n"/>
      <c r="B79" s="14" t="n"/>
      <c r="C79" s="14" t="n"/>
      <c r="D79" s="14" t="n"/>
      <c r="E79" s="14" t="n"/>
      <c r="F79" s="14" t="n"/>
      <c r="G79" s="14" t="n"/>
      <c r="H79" s="14" t="n"/>
      <c r="I79" s="14" t="n"/>
      <c r="J79" s="14" t="n"/>
      <c r="K79" s="14" t="n"/>
      <c r="L79" s="14" t="n"/>
      <c r="M79" s="14" t="n"/>
    </row>
    <row r="80" ht="42" customHeight="1" s="54">
      <c r="A80" s="14" t="n"/>
      <c r="B80" s="14" t="n"/>
      <c r="C80" s="14" t="n"/>
      <c r="D80" s="14" t="n"/>
      <c r="E80" s="14" t="n"/>
      <c r="F80" s="14" t="n"/>
      <c r="G80" s="14" t="n"/>
      <c r="H80" s="14" t="n"/>
      <c r="I80" s="14" t="n"/>
      <c r="J80" s="14" t="n"/>
      <c r="K80" s="14" t="n"/>
      <c r="L80" s="14" t="n"/>
      <c r="M80" s="14" t="n"/>
    </row>
    <row r="81" ht="42" customHeight="1" s="54">
      <c r="A81" s="14" t="n"/>
      <c r="B81" s="14" t="n"/>
      <c r="C81" s="14" t="n"/>
      <c r="D81" s="14" t="n"/>
      <c r="E81" s="14" t="n"/>
      <c r="F81" s="14" t="n"/>
      <c r="G81" s="14" t="n"/>
      <c r="H81" s="14" t="n"/>
      <c r="I81" s="14" t="n"/>
      <c r="J81" s="14" t="n"/>
      <c r="K81" s="14" t="n"/>
      <c r="L81" s="14" t="n"/>
      <c r="M81" s="14" t="n"/>
    </row>
    <row r="82" ht="42" customHeight="1" s="54">
      <c r="A82" s="14" t="n"/>
      <c r="B82" s="14" t="n"/>
      <c r="C82" s="14" t="n"/>
      <c r="D82" s="14" t="n"/>
      <c r="E82" s="14" t="n"/>
      <c r="F82" s="14" t="n"/>
      <c r="G82" s="14" t="n"/>
      <c r="H82" s="14" t="n"/>
      <c r="I82" s="14" t="n"/>
      <c r="J82" s="14" t="n"/>
      <c r="K82" s="14" t="n"/>
      <c r="L82" s="14" t="n"/>
      <c r="M82" s="14" t="n"/>
    </row>
    <row r="83" ht="42" customHeight="1" s="54">
      <c r="A83" s="14" t="n"/>
      <c r="B83" s="14" t="n"/>
      <c r="C83" s="14" t="n"/>
      <c r="D83" s="14" t="n"/>
      <c r="E83" s="14" t="n"/>
      <c r="F83" s="14" t="n"/>
      <c r="G83" s="14" t="n"/>
      <c r="H83" s="14" t="n"/>
      <c r="I83" s="14" t="n"/>
      <c r="J83" s="14" t="n"/>
      <c r="K83" s="14" t="n"/>
      <c r="L83" s="14" t="n"/>
      <c r="M83" s="14" t="n"/>
    </row>
    <row r="84" ht="42" customHeight="1" s="54">
      <c r="A84" s="14" t="n"/>
      <c r="B84" s="14" t="n"/>
      <c r="C84" s="14" t="n"/>
      <c r="D84" s="14" t="n"/>
      <c r="E84" s="14" t="n"/>
      <c r="F84" s="14" t="n"/>
      <c r="G84" s="14" t="n"/>
      <c r="H84" s="14" t="n"/>
      <c r="I84" s="14" t="n"/>
      <c r="J84" s="14" t="n"/>
      <c r="K84" s="14" t="n"/>
      <c r="L84" s="14" t="n"/>
      <c r="M84" s="14" t="n"/>
    </row>
    <row r="85" ht="42" customHeight="1" s="54">
      <c r="A85" s="14" t="n"/>
      <c r="B85" s="14" t="n"/>
      <c r="C85" s="14" t="n"/>
      <c r="D85" s="14" t="n"/>
      <c r="E85" s="14" t="n"/>
      <c r="F85" s="14" t="n"/>
      <c r="G85" s="14" t="n"/>
      <c r="H85" s="14" t="n"/>
      <c r="I85" s="14" t="n"/>
      <c r="J85" s="14" t="n"/>
      <c r="K85" s="14" t="n"/>
      <c r="L85" s="14" t="n"/>
      <c r="M85" s="14" t="n"/>
    </row>
    <row r="86" ht="42" customHeight="1" s="54">
      <c r="A86" s="14" t="n"/>
      <c r="B86" s="14" t="n"/>
      <c r="C86" s="14" t="n"/>
      <c r="D86" s="14" t="n"/>
      <c r="E86" s="14" t="n"/>
      <c r="F86" s="14" t="n"/>
      <c r="G86" s="14" t="n"/>
      <c r="H86" s="14" t="n"/>
      <c r="I86" s="14" t="n"/>
      <c r="J86" s="14" t="n"/>
      <c r="K86" s="14" t="n"/>
      <c r="L86" s="14" t="n"/>
      <c r="M86" s="14" t="n"/>
    </row>
    <row r="87" ht="42" customHeight="1" s="54">
      <c r="A87" s="14" t="n"/>
      <c r="B87" s="14" t="n"/>
      <c r="C87" s="14" t="n"/>
      <c r="D87" s="14" t="n"/>
      <c r="E87" s="14" t="n"/>
      <c r="F87" s="14" t="n"/>
      <c r="G87" s="14" t="n"/>
      <c r="H87" s="14" t="n"/>
      <c r="I87" s="14" t="n"/>
      <c r="J87" s="14" t="n"/>
      <c r="K87" s="14" t="n"/>
      <c r="L87" s="14" t="n"/>
      <c r="M87" s="14" t="n"/>
    </row>
    <row r="88" ht="42" customHeight="1" s="54">
      <c r="A88" s="14" t="n"/>
      <c r="B88" s="14" t="n"/>
      <c r="C88" s="14" t="n"/>
      <c r="D88" s="14" t="n"/>
      <c r="E88" s="14" t="n"/>
      <c r="F88" s="14" t="n"/>
      <c r="G88" s="14" t="n"/>
      <c r="H88" s="14" t="n"/>
      <c r="I88" s="14" t="n"/>
      <c r="J88" s="14" t="n"/>
      <c r="K88" s="14" t="n"/>
      <c r="L88" s="14" t="n"/>
      <c r="M88" s="14" t="n"/>
    </row>
    <row r="89" ht="42" customHeight="1" s="54">
      <c r="A89" s="14" t="n"/>
      <c r="B89" s="14" t="n"/>
      <c r="C89" s="14" t="n"/>
      <c r="D89" s="14" t="n"/>
      <c r="E89" s="14" t="n"/>
      <c r="F89" s="14" t="n"/>
      <c r="G89" s="14" t="n"/>
      <c r="H89" s="14" t="n"/>
      <c r="I89" s="14" t="n"/>
      <c r="J89" s="14" t="n"/>
      <c r="K89" s="14" t="n"/>
      <c r="L89" s="14" t="n"/>
      <c r="M89" s="14" t="n"/>
    </row>
    <row r="90" ht="42" customHeight="1" s="54">
      <c r="A90" s="14" t="n"/>
      <c r="B90" s="14" t="n"/>
      <c r="C90" s="14" t="n"/>
      <c r="D90" s="14" t="n"/>
      <c r="E90" s="14" t="n"/>
      <c r="F90" s="14" t="n"/>
      <c r="G90" s="14" t="n"/>
      <c r="H90" s="14" t="n"/>
      <c r="I90" s="14" t="n"/>
      <c r="J90" s="14" t="n"/>
      <c r="K90" s="14" t="n"/>
      <c r="L90" s="14" t="n"/>
      <c r="M90" s="14" t="n"/>
    </row>
    <row r="91" ht="42" customHeight="1" s="54">
      <c r="A91" s="14" t="n"/>
      <c r="B91" s="14" t="n"/>
      <c r="C91" s="14" t="n"/>
      <c r="D91" s="14" t="n"/>
      <c r="E91" s="14" t="n"/>
      <c r="F91" s="14" t="n"/>
      <c r="G91" s="14" t="n"/>
      <c r="H91" s="14" t="n"/>
      <c r="I91" s="14" t="n"/>
      <c r="J91" s="14" t="n"/>
      <c r="K91" s="14" t="n"/>
      <c r="L91" s="14" t="n"/>
      <c r="M91" s="14" t="n"/>
    </row>
    <row r="92" ht="42" customHeight="1" s="54">
      <c r="A92" s="14" t="n"/>
      <c r="B92" s="14" t="n"/>
      <c r="C92" s="14" t="n"/>
      <c r="D92" s="14" t="n"/>
      <c r="E92" s="14" t="n"/>
      <c r="F92" s="14" t="n"/>
      <c r="G92" s="14" t="n"/>
      <c r="H92" s="14" t="n"/>
      <c r="I92" s="14" t="n"/>
      <c r="J92" s="14" t="n"/>
      <c r="K92" s="14" t="n"/>
      <c r="L92" s="14" t="n"/>
      <c r="M92" s="14" t="n"/>
    </row>
    <row r="93" ht="42" customHeight="1" s="54">
      <c r="A93" s="14" t="n"/>
      <c r="B93" s="14" t="n"/>
      <c r="C93" s="14" t="n"/>
      <c r="D93" s="14" t="n"/>
      <c r="E93" s="14" t="n"/>
      <c r="F93" s="14" t="n"/>
      <c r="G93" s="14" t="n"/>
      <c r="H93" s="14" t="n"/>
      <c r="I93" s="14" t="n"/>
      <c r="J93" s="14" t="n"/>
      <c r="K93" s="14" t="n"/>
      <c r="L93" s="14" t="n"/>
      <c r="M93" s="14" t="n"/>
    </row>
    <row r="94" ht="42" customHeight="1" s="54">
      <c r="A94" s="14" t="n"/>
      <c r="B94" s="14" t="n"/>
      <c r="C94" s="14" t="n"/>
      <c r="D94" s="14" t="n"/>
      <c r="E94" s="14" t="n"/>
      <c r="F94" s="14" t="n"/>
      <c r="G94" s="14" t="n"/>
      <c r="H94" s="14" t="n"/>
      <c r="I94" s="14" t="n"/>
      <c r="J94" s="14" t="n"/>
      <c r="K94" s="14" t="n"/>
      <c r="L94" s="14" t="n"/>
      <c r="M94" s="14" t="n"/>
    </row>
    <row r="95" ht="42" customHeight="1" s="54">
      <c r="A95" s="14" t="n"/>
      <c r="B95" s="14" t="n"/>
      <c r="C95" s="14" t="n"/>
      <c r="D95" s="14" t="n"/>
      <c r="E95" s="14" t="n"/>
      <c r="F95" s="14" t="n"/>
      <c r="G95" s="14" t="n"/>
      <c r="H95" s="14" t="n"/>
      <c r="I95" s="14" t="n"/>
      <c r="J95" s="14" t="n"/>
      <c r="K95" s="14" t="n"/>
      <c r="L95" s="14" t="n"/>
      <c r="M95" s="14" t="n"/>
    </row>
    <row r="96" ht="42" customHeight="1" s="54">
      <c r="A96" s="14" t="n"/>
      <c r="B96" s="14" t="n"/>
      <c r="C96" s="14" t="n"/>
      <c r="D96" s="14" t="n"/>
      <c r="E96" s="14" t="n"/>
      <c r="F96" s="14" t="n"/>
      <c r="G96" s="14" t="n"/>
      <c r="H96" s="14" t="n"/>
      <c r="I96" s="14" t="n"/>
      <c r="J96" s="14" t="n"/>
      <c r="K96" s="14" t="n"/>
      <c r="L96" s="14" t="n"/>
      <c r="M96" s="14" t="n"/>
    </row>
    <row r="97" ht="42" customHeight="1" s="54">
      <c r="A97" s="14" t="n"/>
      <c r="B97" s="14" t="n"/>
      <c r="C97" s="14" t="n"/>
      <c r="D97" s="14" t="n"/>
      <c r="E97" s="14" t="n"/>
      <c r="F97" s="14" t="n"/>
      <c r="G97" s="14" t="n"/>
      <c r="H97" s="14" t="n"/>
      <c r="I97" s="14" t="n"/>
      <c r="J97" s="14" t="n"/>
      <c r="K97" s="14" t="n"/>
      <c r="L97" s="14" t="n"/>
      <c r="M97" s="14" t="n"/>
    </row>
    <row r="98" ht="42" customHeight="1" s="54">
      <c r="A98" s="14" t="n"/>
      <c r="B98" s="14" t="n"/>
      <c r="C98" s="14" t="n"/>
      <c r="D98" s="14" t="n"/>
      <c r="E98" s="14" t="n"/>
      <c r="F98" s="14" t="n"/>
      <c r="G98" s="14" t="n"/>
      <c r="H98" s="14" t="n"/>
      <c r="I98" s="14" t="n"/>
      <c r="J98" s="14" t="n"/>
      <c r="K98" s="14" t="n"/>
      <c r="L98" s="14" t="n"/>
      <c r="M98" s="14" t="n"/>
    </row>
    <row r="99" ht="42" customHeight="1" s="54">
      <c r="A99" s="14" t="n"/>
      <c r="B99" s="14" t="n"/>
      <c r="C99" s="14" t="n"/>
      <c r="D99" s="14" t="n"/>
      <c r="E99" s="14" t="n"/>
      <c r="F99" s="14" t="n"/>
      <c r="G99" s="14" t="n"/>
      <c r="H99" s="14" t="n"/>
      <c r="I99" s="14" t="n"/>
      <c r="J99" s="14" t="n"/>
      <c r="K99" s="14" t="n"/>
      <c r="L99" s="14" t="n"/>
      <c r="M99" s="14" t="n"/>
    </row>
    <row r="100" ht="42" customHeight="1" s="54">
      <c r="A100" s="14" t="n"/>
      <c r="B100" s="14" t="n"/>
      <c r="C100" s="14" t="n"/>
      <c r="D100" s="14" t="n"/>
      <c r="E100" s="14" t="n"/>
      <c r="F100" s="14" t="n"/>
      <c r="G100" s="14" t="n"/>
      <c r="H100" s="14" t="n"/>
      <c r="I100" s="14" t="n"/>
      <c r="J100" s="14" t="n"/>
      <c r="K100" s="14" t="n"/>
      <c r="L100" s="14" t="n"/>
      <c r="M100" s="14" t="n"/>
    </row>
    <row r="101" ht="42" customHeight="1" s="54">
      <c r="A101" s="14" t="n"/>
      <c r="B101" s="14" t="n"/>
      <c r="C101" s="14" t="n"/>
      <c r="D101" s="14" t="n"/>
      <c r="E101" s="14" t="n"/>
      <c r="F101" s="14" t="n"/>
      <c r="G101" s="14" t="n"/>
      <c r="H101" s="14" t="n"/>
      <c r="I101" s="14" t="n"/>
      <c r="J101" s="14" t="n"/>
      <c r="K101" s="14" t="n"/>
      <c r="L101" s="14" t="n"/>
      <c r="M101" s="14" t="n"/>
    </row>
    <row r="102" ht="42" customHeight="1" s="54">
      <c r="A102" s="14" t="n"/>
      <c r="B102" s="14" t="n"/>
      <c r="C102" s="14" t="n"/>
      <c r="D102" s="14" t="n"/>
      <c r="E102" s="14" t="n"/>
      <c r="F102" s="14" t="n"/>
      <c r="G102" s="14" t="n"/>
      <c r="H102" s="14" t="n"/>
      <c r="I102" s="14" t="n"/>
      <c r="J102" s="14" t="n"/>
      <c r="K102" s="14" t="n"/>
      <c r="L102" s="14" t="n"/>
      <c r="M102" s="14" t="n"/>
    </row>
    <row r="103" ht="42" customHeight="1" s="54">
      <c r="A103" s="14" t="n"/>
      <c r="B103" s="14" t="n"/>
      <c r="C103" s="14" t="n"/>
      <c r="D103" s="14" t="n"/>
      <c r="E103" s="14" t="n"/>
      <c r="F103" s="14" t="n"/>
      <c r="G103" s="14" t="n"/>
      <c r="H103" s="14" t="n"/>
      <c r="I103" s="14" t="n"/>
      <c r="J103" s="14" t="n"/>
      <c r="K103" s="14" t="n"/>
      <c r="L103" s="14" t="n"/>
      <c r="M103" s="14" t="n"/>
    </row>
    <row r="104" ht="42" customHeight="1" s="54">
      <c r="A104" s="14" t="n"/>
      <c r="B104" s="14" t="n"/>
      <c r="C104" s="14" t="n"/>
      <c r="D104" s="14" t="n"/>
      <c r="E104" s="14" t="n"/>
      <c r="F104" s="14" t="n"/>
      <c r="G104" s="14" t="n"/>
      <c r="H104" s="14" t="n"/>
      <c r="I104" s="14" t="n"/>
      <c r="J104" s="14" t="n"/>
      <c r="K104" s="14" t="n"/>
      <c r="L104" s="14" t="n"/>
      <c r="M104" s="14" t="n"/>
    </row>
    <row r="105" ht="42" customHeight="1" s="54">
      <c r="A105" s="14" t="n"/>
      <c r="B105" s="14" t="n"/>
      <c r="C105" s="14" t="n"/>
      <c r="D105" s="14" t="n"/>
      <c r="E105" s="14" t="n"/>
      <c r="F105" s="14" t="n"/>
      <c r="G105" s="14" t="n"/>
      <c r="H105" s="14" t="n"/>
      <c r="I105" s="14" t="n"/>
      <c r="J105" s="14" t="n"/>
      <c r="K105" s="14" t="n"/>
      <c r="L105" s="14" t="n"/>
      <c r="M105" s="14" t="n"/>
    </row>
    <row r="106" ht="42" customHeight="1" s="54">
      <c r="A106" s="14" t="n"/>
      <c r="B106" s="14" t="n"/>
      <c r="C106" s="14" t="n"/>
      <c r="D106" s="14" t="n"/>
      <c r="E106" s="14" t="n"/>
      <c r="F106" s="14" t="n"/>
      <c r="G106" s="14" t="n"/>
      <c r="H106" s="14" t="n"/>
      <c r="I106" s="14" t="n"/>
      <c r="J106" s="14" t="n"/>
      <c r="K106" s="14" t="n"/>
      <c r="L106" s="14" t="n"/>
      <c r="M106" s="14" t="n"/>
    </row>
    <row r="107" ht="42" customHeight="1" s="54">
      <c r="A107" s="14" t="n"/>
      <c r="B107" s="14" t="n"/>
      <c r="C107" s="14" t="n"/>
      <c r="D107" s="14" t="n"/>
      <c r="E107" s="14" t="n"/>
      <c r="F107" s="14" t="n"/>
      <c r="G107" s="14" t="n"/>
      <c r="H107" s="14" t="n"/>
      <c r="I107" s="14" t="n"/>
      <c r="J107" s="14" t="n"/>
      <c r="K107" s="14" t="n"/>
      <c r="L107" s="14" t="n"/>
      <c r="M107" s="14" t="n"/>
    </row>
    <row r="108" ht="42" customHeight="1" s="54">
      <c r="A108" s="14" t="n"/>
      <c r="B108" s="14" t="n"/>
      <c r="C108" s="14" t="n"/>
      <c r="D108" s="14" t="n"/>
      <c r="E108" s="14" t="n"/>
      <c r="F108" s="14" t="n"/>
      <c r="G108" s="14" t="n"/>
      <c r="H108" s="14" t="n"/>
      <c r="I108" s="14" t="n"/>
      <c r="J108" s="14" t="n"/>
      <c r="K108" s="14" t="n"/>
      <c r="L108" s="14" t="n"/>
      <c r="M108" s="14" t="n"/>
    </row>
    <row r="109" ht="42" customHeight="1" s="54">
      <c r="A109" s="14" t="n"/>
      <c r="B109" s="14" t="n"/>
      <c r="C109" s="14" t="n"/>
      <c r="D109" s="14" t="n"/>
      <c r="E109" s="14" t="n"/>
      <c r="F109" s="14" t="n"/>
      <c r="G109" s="14" t="n"/>
      <c r="H109" s="14" t="n"/>
      <c r="I109" s="14" t="n"/>
      <c r="J109" s="14" t="n"/>
      <c r="K109" s="14" t="n"/>
      <c r="L109" s="14" t="n"/>
      <c r="M109" s="14" t="n"/>
    </row>
    <row r="110" ht="42" customHeight="1" s="54">
      <c r="A110" s="14" t="n"/>
      <c r="B110" s="14" t="n"/>
      <c r="C110" s="14" t="n"/>
      <c r="D110" s="14" t="n"/>
      <c r="E110" s="14" t="n"/>
      <c r="F110" s="14" t="n"/>
      <c r="G110" s="14" t="n"/>
      <c r="H110" s="14" t="n"/>
      <c r="I110" s="14" t="n"/>
      <c r="J110" s="14" t="n"/>
      <c r="K110" s="14" t="n"/>
      <c r="L110" s="14" t="n"/>
      <c r="M110" s="14" t="n"/>
    </row>
    <row r="111" ht="42" customHeight="1" s="54">
      <c r="A111" s="14" t="n"/>
      <c r="B111" s="14" t="n"/>
      <c r="C111" s="14" t="n"/>
      <c r="D111" s="14" t="n"/>
      <c r="E111" s="14" t="n"/>
      <c r="F111" s="14" t="n"/>
      <c r="G111" s="14" t="n"/>
      <c r="H111" s="14" t="n"/>
      <c r="I111" s="14" t="n"/>
      <c r="J111" s="14" t="n"/>
      <c r="K111" s="14" t="n"/>
      <c r="L111" s="14" t="n"/>
      <c r="M111" s="14" t="n"/>
    </row>
    <row r="112" ht="42" customHeight="1" s="54">
      <c r="A112" s="14" t="n"/>
      <c r="B112" s="14" t="n"/>
      <c r="C112" s="14" t="n"/>
      <c r="D112" s="14" t="n"/>
      <c r="E112" s="14" t="n"/>
      <c r="F112" s="14" t="n"/>
      <c r="G112" s="14" t="n"/>
      <c r="H112" s="14" t="n"/>
      <c r="I112" s="14" t="n"/>
      <c r="J112" s="14" t="n"/>
      <c r="K112" s="14" t="n"/>
      <c r="L112" s="14" t="n"/>
      <c r="M112" s="14" t="n"/>
    </row>
    <row r="113" ht="42" customHeight="1" s="54">
      <c r="A113" s="14" t="n"/>
      <c r="B113" s="14" t="n"/>
      <c r="C113" s="14" t="n"/>
      <c r="D113" s="14" t="n"/>
      <c r="E113" s="14" t="n"/>
      <c r="F113" s="14" t="n"/>
      <c r="G113" s="14" t="n"/>
      <c r="H113" s="14" t="n"/>
      <c r="I113" s="14" t="n"/>
      <c r="J113" s="14" t="n"/>
      <c r="K113" s="14" t="n"/>
      <c r="L113" s="14" t="n"/>
      <c r="M113" s="14" t="n"/>
    </row>
    <row r="114" ht="42" customHeight="1" s="54">
      <c r="A114" s="14" t="n"/>
      <c r="B114" s="14" t="n"/>
      <c r="C114" s="14" t="n"/>
      <c r="D114" s="14" t="n"/>
      <c r="E114" s="14" t="n"/>
      <c r="F114" s="14" t="n"/>
      <c r="G114" s="14" t="n"/>
      <c r="H114" s="14" t="n"/>
      <c r="I114" s="14" t="n"/>
      <c r="J114" s="14" t="n"/>
      <c r="K114" s="14" t="n"/>
      <c r="L114" s="14" t="n"/>
      <c r="M114" s="14" t="n"/>
    </row>
    <row r="115" ht="42" customHeight="1" s="54">
      <c r="A115" s="14" t="n"/>
      <c r="B115" s="14" t="n"/>
      <c r="C115" s="14" t="n"/>
      <c r="D115" s="14" t="n"/>
      <c r="E115" s="14" t="n"/>
      <c r="F115" s="14" t="n"/>
      <c r="G115" s="14" t="n"/>
      <c r="H115" s="14" t="n"/>
      <c r="I115" s="14" t="n"/>
      <c r="J115" s="14" t="n"/>
      <c r="K115" s="14" t="n"/>
      <c r="L115" s="14" t="n"/>
      <c r="M115" s="14" t="n"/>
    </row>
    <row r="116" ht="42" customHeight="1" s="54">
      <c r="A116" s="14" t="n"/>
      <c r="B116" s="14" t="n"/>
      <c r="C116" s="14" t="n"/>
      <c r="D116" s="14" t="n"/>
      <c r="E116" s="14" t="n"/>
      <c r="F116" s="14" t="n"/>
      <c r="G116" s="14" t="n"/>
      <c r="H116" s="14" t="n"/>
      <c r="I116" s="14" t="n"/>
      <c r="J116" s="14" t="n"/>
      <c r="K116" s="14" t="n"/>
      <c r="L116" s="14" t="n"/>
      <c r="M116" s="14" t="n"/>
    </row>
    <row r="117" ht="42" customHeight="1" s="54">
      <c r="A117" s="14" t="n"/>
      <c r="B117" s="14" t="n"/>
      <c r="C117" s="14" t="n"/>
      <c r="D117" s="14" t="n"/>
      <c r="E117" s="14" t="n"/>
      <c r="F117" s="14" t="n"/>
      <c r="G117" s="14" t="n"/>
      <c r="H117" s="14" t="n"/>
      <c r="I117" s="14" t="n"/>
      <c r="J117" s="14" t="n"/>
      <c r="K117" s="14" t="n"/>
      <c r="L117" s="14" t="n"/>
      <c r="M117" s="14" t="n"/>
    </row>
    <row r="118" ht="42" customHeight="1" s="54">
      <c r="A118" s="14" t="n"/>
      <c r="B118" s="14" t="n"/>
      <c r="C118" s="14" t="n"/>
      <c r="D118" s="14" t="n"/>
      <c r="E118" s="14" t="n"/>
      <c r="F118" s="14" t="n"/>
      <c r="G118" s="14" t="n"/>
      <c r="H118" s="14" t="n"/>
      <c r="I118" s="14" t="n"/>
      <c r="J118" s="14" t="n"/>
      <c r="K118" s="14" t="n"/>
      <c r="L118" s="14" t="n"/>
      <c r="M118" s="14" t="n"/>
    </row>
    <row r="119" ht="42" customHeight="1" s="54">
      <c r="A119" s="14" t="n"/>
      <c r="B119" s="14" t="n"/>
      <c r="C119" s="14" t="n"/>
      <c r="D119" s="14" t="n"/>
      <c r="E119" s="14" t="n"/>
      <c r="F119" s="14" t="n"/>
      <c r="G119" s="14" t="n"/>
      <c r="H119" s="14" t="n"/>
      <c r="I119" s="14" t="n"/>
      <c r="J119" s="14" t="n"/>
      <c r="K119" s="14" t="n"/>
      <c r="L119" s="14" t="n"/>
      <c r="M119" s="14" t="n"/>
    </row>
    <row r="120" ht="42" customHeight="1" s="54">
      <c r="A120" s="14" t="n"/>
      <c r="B120" s="14" t="n"/>
      <c r="C120" s="14" t="n"/>
      <c r="D120" s="14" t="n"/>
      <c r="E120" s="14" t="n"/>
      <c r="F120" s="14" t="n"/>
      <c r="G120" s="14" t="n"/>
      <c r="H120" s="14" t="n"/>
      <c r="I120" s="14" t="n"/>
      <c r="J120" s="14" t="n"/>
      <c r="K120" s="14" t="n"/>
      <c r="L120" s="14" t="n"/>
      <c r="M120" s="14" t="n"/>
    </row>
    <row r="121" ht="42" customHeight="1" s="54">
      <c r="A121" s="14" t="n"/>
      <c r="B121" s="14" t="n"/>
      <c r="C121" s="14" t="n"/>
      <c r="D121" s="14" t="n"/>
      <c r="E121" s="14" t="n"/>
      <c r="F121" s="14" t="n"/>
      <c r="G121" s="14" t="n"/>
      <c r="H121" s="14" t="n"/>
      <c r="I121" s="14" t="n"/>
      <c r="J121" s="14" t="n"/>
      <c r="K121" s="14" t="n"/>
      <c r="L121" s="14" t="n"/>
      <c r="M121" s="14" t="n"/>
    </row>
    <row r="122" ht="42" customHeight="1" s="54">
      <c r="A122" s="14" t="n"/>
      <c r="B122" s="14" t="n"/>
      <c r="C122" s="14" t="n"/>
      <c r="D122" s="14" t="n"/>
      <c r="E122" s="14" t="n"/>
      <c r="F122" s="14" t="n"/>
      <c r="G122" s="14" t="n"/>
      <c r="H122" s="14" t="n"/>
      <c r="I122" s="14" t="n"/>
      <c r="J122" s="14" t="n"/>
      <c r="K122" s="14" t="n"/>
      <c r="L122" s="14" t="n"/>
      <c r="M122" s="14" t="n"/>
    </row>
    <row r="123" ht="42" customHeight="1" s="54">
      <c r="A123" s="14" t="n"/>
      <c r="B123" s="14" t="n"/>
      <c r="C123" s="14" t="n"/>
      <c r="D123" s="14" t="n"/>
      <c r="E123" s="14" t="n"/>
      <c r="F123" s="14" t="n"/>
      <c r="G123" s="14" t="n"/>
      <c r="H123" s="14" t="n"/>
      <c r="I123" s="14" t="n"/>
      <c r="J123" s="14" t="n"/>
      <c r="K123" s="14" t="n"/>
      <c r="L123" s="14" t="n"/>
      <c r="M123" s="14" t="n"/>
    </row>
    <row r="124" ht="42" customHeight="1" s="54">
      <c r="A124" s="14" t="n"/>
      <c r="B124" s="14" t="n"/>
      <c r="C124" s="14" t="n"/>
      <c r="D124" s="14" t="n"/>
      <c r="E124" s="14" t="n"/>
      <c r="F124" s="14" t="n"/>
      <c r="G124" s="14" t="n"/>
      <c r="H124" s="14" t="n"/>
      <c r="I124" s="14" t="n"/>
      <c r="J124" s="14" t="n"/>
      <c r="K124" s="14" t="n"/>
      <c r="L124" s="14" t="n"/>
      <c r="M124" s="14" t="n"/>
    </row>
    <row r="125" ht="42" customHeight="1" s="54">
      <c r="A125" s="14" t="n"/>
      <c r="B125" s="14" t="n"/>
      <c r="C125" s="14" t="n"/>
      <c r="D125" s="14" t="n"/>
      <c r="E125" s="14" t="n"/>
      <c r="F125" s="14" t="n"/>
      <c r="G125" s="14" t="n"/>
      <c r="H125" s="14" t="n"/>
      <c r="I125" s="14" t="n"/>
      <c r="J125" s="14" t="n"/>
      <c r="K125" s="14" t="n"/>
      <c r="L125" s="14" t="n"/>
      <c r="M125" s="14" t="n"/>
    </row>
    <row r="126" ht="42" customHeight="1" s="54">
      <c r="A126" s="14" t="n"/>
      <c r="B126" s="14" t="n"/>
      <c r="C126" s="14" t="n"/>
      <c r="D126" s="14" t="n"/>
      <c r="E126" s="14" t="n"/>
      <c r="F126" s="14" t="n"/>
      <c r="G126" s="14" t="n"/>
      <c r="H126" s="14" t="n"/>
      <c r="I126" s="14" t="n"/>
      <c r="J126" s="14" t="n"/>
      <c r="K126" s="14" t="n"/>
      <c r="L126" s="14" t="n"/>
      <c r="M126" s="14" t="n"/>
    </row>
    <row r="127" ht="42" customHeight="1" s="54">
      <c r="A127" s="14" t="n"/>
      <c r="B127" s="14" t="n"/>
      <c r="C127" s="14" t="n"/>
      <c r="D127" s="14" t="n"/>
      <c r="E127" s="14" t="n"/>
      <c r="F127" s="14" t="n"/>
      <c r="G127" s="14" t="n"/>
      <c r="H127" s="14" t="n"/>
      <c r="I127" s="14" t="n"/>
      <c r="J127" s="14" t="n"/>
      <c r="K127" s="14" t="n"/>
      <c r="L127" s="14" t="n"/>
      <c r="M127" s="14" t="n"/>
    </row>
    <row r="128" ht="42" customHeight="1" s="54">
      <c r="A128" s="14" t="n"/>
      <c r="B128" s="14" t="n"/>
      <c r="C128" s="14" t="n"/>
      <c r="D128" s="14" t="n"/>
      <c r="E128" s="14" t="n"/>
      <c r="F128" s="14" t="n"/>
      <c r="G128" s="14" t="n"/>
      <c r="H128" s="14" t="n"/>
      <c r="I128" s="14" t="n"/>
      <c r="J128" s="14" t="n"/>
      <c r="K128" s="14" t="n"/>
      <c r="L128" s="14" t="n"/>
      <c r="M128" s="14" t="n"/>
    </row>
    <row r="129" ht="42" customHeight="1" s="54">
      <c r="A129" s="14" t="n"/>
      <c r="B129" s="14" t="n"/>
      <c r="C129" s="14" t="n"/>
      <c r="D129" s="14" t="n"/>
      <c r="E129" s="14" t="n"/>
      <c r="F129" s="14" t="n"/>
      <c r="G129" s="14" t="n"/>
      <c r="H129" s="14" t="n"/>
      <c r="I129" s="14" t="n"/>
      <c r="J129" s="14" t="n"/>
      <c r="K129" s="14" t="n"/>
      <c r="L129" s="14" t="n"/>
      <c r="M129" s="14" t="n"/>
    </row>
    <row r="130" ht="42" customHeight="1" s="54">
      <c r="A130" s="14" t="n"/>
      <c r="B130" s="14" t="n"/>
      <c r="C130" s="14" t="n"/>
      <c r="D130" s="14" t="n"/>
      <c r="E130" s="14" t="n"/>
      <c r="F130" s="14" t="n"/>
      <c r="G130" s="14" t="n"/>
      <c r="H130" s="14" t="n"/>
      <c r="I130" s="14" t="n"/>
      <c r="J130" s="14" t="n"/>
      <c r="K130" s="14" t="n"/>
      <c r="L130" s="14" t="n"/>
      <c r="M130" s="14" t="n"/>
    </row>
    <row r="131" ht="42" customHeight="1" s="54">
      <c r="A131" s="14" t="n"/>
      <c r="B131" s="14" t="n"/>
      <c r="C131" s="14" t="n"/>
      <c r="D131" s="14" t="n"/>
      <c r="E131" s="14" t="n"/>
      <c r="F131" s="14" t="n"/>
      <c r="G131" s="14" t="n"/>
      <c r="H131" s="14" t="n"/>
      <c r="I131" s="14" t="n"/>
      <c r="J131" s="14" t="n"/>
      <c r="K131" s="14" t="n"/>
      <c r="L131" s="14" t="n"/>
      <c r="M131" s="14" t="n"/>
    </row>
    <row r="132" ht="42" customHeight="1" s="54">
      <c r="A132" s="14" t="n"/>
      <c r="B132" s="14" t="n"/>
      <c r="C132" s="14" t="n"/>
      <c r="D132" s="14" t="n"/>
      <c r="E132" s="14" t="n"/>
      <c r="F132" s="14" t="n"/>
      <c r="G132" s="14" t="n"/>
      <c r="H132" s="14" t="n"/>
      <c r="I132" s="14" t="n"/>
      <c r="J132" s="14" t="n"/>
      <c r="K132" s="14" t="n"/>
      <c r="L132" s="14" t="n"/>
      <c r="M132" s="14" t="n"/>
    </row>
    <row r="133" ht="42" customHeight="1" s="54">
      <c r="A133" s="14" t="n"/>
      <c r="B133" s="14" t="n"/>
      <c r="C133" s="14" t="n"/>
      <c r="D133" s="14" t="n"/>
      <c r="E133" s="14" t="n"/>
      <c r="F133" s="14" t="n"/>
      <c r="G133" s="14" t="n"/>
      <c r="H133" s="14" t="n"/>
      <c r="I133" s="14" t="n"/>
      <c r="J133" s="14" t="n"/>
      <c r="K133" s="14" t="n"/>
      <c r="L133" s="14" t="n"/>
      <c r="M133" s="14" t="n"/>
    </row>
    <row r="134" ht="42" customHeight="1" s="54">
      <c r="A134" s="14" t="n"/>
      <c r="B134" s="14" t="n"/>
      <c r="C134" s="14" t="n"/>
      <c r="D134" s="14" t="n"/>
      <c r="E134" s="14" t="n"/>
      <c r="F134" s="14" t="n"/>
      <c r="G134" s="14" t="n"/>
      <c r="H134" s="14" t="n"/>
      <c r="I134" s="14" t="n"/>
      <c r="J134" s="14" t="n"/>
      <c r="K134" s="14" t="n"/>
      <c r="L134" s="14" t="n"/>
      <c r="M134" s="14" t="n"/>
    </row>
    <row r="135" ht="42" customHeight="1" s="54">
      <c r="A135" s="14" t="n"/>
      <c r="B135" s="14" t="n"/>
      <c r="C135" s="14" t="n"/>
      <c r="D135" s="14" t="n"/>
      <c r="E135" s="14" t="n"/>
      <c r="F135" s="14" t="n"/>
      <c r="G135" s="14" t="n"/>
      <c r="H135" s="14" t="n"/>
      <c r="I135" s="14" t="n"/>
      <c r="J135" s="14" t="n"/>
      <c r="K135" s="14" t="n"/>
      <c r="L135" s="14" t="n"/>
      <c r="M135" s="14" t="n"/>
    </row>
    <row r="136" ht="42" customHeight="1" s="54">
      <c r="A136" s="14" t="n"/>
      <c r="B136" s="14" t="n"/>
      <c r="C136" s="14" t="n"/>
      <c r="D136" s="14" t="n"/>
      <c r="E136" s="14" t="n"/>
      <c r="F136" s="14" t="n"/>
      <c r="G136" s="14" t="n"/>
      <c r="H136" s="14" t="n"/>
      <c r="I136" s="14" t="n"/>
      <c r="J136" s="14" t="n"/>
      <c r="K136" s="14" t="n"/>
      <c r="L136" s="14" t="n"/>
      <c r="M136" s="14" t="n"/>
    </row>
    <row r="137" ht="42" customHeight="1" s="54">
      <c r="A137" s="14" t="n"/>
      <c r="B137" s="14" t="n"/>
      <c r="C137" s="14" t="n"/>
      <c r="D137" s="14" t="n"/>
      <c r="E137" s="14" t="n"/>
      <c r="F137" s="14" t="n"/>
      <c r="G137" s="14" t="n"/>
      <c r="H137" s="14" t="n"/>
      <c r="I137" s="14" t="n"/>
      <c r="J137" s="14" t="n"/>
      <c r="K137" s="14" t="n"/>
      <c r="L137" s="14" t="n"/>
      <c r="M137" s="14" t="n"/>
    </row>
    <row r="138" ht="42" customHeight="1" s="54">
      <c r="A138" s="14" t="n"/>
      <c r="B138" s="14" t="n"/>
      <c r="C138" s="14" t="n"/>
      <c r="D138" s="14" t="n"/>
      <c r="E138" s="14" t="n"/>
      <c r="F138" s="14" t="n"/>
      <c r="G138" s="14" t="n"/>
      <c r="H138" s="14" t="n"/>
      <c r="I138" s="14" t="n"/>
      <c r="J138" s="14" t="n"/>
      <c r="K138" s="14" t="n"/>
      <c r="L138" s="14" t="n"/>
      <c r="M138" s="14" t="n"/>
    </row>
    <row r="139" ht="42" customHeight="1" s="54">
      <c r="A139" s="14" t="n"/>
      <c r="B139" s="14" t="n"/>
      <c r="C139" s="14" t="n"/>
      <c r="D139" s="14" t="n"/>
      <c r="E139" s="14" t="n"/>
      <c r="F139" s="14" t="n"/>
      <c r="G139" s="14" t="n"/>
      <c r="H139" s="14" t="n"/>
      <c r="I139" s="14" t="n"/>
      <c r="J139" s="14" t="n"/>
      <c r="K139" s="14" t="n"/>
      <c r="L139" s="14" t="n"/>
      <c r="M139" s="14" t="n"/>
    </row>
    <row r="140" ht="42" customHeight="1" s="54">
      <c r="A140" s="14" t="n"/>
      <c r="B140" s="14" t="n"/>
      <c r="C140" s="14" t="n"/>
      <c r="D140" s="14" t="n"/>
      <c r="E140" s="14" t="n"/>
      <c r="F140" s="14" t="n"/>
      <c r="G140" s="14" t="n"/>
      <c r="H140" s="14" t="n"/>
      <c r="I140" s="14" t="n"/>
      <c r="J140" s="14" t="n"/>
      <c r="K140" s="14" t="n"/>
      <c r="L140" s="14" t="n"/>
      <c r="M140" s="14" t="n"/>
    </row>
    <row r="141" ht="42" customHeight="1" s="54">
      <c r="A141" s="14" t="n"/>
      <c r="B141" s="14" t="n"/>
      <c r="C141" s="14" t="n"/>
      <c r="D141" s="14" t="n"/>
      <c r="E141" s="14" t="n"/>
      <c r="F141" s="14" t="n"/>
      <c r="G141" s="14" t="n"/>
      <c r="H141" s="14" t="n"/>
      <c r="I141" s="14" t="n"/>
      <c r="J141" s="14" t="n"/>
      <c r="K141" s="14" t="n"/>
      <c r="L141" s="14" t="n"/>
      <c r="M141" s="14" t="n"/>
    </row>
    <row r="142" ht="42" customHeight="1" s="54">
      <c r="A142" s="14" t="n"/>
      <c r="B142" s="14" t="n"/>
      <c r="C142" s="14" t="n"/>
      <c r="D142" s="14" t="n"/>
      <c r="E142" s="14" t="n"/>
      <c r="F142" s="14" t="n"/>
      <c r="G142" s="14" t="n"/>
      <c r="H142" s="14" t="n"/>
      <c r="I142" s="14" t="n"/>
      <c r="J142" s="14" t="n"/>
      <c r="K142" s="14" t="n"/>
      <c r="L142" s="14" t="n"/>
      <c r="M142" s="14" t="n"/>
    </row>
    <row r="143" ht="42" customHeight="1" s="54">
      <c r="A143" s="14" t="n"/>
      <c r="B143" s="14" t="n"/>
      <c r="C143" s="14" t="n"/>
      <c r="D143" s="14" t="n"/>
      <c r="E143" s="14" t="n"/>
      <c r="F143" s="14" t="n"/>
      <c r="G143" s="14" t="n"/>
      <c r="H143" s="14" t="n"/>
      <c r="I143" s="14" t="n"/>
      <c r="J143" s="14" t="n"/>
      <c r="K143" s="14" t="n"/>
      <c r="L143" s="14" t="n"/>
      <c r="M143" s="14" t="n"/>
    </row>
    <row r="144" ht="42" customHeight="1" s="54">
      <c r="A144" s="14" t="n"/>
      <c r="B144" s="14" t="n"/>
      <c r="C144" s="14" t="n"/>
      <c r="D144" s="14" t="n"/>
      <c r="E144" s="14" t="n"/>
      <c r="F144" s="14" t="n"/>
      <c r="G144" s="14" t="n"/>
      <c r="H144" s="14" t="n"/>
      <c r="I144" s="14" t="n"/>
      <c r="J144" s="14" t="n"/>
      <c r="K144" s="14" t="n"/>
      <c r="L144" s="14" t="n"/>
      <c r="M144" s="14" t="n"/>
    </row>
    <row r="145" ht="42" customHeight="1" s="54">
      <c r="A145" s="14" t="n"/>
      <c r="B145" s="14" t="n"/>
      <c r="C145" s="14" t="n"/>
      <c r="D145" s="14" t="n"/>
      <c r="E145" s="14" t="n"/>
      <c r="F145" s="14" t="n"/>
      <c r="G145" s="14" t="n"/>
      <c r="H145" s="14" t="n"/>
      <c r="I145" s="14" t="n"/>
      <c r="J145" s="14" t="n"/>
      <c r="K145" s="14" t="n"/>
      <c r="L145" s="14" t="n"/>
      <c r="M145" s="14" t="n"/>
    </row>
    <row r="146" ht="42" customHeight="1" s="54">
      <c r="A146" s="14" t="n"/>
      <c r="B146" s="14" t="n"/>
      <c r="C146" s="14" t="n"/>
      <c r="D146" s="14" t="n"/>
      <c r="E146" s="14" t="n"/>
      <c r="F146" s="14" t="n"/>
      <c r="G146" s="14" t="n"/>
      <c r="H146" s="14" t="n"/>
      <c r="I146" s="14" t="n"/>
      <c r="J146" s="14" t="n"/>
      <c r="K146" s="14" t="n"/>
      <c r="L146" s="14" t="n"/>
      <c r="M146" s="14" t="n"/>
    </row>
    <row r="147" ht="42" customHeight="1" s="54">
      <c r="A147" s="14" t="n"/>
      <c r="B147" s="14" t="n"/>
      <c r="C147" s="14" t="n"/>
      <c r="D147" s="14" t="n"/>
      <c r="E147" s="14" t="n"/>
      <c r="F147" s="14" t="n"/>
      <c r="G147" s="14" t="n"/>
      <c r="H147" s="14" t="n"/>
      <c r="I147" s="14" t="n"/>
      <c r="J147" s="14" t="n"/>
      <c r="K147" s="14" t="n"/>
      <c r="L147" s="14" t="n"/>
      <c r="M147" s="14" t="n"/>
    </row>
    <row r="148" ht="42" customHeight="1" s="54">
      <c r="A148" s="14" t="n"/>
      <c r="B148" s="14" t="n"/>
      <c r="C148" s="14" t="n"/>
      <c r="D148" s="14" t="n"/>
      <c r="E148" s="14" t="n"/>
      <c r="F148" s="14" t="n"/>
      <c r="G148" s="14" t="n"/>
      <c r="H148" s="14" t="n"/>
      <c r="I148" s="14" t="n"/>
      <c r="J148" s="14" t="n"/>
      <c r="K148" s="14" t="n"/>
      <c r="L148" s="14" t="n"/>
      <c r="M148" s="14" t="n"/>
    </row>
    <row r="149" ht="42" customHeight="1" s="54">
      <c r="A149" s="14" t="n"/>
      <c r="B149" s="14" t="n"/>
      <c r="C149" s="14" t="n"/>
      <c r="D149" s="14" t="n"/>
      <c r="E149" s="14" t="n"/>
      <c r="F149" s="14" t="n"/>
      <c r="G149" s="14" t="n"/>
      <c r="H149" s="14" t="n"/>
      <c r="I149" s="14" t="n"/>
      <c r="J149" s="14" t="n"/>
      <c r="K149" s="14" t="n"/>
      <c r="L149" s="14" t="n"/>
      <c r="M149" s="14" t="n"/>
    </row>
    <row r="150" ht="42" customHeight="1" s="54">
      <c r="A150" s="14" t="n"/>
      <c r="B150" s="14" t="n"/>
      <c r="C150" s="14" t="n"/>
      <c r="D150" s="14" t="n"/>
      <c r="E150" s="14" t="n"/>
      <c r="F150" s="14" t="n"/>
      <c r="G150" s="14" t="n"/>
      <c r="H150" s="14" t="n"/>
      <c r="I150" s="14" t="n"/>
      <c r="J150" s="14" t="n"/>
      <c r="K150" s="14" t="n"/>
      <c r="L150" s="14" t="n"/>
      <c r="M150" s="14" t="n"/>
    </row>
    <row r="151" ht="42" customHeight="1" s="54">
      <c r="A151" s="14" t="n"/>
      <c r="B151" s="14" t="n"/>
      <c r="C151" s="14" t="n"/>
      <c r="D151" s="14" t="n"/>
      <c r="E151" s="14" t="n"/>
      <c r="F151" s="14" t="n"/>
      <c r="G151" s="14" t="n"/>
      <c r="H151" s="14" t="n"/>
      <c r="I151" s="14" t="n"/>
      <c r="J151" s="14" t="n"/>
      <c r="K151" s="14" t="n"/>
      <c r="L151" s="14" t="n"/>
      <c r="M151" s="14" t="n"/>
    </row>
    <row r="152" ht="42" customHeight="1" s="54">
      <c r="A152" s="14" t="n"/>
      <c r="B152" s="14" t="n"/>
      <c r="C152" s="14" t="n"/>
      <c r="D152" s="14" t="n"/>
      <c r="E152" s="14" t="n"/>
      <c r="F152" s="14" t="n"/>
      <c r="G152" s="14" t="n"/>
      <c r="H152" s="14" t="n"/>
      <c r="I152" s="14" t="n"/>
      <c r="J152" s="14" t="n"/>
      <c r="K152" s="14" t="n"/>
      <c r="L152" s="14" t="n"/>
      <c r="M152" s="14" t="n"/>
    </row>
    <row r="153" ht="42" customHeight="1" s="54">
      <c r="A153" s="14" t="n"/>
      <c r="B153" s="14" t="n"/>
      <c r="C153" s="14" t="n"/>
      <c r="D153" s="14" t="n"/>
      <c r="E153" s="14" t="n"/>
      <c r="F153" s="14" t="n"/>
      <c r="G153" s="14" t="n"/>
      <c r="H153" s="14" t="n"/>
      <c r="I153" s="14" t="n"/>
      <c r="J153" s="14" t="n"/>
      <c r="K153" s="14" t="n"/>
      <c r="L153" s="14" t="n"/>
      <c r="M153" s="14" t="n"/>
    </row>
    <row r="154" ht="42" customHeight="1" s="54">
      <c r="A154" s="14" t="n"/>
      <c r="B154" s="14" t="n"/>
      <c r="C154" s="14" t="n"/>
      <c r="D154" s="14" t="n"/>
      <c r="E154" s="14" t="n"/>
      <c r="F154" s="14" t="n"/>
      <c r="G154" s="14" t="n"/>
      <c r="H154" s="14" t="n"/>
      <c r="I154" s="14" t="n"/>
      <c r="J154" s="14" t="n"/>
      <c r="K154" s="14" t="n"/>
      <c r="L154" s="14" t="n"/>
      <c r="M154" s="14" t="n"/>
    </row>
    <row r="155" ht="42" customHeight="1" s="54">
      <c r="A155" s="14" t="n"/>
      <c r="B155" s="14" t="n"/>
      <c r="C155" s="14" t="n"/>
      <c r="D155" s="14" t="n"/>
      <c r="E155" s="14" t="n"/>
      <c r="F155" s="14" t="n"/>
      <c r="G155" s="14" t="n"/>
      <c r="H155" s="14" t="n"/>
      <c r="I155" s="14" t="n"/>
      <c r="J155" s="14" t="n"/>
      <c r="K155" s="14" t="n"/>
      <c r="L155" s="14" t="n"/>
      <c r="M155" s="14" t="n"/>
    </row>
    <row r="156" ht="42" customHeight="1" s="54">
      <c r="A156" s="14" t="n"/>
      <c r="B156" s="14" t="n"/>
      <c r="C156" s="14" t="n"/>
      <c r="D156" s="14" t="n"/>
      <c r="E156" s="14" t="n"/>
      <c r="F156" s="14" t="n"/>
      <c r="G156" s="14" t="n"/>
      <c r="H156" s="14" t="n"/>
      <c r="I156" s="14" t="n"/>
      <c r="J156" s="14" t="n"/>
      <c r="K156" s="14" t="n"/>
      <c r="L156" s="14" t="n"/>
      <c r="M156" s="14" t="n"/>
    </row>
    <row r="157" ht="42" customHeight="1" s="54">
      <c r="A157" s="14" t="n"/>
      <c r="B157" s="14" t="n"/>
      <c r="C157" s="14" t="n"/>
      <c r="D157" s="14" t="n"/>
      <c r="E157" s="14" t="n"/>
      <c r="F157" s="14" t="n"/>
      <c r="G157" s="14" t="n"/>
      <c r="H157" s="14" t="n"/>
      <c r="I157" s="14" t="n"/>
      <c r="J157" s="14" t="n"/>
      <c r="K157" s="14" t="n"/>
      <c r="L157" s="14" t="n"/>
      <c r="M157" s="14" t="n"/>
    </row>
    <row r="158" ht="42" customHeight="1" s="54">
      <c r="A158" s="14" t="n"/>
      <c r="B158" s="14" t="n"/>
      <c r="C158" s="14" t="n"/>
      <c r="D158" s="14" t="n"/>
      <c r="E158" s="14" t="n"/>
      <c r="F158" s="14" t="n"/>
      <c r="G158" s="14" t="n"/>
      <c r="H158" s="14" t="n"/>
      <c r="I158" s="14" t="n"/>
      <c r="J158" s="14" t="n"/>
      <c r="K158" s="14" t="n"/>
      <c r="L158" s="14" t="n"/>
      <c r="M158" s="14" t="n"/>
    </row>
    <row r="159" ht="42" customHeight="1" s="54">
      <c r="A159" s="14" t="n"/>
      <c r="B159" s="14" t="n"/>
      <c r="C159" s="14" t="n"/>
      <c r="D159" s="14" t="n"/>
      <c r="E159" s="14" t="n"/>
      <c r="F159" s="14" t="n"/>
      <c r="G159" s="14" t="n"/>
      <c r="H159" s="14" t="n"/>
      <c r="I159" s="14" t="n"/>
      <c r="J159" s="14" t="n"/>
      <c r="K159" s="14" t="n"/>
      <c r="L159" s="14" t="n"/>
      <c r="M159" s="14" t="n"/>
    </row>
    <row r="160" ht="42" customHeight="1" s="54">
      <c r="A160" s="14" t="n"/>
      <c r="B160" s="14" t="n"/>
      <c r="C160" s="14" t="n"/>
      <c r="D160" s="14" t="n"/>
      <c r="E160" s="14" t="n"/>
      <c r="F160" s="14" t="n"/>
      <c r="G160" s="14" t="n"/>
      <c r="H160" s="14" t="n"/>
      <c r="I160" s="14" t="n"/>
      <c r="J160" s="14" t="n"/>
      <c r="K160" s="14" t="n"/>
      <c r="L160" s="14" t="n"/>
      <c r="M160" s="14" t="n"/>
    </row>
    <row r="161" ht="42" customHeight="1" s="54">
      <c r="A161" s="14" t="n"/>
      <c r="B161" s="14" t="n"/>
      <c r="C161" s="14" t="n"/>
      <c r="D161" s="14" t="n"/>
      <c r="E161" s="14" t="n"/>
      <c r="F161" s="14" t="n"/>
      <c r="G161" s="14" t="n"/>
      <c r="H161" s="14" t="n"/>
      <c r="I161" s="14" t="n"/>
      <c r="J161" s="14" t="n"/>
      <c r="K161" s="14" t="n"/>
      <c r="L161" s="14" t="n"/>
      <c r="M161" s="14" t="n"/>
    </row>
    <row r="162" ht="42" customHeight="1" s="54">
      <c r="A162" s="14" t="n"/>
      <c r="B162" s="14" t="n"/>
      <c r="C162" s="14" t="n"/>
      <c r="D162" s="14" t="n"/>
      <c r="E162" s="14" t="n"/>
      <c r="F162" s="14" t="n"/>
      <c r="G162" s="14" t="n"/>
      <c r="H162" s="14" t="n"/>
      <c r="I162" s="14" t="n"/>
      <c r="J162" s="14" t="n"/>
      <c r="K162" s="14" t="n"/>
      <c r="L162" s="14" t="n"/>
      <c r="M162" s="14" t="n"/>
    </row>
    <row r="163" ht="42" customHeight="1" s="54">
      <c r="A163" s="14" t="n"/>
      <c r="B163" s="14" t="n"/>
      <c r="C163" s="14" t="n"/>
      <c r="D163" s="14" t="n"/>
      <c r="E163" s="14" t="n"/>
      <c r="F163" s="14" t="n"/>
      <c r="G163" s="14" t="n"/>
      <c r="H163" s="14" t="n"/>
      <c r="I163" s="14" t="n"/>
      <c r="J163" s="14" t="n"/>
      <c r="K163" s="14" t="n"/>
      <c r="L163" s="14" t="n"/>
      <c r="M163" s="14" t="n"/>
    </row>
    <row r="164" ht="42" customHeight="1" s="54">
      <c r="A164" s="14" t="n"/>
      <c r="B164" s="14" t="n"/>
      <c r="C164" s="14" t="n"/>
      <c r="D164" s="14" t="n"/>
      <c r="E164" s="14" t="n"/>
      <c r="F164" s="14" t="n"/>
      <c r="G164" s="14" t="n"/>
      <c r="H164" s="14" t="n"/>
      <c r="I164" s="14" t="n"/>
      <c r="J164" s="14" t="n"/>
      <c r="K164" s="14" t="n"/>
      <c r="L164" s="14" t="n"/>
      <c r="M164" s="14" t="n"/>
    </row>
    <row r="165" ht="42" customHeight="1" s="54">
      <c r="A165" s="14" t="n"/>
      <c r="B165" s="14" t="n"/>
      <c r="C165" s="14" t="n"/>
      <c r="D165" s="14" t="n"/>
      <c r="E165" s="14" t="n"/>
      <c r="F165" s="14" t="n"/>
      <c r="G165" s="14" t="n"/>
      <c r="H165" s="14" t="n"/>
      <c r="I165" s="14" t="n"/>
      <c r="J165" s="14" t="n"/>
      <c r="K165" s="14" t="n"/>
      <c r="L165" s="14" t="n"/>
      <c r="M165" s="14" t="n"/>
    </row>
    <row r="166" ht="42" customHeight="1" s="54">
      <c r="A166" s="14" t="n"/>
      <c r="B166" s="14" t="n"/>
      <c r="C166" s="14" t="n"/>
      <c r="D166" s="14" t="n"/>
      <c r="E166" s="14" t="n"/>
      <c r="F166" s="14" t="n"/>
      <c r="G166" s="14" t="n"/>
      <c r="H166" s="14" t="n"/>
      <c r="I166" s="14" t="n"/>
      <c r="J166" s="14" t="n"/>
      <c r="K166" s="14" t="n"/>
      <c r="L166" s="14" t="n"/>
      <c r="M166" s="14" t="n"/>
    </row>
    <row r="167" ht="42" customHeight="1" s="54">
      <c r="A167" s="14" t="n"/>
      <c r="B167" s="14" t="n"/>
      <c r="C167" s="14" t="n"/>
      <c r="D167" s="14" t="n"/>
      <c r="E167" s="14" t="n"/>
      <c r="F167" s="14" t="n"/>
      <c r="G167" s="14" t="n"/>
      <c r="H167" s="14" t="n"/>
      <c r="I167" s="14" t="n"/>
      <c r="J167" s="14" t="n"/>
      <c r="K167" s="14" t="n"/>
      <c r="L167" s="14" t="n"/>
      <c r="M167" s="14" t="n"/>
    </row>
    <row r="168" ht="42" customHeight="1" s="54">
      <c r="A168" s="14" t="n"/>
      <c r="B168" s="14" t="n"/>
      <c r="C168" s="14" t="n"/>
      <c r="D168" s="14" t="n"/>
      <c r="E168" s="14" t="n"/>
      <c r="F168" s="14" t="n"/>
      <c r="G168" s="14" t="n"/>
      <c r="H168" s="14" t="n"/>
      <c r="I168" s="14" t="n"/>
      <c r="J168" s="14" t="n"/>
      <c r="K168" s="14" t="n"/>
      <c r="L168" s="14" t="n"/>
      <c r="M168" s="14" t="n"/>
    </row>
    <row r="169" ht="42" customHeight="1" s="54">
      <c r="A169" s="14" t="n"/>
      <c r="B169" s="14" t="n"/>
      <c r="C169" s="14" t="n"/>
      <c r="D169" s="14" t="n"/>
      <c r="E169" s="14" t="n"/>
      <c r="F169" s="14" t="n"/>
      <c r="G169" s="14" t="n"/>
      <c r="H169" s="14" t="n"/>
      <c r="I169" s="14" t="n"/>
      <c r="J169" s="14" t="n"/>
      <c r="K169" s="14" t="n"/>
      <c r="L169" s="14" t="n"/>
      <c r="M169" s="14" t="n"/>
    </row>
    <row r="170" ht="42" customHeight="1" s="54">
      <c r="A170" s="14" t="n"/>
      <c r="B170" s="14" t="n"/>
      <c r="C170" s="14" t="n"/>
      <c r="D170" s="14" t="n"/>
      <c r="E170" s="14" t="n"/>
      <c r="F170" s="14" t="n"/>
      <c r="G170" s="14" t="n"/>
      <c r="H170" s="14" t="n"/>
      <c r="I170" s="14" t="n"/>
      <c r="J170" s="14" t="n"/>
      <c r="K170" s="14" t="n"/>
      <c r="L170" s="14" t="n"/>
      <c r="M170" s="14" t="n"/>
    </row>
    <row r="171" ht="42" customHeight="1" s="54">
      <c r="A171" s="14" t="n"/>
      <c r="B171" s="14" t="n"/>
      <c r="C171" s="14" t="n"/>
      <c r="D171" s="14" t="n"/>
      <c r="E171" s="14" t="n"/>
      <c r="F171" s="14" t="n"/>
      <c r="G171" s="14" t="n"/>
      <c r="H171" s="14" t="n"/>
      <c r="I171" s="14" t="n"/>
      <c r="J171" s="14" t="n"/>
      <c r="K171" s="14" t="n"/>
      <c r="L171" s="14" t="n"/>
      <c r="M171" s="14" t="n"/>
    </row>
    <row r="172" ht="42" customHeight="1" s="54">
      <c r="A172" s="14" t="n"/>
      <c r="B172" s="14" t="n"/>
      <c r="C172" s="14" t="n"/>
      <c r="D172" s="14" t="n"/>
      <c r="E172" s="14" t="n"/>
      <c r="F172" s="14" t="n"/>
      <c r="G172" s="14" t="n"/>
      <c r="H172" s="14" t="n"/>
      <c r="I172" s="14" t="n"/>
      <c r="J172" s="14" t="n"/>
      <c r="K172" s="14" t="n"/>
      <c r="L172" s="14" t="n"/>
      <c r="M172" s="14" t="n"/>
    </row>
    <row r="173" ht="42" customHeight="1" s="54">
      <c r="A173" s="14" t="n"/>
      <c r="B173" s="14" t="n"/>
      <c r="C173" s="14" t="n"/>
      <c r="D173" s="14" t="n"/>
      <c r="E173" s="14" t="n"/>
      <c r="F173" s="14" t="n"/>
      <c r="G173" s="14" t="n"/>
      <c r="H173" s="14" t="n"/>
      <c r="I173" s="14" t="n"/>
      <c r="J173" s="14" t="n"/>
      <c r="K173" s="14" t="n"/>
      <c r="L173" s="14" t="n"/>
      <c r="M173" s="14" t="n"/>
    </row>
    <row r="174" ht="42" customHeight="1" s="54">
      <c r="A174" s="14" t="n"/>
      <c r="B174" s="14" t="n"/>
      <c r="C174" s="14" t="n"/>
      <c r="D174" s="14" t="n"/>
      <c r="E174" s="14" t="n"/>
      <c r="F174" s="14" t="n"/>
      <c r="G174" s="14" t="n"/>
      <c r="H174" s="14" t="n"/>
      <c r="I174" s="14" t="n"/>
      <c r="J174" s="14" t="n"/>
      <c r="K174" s="14" t="n"/>
      <c r="L174" s="14" t="n"/>
      <c r="M174" s="14" t="n"/>
    </row>
    <row r="175" ht="42" customHeight="1" s="54">
      <c r="A175" s="14" t="n"/>
      <c r="B175" s="14" t="n"/>
      <c r="C175" s="14" t="n"/>
      <c r="D175" s="14" t="n"/>
      <c r="E175" s="14" t="n"/>
      <c r="F175" s="14" t="n"/>
      <c r="G175" s="14" t="n"/>
      <c r="H175" s="14" t="n"/>
      <c r="I175" s="14" t="n"/>
      <c r="J175" s="14" t="n"/>
      <c r="K175" s="14" t="n"/>
      <c r="L175" s="14" t="n"/>
      <c r="M175" s="14" t="n"/>
    </row>
    <row r="176" ht="42" customHeight="1" s="54">
      <c r="A176" s="14" t="n"/>
      <c r="B176" s="14" t="n"/>
      <c r="C176" s="14" t="n"/>
      <c r="D176" s="14" t="n"/>
      <c r="E176" s="14" t="n"/>
      <c r="F176" s="14" t="n"/>
      <c r="G176" s="14" t="n"/>
      <c r="H176" s="14" t="n"/>
      <c r="I176" s="14" t="n"/>
      <c r="J176" s="14" t="n"/>
      <c r="K176" s="14" t="n"/>
      <c r="L176" s="14" t="n"/>
      <c r="M176" s="14" t="n"/>
    </row>
    <row r="177" ht="42" customHeight="1" s="54">
      <c r="A177" s="14" t="n"/>
      <c r="B177" s="14" t="n"/>
      <c r="C177" s="14" t="n"/>
      <c r="D177" s="14" t="n"/>
      <c r="E177" s="14" t="n"/>
      <c r="F177" s="14" t="n"/>
      <c r="G177" s="14" t="n"/>
      <c r="H177" s="14" t="n"/>
      <c r="I177" s="14" t="n"/>
      <c r="J177" s="14" t="n"/>
      <c r="K177" s="14" t="n"/>
      <c r="L177" s="14" t="n"/>
      <c r="M177" s="14" t="n"/>
    </row>
    <row r="178" ht="42" customHeight="1" s="54">
      <c r="A178" s="14" t="n"/>
      <c r="B178" s="14" t="n"/>
      <c r="C178" s="14" t="n"/>
      <c r="D178" s="14" t="n"/>
      <c r="E178" s="14" t="n"/>
      <c r="F178" s="14" t="n"/>
      <c r="G178" s="14" t="n"/>
      <c r="H178" s="14" t="n"/>
      <c r="I178" s="14" t="n"/>
      <c r="J178" s="14" t="n"/>
      <c r="K178" s="14" t="n"/>
      <c r="L178" s="14" t="n"/>
      <c r="M178" s="14" t="n"/>
    </row>
    <row r="179" ht="42" customHeight="1" s="54">
      <c r="A179" s="14" t="n"/>
      <c r="B179" s="14" t="n"/>
      <c r="C179" s="14" t="n"/>
      <c r="D179" s="14" t="n"/>
      <c r="E179" s="14" t="n"/>
      <c r="F179" s="14" t="n"/>
      <c r="G179" s="14" t="n"/>
      <c r="H179" s="14" t="n"/>
      <c r="I179" s="14" t="n"/>
      <c r="J179" s="14" t="n"/>
      <c r="K179" s="14" t="n"/>
      <c r="L179" s="14" t="n"/>
      <c r="M179" s="14" t="n"/>
    </row>
    <row r="180" ht="42" customHeight="1" s="54">
      <c r="A180" s="14" t="n"/>
      <c r="B180" s="14" t="n"/>
      <c r="C180" s="14" t="n"/>
      <c r="D180" s="14" t="n"/>
      <c r="E180" s="14" t="n"/>
      <c r="F180" s="14" t="n"/>
      <c r="G180" s="14" t="n"/>
      <c r="H180" s="14" t="n"/>
      <c r="I180" s="14" t="n"/>
      <c r="J180" s="14" t="n"/>
      <c r="K180" s="14" t="n"/>
      <c r="L180" s="14" t="n"/>
      <c r="M180" s="14" t="n"/>
    </row>
    <row r="181" ht="42" customHeight="1" s="54">
      <c r="A181" s="14" t="n"/>
      <c r="B181" s="14" t="n"/>
      <c r="C181" s="14" t="n"/>
      <c r="D181" s="14" t="n"/>
      <c r="E181" s="14" t="n"/>
      <c r="F181" s="14" t="n"/>
      <c r="G181" s="14" t="n"/>
      <c r="H181" s="14" t="n"/>
      <c r="I181" s="14" t="n"/>
      <c r="J181" s="14" t="n"/>
      <c r="K181" s="14" t="n"/>
      <c r="L181" s="14" t="n"/>
      <c r="M181" s="14" t="n"/>
    </row>
    <row r="182" ht="42" customHeight="1" s="54">
      <c r="A182" s="14" t="n"/>
      <c r="B182" s="14" t="n"/>
      <c r="C182" s="14" t="n"/>
      <c r="D182" s="14" t="n"/>
      <c r="E182" s="14" t="n"/>
      <c r="F182" s="14" t="n"/>
      <c r="G182" s="14" t="n"/>
      <c r="H182" s="14" t="n"/>
      <c r="I182" s="14" t="n"/>
      <c r="J182" s="14" t="n"/>
      <c r="K182" s="14" t="n"/>
      <c r="L182" s="14" t="n"/>
      <c r="M182" s="14" t="n"/>
    </row>
    <row r="183" ht="42" customHeight="1" s="54">
      <c r="A183" s="14" t="n"/>
      <c r="B183" s="14" t="n"/>
      <c r="C183" s="14" t="n"/>
      <c r="D183" s="14" t="n"/>
      <c r="E183" s="14" t="n"/>
      <c r="F183" s="14" t="n"/>
      <c r="G183" s="14" t="n"/>
      <c r="H183" s="14" t="n"/>
      <c r="I183" s="14" t="n"/>
      <c r="J183" s="14" t="n"/>
      <c r="K183" s="14" t="n"/>
      <c r="L183" s="14" t="n"/>
      <c r="M183" s="14" t="n"/>
    </row>
    <row r="184" ht="42" customHeight="1" s="54">
      <c r="A184" s="14" t="n"/>
      <c r="B184" s="14" t="n"/>
      <c r="C184" s="14" t="n"/>
      <c r="D184" s="14" t="n"/>
      <c r="E184" s="14" t="n"/>
      <c r="F184" s="14" t="n"/>
      <c r="G184" s="14" t="n"/>
      <c r="H184" s="14" t="n"/>
      <c r="I184" s="14" t="n"/>
      <c r="J184" s="14" t="n"/>
      <c r="K184" s="14" t="n"/>
      <c r="L184" s="14" t="n"/>
      <c r="M184" s="14" t="n"/>
    </row>
    <row r="185" ht="42" customHeight="1" s="54">
      <c r="A185" s="14" t="n"/>
      <c r="B185" s="14" t="n"/>
      <c r="C185" s="14" t="n"/>
      <c r="D185" s="14" t="n"/>
      <c r="E185" s="14" t="n"/>
      <c r="F185" s="14" t="n"/>
      <c r="G185" s="14" t="n"/>
      <c r="H185" s="14" t="n"/>
      <c r="I185" s="14" t="n"/>
      <c r="J185" s="14" t="n"/>
      <c r="K185" s="14" t="n"/>
      <c r="L185" s="14" t="n"/>
      <c r="M185" s="14" t="n"/>
    </row>
    <row r="186" ht="42" customHeight="1" s="54">
      <c r="A186" s="14" t="n"/>
      <c r="B186" s="14" t="n"/>
      <c r="C186" s="14" t="n"/>
      <c r="D186" s="14" t="n"/>
      <c r="E186" s="14" t="n"/>
      <c r="F186" s="14" t="n"/>
      <c r="G186" s="14" t="n"/>
      <c r="H186" s="14" t="n"/>
      <c r="I186" s="14" t="n"/>
      <c r="J186" s="14" t="n"/>
      <c r="K186" s="14" t="n"/>
      <c r="L186" s="14" t="n"/>
      <c r="M186" s="14" t="n"/>
    </row>
    <row r="187" ht="42" customHeight="1" s="54">
      <c r="A187" s="14" t="n"/>
      <c r="B187" s="14" t="n"/>
      <c r="C187" s="14" t="n"/>
      <c r="D187" s="14" t="n"/>
      <c r="E187" s="14" t="n"/>
      <c r="F187" s="14" t="n"/>
      <c r="G187" s="14" t="n"/>
      <c r="H187" s="14" t="n"/>
      <c r="I187" s="14" t="n"/>
      <c r="J187" s="14" t="n"/>
      <c r="K187" s="14" t="n"/>
      <c r="L187" s="14" t="n"/>
      <c r="M187" s="14" t="n"/>
    </row>
    <row r="188" ht="42" customHeight="1" s="54">
      <c r="A188" s="14" t="n"/>
      <c r="B188" s="14" t="n"/>
      <c r="C188" s="14" t="n"/>
      <c r="D188" s="14" t="n"/>
      <c r="E188" s="14" t="n"/>
      <c r="F188" s="14" t="n"/>
      <c r="G188" s="14" t="n"/>
      <c r="H188" s="14" t="n"/>
      <c r="I188" s="14" t="n"/>
      <c r="J188" s="14" t="n"/>
      <c r="K188" s="14" t="n"/>
      <c r="L188" s="14" t="n"/>
      <c r="M188" s="14" t="n"/>
    </row>
    <row r="189" ht="42" customHeight="1" s="54">
      <c r="A189" s="14" t="n"/>
      <c r="B189" s="14" t="n"/>
      <c r="C189" s="14" t="n"/>
      <c r="D189" s="14" t="n"/>
      <c r="E189" s="14" t="n"/>
      <c r="F189" s="14" t="n"/>
      <c r="G189" s="14" t="n"/>
      <c r="H189" s="14" t="n"/>
      <c r="I189" s="14" t="n"/>
      <c r="J189" s="14" t="n"/>
      <c r="K189" s="14" t="n"/>
      <c r="L189" s="14" t="n"/>
      <c r="M189" s="14" t="n"/>
    </row>
    <row r="190" ht="42" customHeight="1" s="54">
      <c r="A190" s="14" t="n"/>
      <c r="B190" s="14" t="n"/>
      <c r="C190" s="14" t="n"/>
      <c r="D190" s="14" t="n"/>
      <c r="E190" s="14" t="n"/>
      <c r="F190" s="14" t="n"/>
      <c r="G190" s="14" t="n"/>
      <c r="H190" s="14" t="n"/>
      <c r="I190" s="14" t="n"/>
      <c r="J190" s="14" t="n"/>
      <c r="K190" s="14" t="n"/>
      <c r="L190" s="14" t="n"/>
      <c r="M190" s="14" t="n"/>
    </row>
    <row r="191" ht="42" customHeight="1" s="54">
      <c r="A191" s="14" t="n"/>
      <c r="B191" s="14" t="n"/>
      <c r="C191" s="14" t="n"/>
      <c r="D191" s="14" t="n"/>
      <c r="E191" s="14" t="n"/>
      <c r="F191" s="14" t="n"/>
      <c r="G191" s="14" t="n"/>
      <c r="H191" s="14" t="n"/>
      <c r="I191" s="14" t="n"/>
      <c r="J191" s="14" t="n"/>
      <c r="K191" s="14" t="n"/>
      <c r="L191" s="14" t="n"/>
      <c r="M191" s="14" t="n"/>
    </row>
    <row r="192" ht="42" customHeight="1" s="54">
      <c r="A192" s="14" t="n"/>
      <c r="B192" s="14" t="n"/>
      <c r="C192" s="14" t="n"/>
      <c r="D192" s="14" t="n"/>
      <c r="E192" s="14" t="n"/>
      <c r="F192" s="14" t="n"/>
      <c r="G192" s="14" t="n"/>
      <c r="H192" s="14" t="n"/>
      <c r="I192" s="14" t="n"/>
      <c r="J192" s="14" t="n"/>
      <c r="K192" s="14" t="n"/>
      <c r="L192" s="14" t="n"/>
      <c r="M192" s="14" t="n"/>
    </row>
    <row r="193" ht="42" customHeight="1" s="54">
      <c r="A193" s="14" t="n"/>
      <c r="B193" s="14" t="n"/>
      <c r="C193" s="14" t="n"/>
      <c r="D193" s="14" t="n"/>
      <c r="E193" s="14" t="n"/>
      <c r="F193" s="14" t="n"/>
      <c r="G193" s="14" t="n"/>
      <c r="H193" s="14" t="n"/>
      <c r="I193" s="14" t="n"/>
      <c r="J193" s="14" t="n"/>
      <c r="K193" s="14" t="n"/>
      <c r="L193" s="14" t="n"/>
      <c r="M193" s="14" t="n"/>
    </row>
    <row r="194" ht="42" customHeight="1" s="54">
      <c r="A194" s="14" t="n"/>
      <c r="B194" s="14" t="n"/>
      <c r="C194" s="14" t="n"/>
      <c r="D194" s="14" t="n"/>
      <c r="E194" s="14" t="n"/>
      <c r="F194" s="14" t="n"/>
      <c r="G194" s="14" t="n"/>
      <c r="H194" s="14" t="n"/>
      <c r="I194" s="14" t="n"/>
      <c r="J194" s="14" t="n"/>
      <c r="K194" s="14" t="n"/>
      <c r="L194" s="14" t="n"/>
      <c r="M194" s="14" t="n"/>
    </row>
    <row r="195" ht="42" customHeight="1" s="54">
      <c r="A195" s="14" t="n"/>
      <c r="B195" s="14" t="n"/>
      <c r="C195" s="14" t="n"/>
      <c r="D195" s="14" t="n"/>
      <c r="E195" s="14" t="n"/>
      <c r="F195" s="14" t="n"/>
      <c r="G195" s="14" t="n"/>
      <c r="H195" s="14" t="n"/>
      <c r="I195" s="14" t="n"/>
      <c r="J195" s="14" t="n"/>
      <c r="K195" s="14" t="n"/>
      <c r="L195" s="14" t="n"/>
      <c r="M195" s="14" t="n"/>
    </row>
    <row r="196" ht="42" customHeight="1" s="54">
      <c r="A196" s="14" t="n"/>
      <c r="B196" s="14" t="n"/>
      <c r="C196" s="14" t="n"/>
      <c r="D196" s="14" t="n"/>
      <c r="E196" s="14" t="n"/>
      <c r="F196" s="14" t="n"/>
      <c r="G196" s="14" t="n"/>
      <c r="H196" s="14" t="n"/>
      <c r="I196" s="14" t="n"/>
      <c r="J196" s="14" t="n"/>
      <c r="K196" s="14" t="n"/>
      <c r="L196" s="14" t="n"/>
      <c r="M196" s="14" t="n"/>
    </row>
    <row r="197" ht="42" customHeight="1" s="54">
      <c r="A197" s="14" t="n"/>
      <c r="B197" s="14" t="n"/>
      <c r="C197" s="14" t="n"/>
      <c r="D197" s="14" t="n"/>
      <c r="E197" s="14" t="n"/>
      <c r="F197" s="14" t="n"/>
      <c r="G197" s="14" t="n"/>
      <c r="H197" s="14" t="n"/>
      <c r="I197" s="14" t="n"/>
      <c r="J197" s="14" t="n"/>
      <c r="K197" s="14" t="n"/>
      <c r="L197" s="14" t="n"/>
      <c r="M197" s="14" t="n"/>
    </row>
    <row r="198" ht="42" customHeight="1" s="54">
      <c r="A198" s="14" t="n"/>
      <c r="B198" s="14" t="n"/>
      <c r="C198" s="14" t="n"/>
      <c r="D198" s="14" t="n"/>
      <c r="E198" s="14" t="n"/>
      <c r="F198" s="14" t="n"/>
      <c r="G198" s="14" t="n"/>
      <c r="H198" s="14" t="n"/>
      <c r="I198" s="14" t="n"/>
      <c r="J198" s="14" t="n"/>
      <c r="K198" s="14" t="n"/>
      <c r="L198" s="14" t="n"/>
      <c r="M198" s="14" t="n"/>
    </row>
    <row r="199" ht="42" customHeight="1" s="54">
      <c r="A199" s="14" t="n"/>
      <c r="B199" s="14" t="n"/>
      <c r="C199" s="14" t="n"/>
      <c r="D199" s="14" t="n"/>
      <c r="E199" s="14" t="n"/>
      <c r="F199" s="14" t="n"/>
      <c r="G199" s="14" t="n"/>
      <c r="H199" s="14" t="n"/>
      <c r="I199" s="14" t="n"/>
      <c r="J199" s="14" t="n"/>
      <c r="K199" s="14" t="n"/>
      <c r="L199" s="14" t="n"/>
      <c r="M199" s="14" t="n"/>
    </row>
    <row r="200" ht="42" customHeight="1" s="54">
      <c r="A200" s="14" t="n"/>
      <c r="B200" s="14" t="n"/>
      <c r="C200" s="14" t="n"/>
      <c r="D200" s="14" t="n"/>
      <c r="E200" s="14" t="n"/>
      <c r="F200" s="14" t="n"/>
      <c r="G200" s="14" t="n"/>
      <c r="H200" s="14" t="n"/>
      <c r="I200" s="14" t="n"/>
      <c r="J200" s="14" t="n"/>
      <c r="K200" s="14" t="n"/>
      <c r="L200" s="14" t="n"/>
      <c r="M200" s="14" t="n"/>
    </row>
    <row r="201" ht="42" customHeight="1" s="54">
      <c r="A201" s="14" t="n"/>
      <c r="B201" s="14" t="n"/>
      <c r="C201" s="14" t="n"/>
      <c r="D201" s="14" t="n"/>
      <c r="E201" s="14" t="n"/>
      <c r="F201" s="14" t="n"/>
      <c r="G201" s="14" t="n"/>
      <c r="H201" s="14" t="n"/>
      <c r="I201" s="14" t="n"/>
      <c r="J201" s="14" t="n"/>
      <c r="K201" s="14" t="n"/>
      <c r="L201" s="14" t="n"/>
      <c r="M201" s="14" t="n"/>
    </row>
    <row r="202" ht="42" customHeight="1" s="54">
      <c r="A202" s="14" t="n"/>
      <c r="B202" s="14" t="n"/>
      <c r="C202" s="14" t="n"/>
      <c r="D202" s="14" t="n"/>
      <c r="E202" s="14" t="n"/>
      <c r="F202" s="14" t="n"/>
      <c r="G202" s="14" t="n"/>
      <c r="H202" s="14" t="n"/>
      <c r="I202" s="14" t="n"/>
      <c r="J202" s="14" t="n"/>
      <c r="K202" s="14" t="n"/>
      <c r="L202" s="14" t="n"/>
      <c r="M202" s="14" t="n"/>
    </row>
    <row r="203" ht="42" customHeight="1" s="54">
      <c r="A203" s="14" t="n"/>
      <c r="B203" s="14" t="n"/>
      <c r="C203" s="14" t="n"/>
      <c r="D203" s="14" t="n"/>
      <c r="E203" s="14" t="n"/>
      <c r="F203" s="14" t="n"/>
      <c r="G203" s="14" t="n"/>
      <c r="H203" s="14" t="n"/>
      <c r="I203" s="14" t="n"/>
      <c r="J203" s="14" t="n"/>
      <c r="K203" s="14" t="n"/>
      <c r="L203" s="14" t="n"/>
      <c r="M203" s="14" t="n"/>
    </row>
    <row r="204" ht="42" customHeight="1" s="54">
      <c r="A204" s="14" t="n"/>
      <c r="B204" s="14" t="n"/>
      <c r="C204" s="14" t="n"/>
      <c r="D204" s="14" t="n"/>
      <c r="E204" s="14" t="n"/>
      <c r="F204" s="14" t="n"/>
      <c r="G204" s="14" t="n"/>
      <c r="H204" s="14" t="n"/>
      <c r="I204" s="14" t="n"/>
      <c r="J204" s="14" t="n"/>
      <c r="K204" s="14" t="n"/>
      <c r="L204" s="14" t="n"/>
      <c r="M204" s="14" t="n"/>
    </row>
    <row r="205" ht="42" customHeight="1" s="54">
      <c r="A205" s="14" t="n"/>
      <c r="B205" s="14" t="n"/>
      <c r="C205" s="14" t="n"/>
      <c r="D205" s="14" t="n"/>
      <c r="E205" s="14" t="n"/>
      <c r="F205" s="14" t="n"/>
      <c r="G205" s="14" t="n"/>
      <c r="H205" s="14" t="n"/>
      <c r="I205" s="14" t="n"/>
      <c r="J205" s="14" t="n"/>
      <c r="K205" s="14" t="n"/>
      <c r="L205" s="14" t="n"/>
      <c r="M205" s="14" t="n"/>
    </row>
    <row r="206" ht="42" customHeight="1" s="54">
      <c r="A206" s="14" t="n"/>
      <c r="B206" s="14" t="n"/>
      <c r="C206" s="14" t="n"/>
      <c r="D206" s="14" t="n"/>
      <c r="E206" s="14" t="n"/>
      <c r="F206" s="14" t="n"/>
      <c r="G206" s="14" t="n"/>
      <c r="H206" s="14" t="n"/>
      <c r="I206" s="14" t="n"/>
      <c r="J206" s="14" t="n"/>
      <c r="K206" s="14" t="n"/>
      <c r="L206" s="14" t="n"/>
      <c r="M206" s="14" t="n"/>
    </row>
    <row r="207" ht="42" customHeight="1" s="54">
      <c r="A207" s="14" t="n"/>
      <c r="B207" s="14" t="n"/>
      <c r="C207" s="14" t="n"/>
      <c r="D207" s="14" t="n"/>
      <c r="E207" s="14" t="n"/>
      <c r="F207" s="14" t="n"/>
      <c r="G207" s="14" t="n"/>
      <c r="H207" s="14" t="n"/>
      <c r="I207" s="14" t="n"/>
      <c r="J207" s="14" t="n"/>
      <c r="K207" s="14" t="n"/>
      <c r="L207" s="14" t="n"/>
      <c r="M207" s="14" t="n"/>
    </row>
    <row r="208" ht="42" customHeight="1" s="54">
      <c r="A208" s="14" t="n"/>
      <c r="B208" s="14" t="n"/>
      <c r="C208" s="14" t="n"/>
      <c r="D208" s="14" t="n"/>
      <c r="E208" s="14" t="n"/>
      <c r="F208" s="14" t="n"/>
      <c r="G208" s="14" t="n"/>
      <c r="H208" s="14" t="n"/>
      <c r="I208" s="14" t="n"/>
      <c r="J208" s="14" t="n"/>
      <c r="K208" s="14" t="n"/>
      <c r="L208" s="14" t="n"/>
      <c r="M208" s="14" t="n"/>
    </row>
    <row r="209" ht="42" customHeight="1" s="54">
      <c r="A209" s="14" t="n"/>
      <c r="B209" s="14" t="n"/>
      <c r="C209" s="14" t="n"/>
      <c r="D209" s="14" t="n"/>
      <c r="E209" s="14" t="n"/>
      <c r="F209" s="14" t="n"/>
      <c r="G209" s="14" t="n"/>
      <c r="H209" s="14" t="n"/>
      <c r="I209" s="14" t="n"/>
      <c r="J209" s="14" t="n"/>
      <c r="K209" s="14" t="n"/>
      <c r="L209" s="14" t="n"/>
      <c r="M209" s="14" t="n"/>
    </row>
    <row r="210" ht="42" customHeight="1" s="54">
      <c r="A210" s="14" t="n"/>
      <c r="B210" s="14" t="n"/>
      <c r="C210" s="14" t="n"/>
      <c r="D210" s="14" t="n"/>
      <c r="E210" s="14" t="n"/>
      <c r="F210" s="14" t="n"/>
      <c r="G210" s="14" t="n"/>
      <c r="H210" s="14" t="n"/>
      <c r="I210" s="14" t="n"/>
      <c r="J210" s="14" t="n"/>
      <c r="K210" s="14" t="n"/>
      <c r="L210" s="14" t="n"/>
      <c r="M210" s="14" t="n"/>
    </row>
    <row r="211" ht="42" customHeight="1" s="54">
      <c r="A211" s="14" t="n"/>
      <c r="B211" s="14" t="n"/>
      <c r="C211" s="14" t="n"/>
      <c r="D211" s="14" t="n"/>
      <c r="E211" s="14" t="n"/>
      <c r="F211" s="14" t="n"/>
      <c r="G211" s="14" t="n"/>
      <c r="H211" s="14" t="n"/>
      <c r="I211" s="14" t="n"/>
      <c r="J211" s="14" t="n"/>
      <c r="K211" s="14" t="n"/>
      <c r="L211" s="14" t="n"/>
      <c r="M211" s="14" t="n"/>
    </row>
    <row r="212" ht="42" customHeight="1" s="54">
      <c r="A212" s="14" t="n"/>
      <c r="B212" s="14" t="n"/>
      <c r="C212" s="14" t="n"/>
      <c r="D212" s="14" t="n"/>
      <c r="E212" s="14" t="n"/>
      <c r="F212" s="14" t="n"/>
      <c r="G212" s="14" t="n"/>
      <c r="H212" s="14" t="n"/>
      <c r="I212" s="14" t="n"/>
      <c r="J212" s="14" t="n"/>
      <c r="K212" s="14" t="n"/>
      <c r="L212" s="14" t="n"/>
      <c r="M212" s="14" t="n"/>
    </row>
    <row r="213" ht="42" customHeight="1" s="54">
      <c r="A213" s="14" t="n"/>
      <c r="B213" s="14" t="n"/>
      <c r="C213" s="14" t="n"/>
      <c r="D213" s="14" t="n"/>
      <c r="E213" s="14" t="n"/>
      <c r="F213" s="14" t="n"/>
      <c r="G213" s="14" t="n"/>
      <c r="H213" s="14" t="n"/>
      <c r="I213" s="14" t="n"/>
      <c r="J213" s="14" t="n"/>
      <c r="K213" s="14" t="n"/>
      <c r="L213" s="14" t="n"/>
      <c r="M213" s="14" t="n"/>
    </row>
    <row r="214" ht="42" customHeight="1" s="54">
      <c r="A214" s="14" t="n"/>
      <c r="B214" s="14" t="n"/>
      <c r="C214" s="14" t="n"/>
      <c r="D214" s="14" t="n"/>
      <c r="E214" s="14" t="n"/>
      <c r="F214" s="14" t="n"/>
      <c r="G214" s="14" t="n"/>
      <c r="H214" s="14" t="n"/>
      <c r="I214" s="14" t="n"/>
      <c r="J214" s="14" t="n"/>
      <c r="K214" s="14" t="n"/>
      <c r="L214" s="14" t="n"/>
      <c r="M214" s="14" t="n"/>
    </row>
    <row r="215" ht="42" customHeight="1" s="54">
      <c r="A215" s="14" t="n"/>
      <c r="B215" s="14" t="n"/>
      <c r="C215" s="14" t="n"/>
      <c r="D215" s="14" t="n"/>
      <c r="E215" s="14" t="n"/>
      <c r="F215" s="14" t="n"/>
      <c r="G215" s="14" t="n"/>
      <c r="H215" s="14" t="n"/>
      <c r="I215" s="14" t="n"/>
      <c r="J215" s="14" t="n"/>
      <c r="K215" s="14" t="n"/>
      <c r="L215" s="14" t="n"/>
      <c r="M215" s="14" t="n"/>
    </row>
    <row r="216" ht="42" customHeight="1" s="54">
      <c r="A216" s="14" t="n"/>
      <c r="B216" s="14" t="n"/>
      <c r="C216" s="14" t="n"/>
      <c r="D216" s="14" t="n"/>
      <c r="E216" s="14" t="n"/>
      <c r="F216" s="14" t="n"/>
      <c r="G216" s="14" t="n"/>
      <c r="H216" s="14" t="n"/>
      <c r="I216" s="14" t="n"/>
      <c r="J216" s="14" t="n"/>
      <c r="K216" s="14" t="n"/>
      <c r="L216" s="14" t="n"/>
      <c r="M216" s="14" t="n"/>
    </row>
    <row r="217" ht="42" customHeight="1" s="54">
      <c r="A217" s="14" t="n"/>
      <c r="B217" s="14" t="n"/>
      <c r="C217" s="14" t="n"/>
      <c r="D217" s="14" t="n"/>
      <c r="E217" s="14" t="n"/>
      <c r="F217" s="14" t="n"/>
      <c r="G217" s="14" t="n"/>
      <c r="H217" s="14" t="n"/>
      <c r="I217" s="14" t="n"/>
      <c r="J217" s="14" t="n"/>
      <c r="K217" s="14" t="n"/>
      <c r="L217" s="14" t="n"/>
      <c r="M217" s="14" t="n"/>
    </row>
    <row r="218" ht="42" customHeight="1" s="54">
      <c r="A218" s="14" t="n"/>
      <c r="B218" s="14" t="n"/>
      <c r="C218" s="14" t="n"/>
      <c r="D218" s="14" t="n"/>
      <c r="E218" s="14" t="n"/>
      <c r="F218" s="14" t="n"/>
      <c r="G218" s="14" t="n"/>
      <c r="H218" s="14" t="n"/>
      <c r="I218" s="14" t="n"/>
      <c r="J218" s="14" t="n"/>
      <c r="K218" s="14" t="n"/>
      <c r="L218" s="14" t="n"/>
      <c r="M218" s="14" t="n"/>
    </row>
    <row r="219" ht="42" customHeight="1" s="54">
      <c r="A219" s="14" t="n"/>
      <c r="B219" s="14" t="n"/>
      <c r="C219" s="14" t="n"/>
      <c r="D219" s="14" t="n"/>
      <c r="E219" s="14" t="n"/>
      <c r="F219" s="14" t="n"/>
      <c r="G219" s="14" t="n"/>
      <c r="H219" s="14" t="n"/>
      <c r="I219" s="14" t="n"/>
      <c r="J219" s="14" t="n"/>
      <c r="K219" s="14" t="n"/>
      <c r="L219" s="14" t="n"/>
      <c r="M219" s="14" t="n"/>
    </row>
    <row r="220" ht="42" customHeight="1" s="54">
      <c r="A220" s="14" t="n"/>
      <c r="B220" s="14" t="n"/>
      <c r="C220" s="14" t="n"/>
      <c r="D220" s="14" t="n"/>
      <c r="E220" s="14" t="n"/>
      <c r="F220" s="14" t="n"/>
      <c r="G220" s="14" t="n"/>
      <c r="H220" s="14" t="n"/>
      <c r="I220" s="14" t="n"/>
      <c r="J220" s="14" t="n"/>
      <c r="K220" s="14" t="n"/>
      <c r="L220" s="14" t="n"/>
      <c r="M220" s="14" t="n"/>
    </row>
    <row r="221" ht="42" customHeight="1" s="54">
      <c r="A221" s="14" t="n"/>
      <c r="B221" s="14" t="n"/>
      <c r="C221" s="14" t="n"/>
      <c r="D221" s="14" t="n"/>
      <c r="E221" s="14" t="n"/>
      <c r="F221" s="14" t="n"/>
      <c r="G221" s="14" t="n"/>
      <c r="H221" s="14" t="n"/>
      <c r="I221" s="14" t="n"/>
      <c r="J221" s="14" t="n"/>
      <c r="K221" s="14" t="n"/>
      <c r="L221" s="14" t="n"/>
      <c r="M221" s="14" t="n"/>
    </row>
    <row r="222" ht="42" customHeight="1" s="54">
      <c r="A222" s="14" t="n"/>
      <c r="B222" s="14" t="n"/>
      <c r="C222" s="14" t="n"/>
      <c r="D222" s="14" t="n"/>
      <c r="E222" s="14" t="n"/>
      <c r="F222" s="14" t="n"/>
      <c r="G222" s="14" t="n"/>
      <c r="H222" s="14" t="n"/>
      <c r="I222" s="14" t="n"/>
      <c r="J222" s="14" t="n"/>
      <c r="K222" s="14" t="n"/>
      <c r="L222" s="14" t="n"/>
      <c r="M222" s="14" t="n"/>
    </row>
    <row r="223" ht="42" customHeight="1" s="54">
      <c r="A223" s="14" t="n"/>
      <c r="B223" s="14" t="n"/>
      <c r="C223" s="14" t="n"/>
      <c r="D223" s="14" t="n"/>
      <c r="E223" s="14" t="n"/>
      <c r="F223" s="14" t="n"/>
      <c r="G223" s="14" t="n"/>
      <c r="H223" s="14" t="n"/>
      <c r="I223" s="14" t="n"/>
      <c r="J223" s="14" t="n"/>
      <c r="K223" s="14" t="n"/>
      <c r="L223" s="14" t="n"/>
      <c r="M223" s="14" t="n"/>
    </row>
    <row r="224" ht="42" customHeight="1" s="54">
      <c r="A224" s="14" t="n"/>
      <c r="B224" s="14" t="n"/>
      <c r="C224" s="14" t="n"/>
      <c r="D224" s="14" t="n"/>
      <c r="E224" s="14" t="n"/>
      <c r="F224" s="14" t="n"/>
      <c r="G224" s="14" t="n"/>
      <c r="H224" s="14" t="n"/>
      <c r="I224" s="14" t="n"/>
      <c r="J224" s="14" t="n"/>
      <c r="K224" s="14" t="n"/>
      <c r="L224" s="14" t="n"/>
      <c r="M224" s="14" t="n"/>
    </row>
    <row r="225" ht="42" customHeight="1" s="54">
      <c r="A225" s="14" t="n"/>
      <c r="B225" s="14" t="n"/>
      <c r="C225" s="14" t="n"/>
      <c r="D225" s="14" t="n"/>
      <c r="E225" s="14" t="n"/>
      <c r="F225" s="14" t="n"/>
      <c r="G225" s="14" t="n"/>
      <c r="H225" s="14" t="n"/>
      <c r="I225" s="14" t="n"/>
      <c r="J225" s="14" t="n"/>
      <c r="K225" s="14" t="n"/>
      <c r="L225" s="14" t="n"/>
      <c r="M225" s="14" t="n"/>
    </row>
    <row r="226" ht="42" customHeight="1" s="54">
      <c r="A226" s="14" t="n"/>
      <c r="B226" s="14" t="n"/>
      <c r="C226" s="14" t="n"/>
      <c r="D226" s="14" t="n"/>
      <c r="E226" s="14" t="n"/>
      <c r="F226" s="14" t="n"/>
      <c r="G226" s="14" t="n"/>
      <c r="H226" s="14" t="n"/>
      <c r="I226" s="14" t="n"/>
      <c r="J226" s="14" t="n"/>
      <c r="K226" s="14" t="n"/>
      <c r="L226" s="14" t="n"/>
      <c r="M226" s="14" t="n"/>
    </row>
    <row r="227" ht="42" customHeight="1" s="54">
      <c r="A227" s="14" t="n"/>
      <c r="B227" s="14" t="n"/>
      <c r="C227" s="14" t="n"/>
      <c r="D227" s="14" t="n"/>
      <c r="E227" s="14" t="n"/>
      <c r="F227" s="14" t="n"/>
      <c r="G227" s="14" t="n"/>
      <c r="H227" s="14" t="n"/>
      <c r="I227" s="14" t="n"/>
      <c r="J227" s="14" t="n"/>
      <c r="K227" s="14" t="n"/>
      <c r="L227" s="14" t="n"/>
      <c r="M227" s="14" t="n"/>
    </row>
    <row r="228" ht="42" customHeight="1" s="54">
      <c r="A228" s="14" t="n"/>
      <c r="B228" s="14" t="n"/>
      <c r="C228" s="14" t="n"/>
      <c r="D228" s="14" t="n"/>
      <c r="E228" s="14" t="n"/>
      <c r="F228" s="14" t="n"/>
      <c r="G228" s="14" t="n"/>
      <c r="H228" s="14" t="n"/>
      <c r="I228" s="14" t="n"/>
      <c r="J228" s="14" t="n"/>
      <c r="K228" s="14" t="n"/>
      <c r="L228" s="14" t="n"/>
      <c r="M228" s="14" t="n"/>
    </row>
    <row r="229" ht="42" customHeight="1" s="54">
      <c r="A229" s="14" t="n"/>
      <c r="B229" s="14" t="n"/>
      <c r="C229" s="14" t="n"/>
      <c r="D229" s="14" t="n"/>
      <c r="E229" s="14" t="n"/>
      <c r="F229" s="14" t="n"/>
      <c r="G229" s="14" t="n"/>
      <c r="H229" s="14" t="n"/>
      <c r="I229" s="14" t="n"/>
      <c r="J229" s="14" t="n"/>
      <c r="K229" s="14" t="n"/>
      <c r="L229" s="14" t="n"/>
      <c r="M229" s="14" t="n"/>
    </row>
    <row r="230" ht="42" customHeight="1" s="54">
      <c r="A230" s="14" t="n"/>
      <c r="B230" s="14" t="n"/>
      <c r="C230" s="14" t="n"/>
      <c r="D230" s="14" t="n"/>
      <c r="E230" s="14" t="n"/>
      <c r="F230" s="14" t="n"/>
      <c r="G230" s="14" t="n"/>
      <c r="H230" s="14" t="n"/>
      <c r="I230" s="14" t="n"/>
      <c r="J230" s="14" t="n"/>
      <c r="K230" s="14" t="n"/>
      <c r="L230" s="14" t="n"/>
      <c r="M230" s="14" t="n"/>
    </row>
    <row r="231" ht="42" customHeight="1" s="54">
      <c r="A231" s="14" t="n"/>
      <c r="B231" s="14" t="n"/>
      <c r="C231" s="14" t="n"/>
      <c r="D231" s="14" t="n"/>
      <c r="E231" s="14" t="n"/>
      <c r="F231" s="14" t="n"/>
      <c r="G231" s="14" t="n"/>
      <c r="H231" s="14" t="n"/>
      <c r="I231" s="14" t="n"/>
      <c r="J231" s="14" t="n"/>
      <c r="K231" s="14" t="n"/>
      <c r="L231" s="14" t="n"/>
      <c r="M231" s="14" t="n"/>
    </row>
    <row r="232" ht="42" customHeight="1" s="54">
      <c r="A232" s="14" t="n"/>
      <c r="B232" s="14" t="n"/>
      <c r="C232" s="14" t="n"/>
      <c r="D232" s="14" t="n"/>
      <c r="E232" s="14" t="n"/>
      <c r="F232" s="14" t="n"/>
      <c r="G232" s="14" t="n"/>
      <c r="H232" s="14" t="n"/>
      <c r="I232" s="14" t="n"/>
      <c r="J232" s="14" t="n"/>
      <c r="K232" s="14" t="n"/>
      <c r="L232" s="14" t="n"/>
      <c r="M232" s="14" t="n"/>
    </row>
    <row r="233" ht="42" customHeight="1" s="54">
      <c r="A233" s="14" t="n"/>
      <c r="B233" s="14" t="n"/>
      <c r="C233" s="14" t="n"/>
      <c r="D233" s="14" t="n"/>
      <c r="E233" s="14" t="n"/>
      <c r="F233" s="14" t="n"/>
      <c r="G233" s="14" t="n"/>
      <c r="H233" s="14" t="n"/>
      <c r="I233" s="14" t="n"/>
      <c r="J233" s="14" t="n"/>
      <c r="K233" s="14" t="n"/>
      <c r="L233" s="14" t="n"/>
      <c r="M233" s="14" t="n"/>
    </row>
    <row r="234" ht="42" customHeight="1" s="54">
      <c r="A234" s="14" t="n"/>
      <c r="B234" s="14" t="n"/>
      <c r="C234" s="14" t="n"/>
      <c r="D234" s="14" t="n"/>
      <c r="E234" s="14" t="n"/>
      <c r="F234" s="14" t="n"/>
      <c r="G234" s="14" t="n"/>
      <c r="H234" s="14" t="n"/>
      <c r="I234" s="14" t="n"/>
      <c r="J234" s="14" t="n"/>
      <c r="K234" s="14" t="n"/>
      <c r="L234" s="14" t="n"/>
      <c r="M234" s="14" t="n"/>
    </row>
    <row r="235" ht="42" customHeight="1" s="54">
      <c r="A235" s="14" t="n"/>
      <c r="B235" s="14" t="n"/>
      <c r="C235" s="14" t="n"/>
      <c r="D235" s="14" t="n"/>
      <c r="E235" s="14" t="n"/>
      <c r="F235" s="14" t="n"/>
      <c r="G235" s="14" t="n"/>
      <c r="H235" s="14" t="n"/>
      <c r="I235" s="14" t="n"/>
      <c r="J235" s="14" t="n"/>
      <c r="K235" s="14" t="n"/>
      <c r="L235" s="14" t="n"/>
      <c r="M235" s="14" t="n"/>
    </row>
    <row r="236" ht="42" customHeight="1" s="54">
      <c r="A236" s="14" t="n"/>
      <c r="B236" s="14" t="n"/>
      <c r="C236" s="14" t="n"/>
      <c r="D236" s="14" t="n"/>
      <c r="E236" s="14" t="n"/>
      <c r="F236" s="14" t="n"/>
      <c r="G236" s="14" t="n"/>
      <c r="H236" s="14" t="n"/>
      <c r="I236" s="14" t="n"/>
      <c r="J236" s="14" t="n"/>
      <c r="K236" s="14" t="n"/>
      <c r="L236" s="14" t="n"/>
      <c r="M236" s="14" t="n"/>
    </row>
    <row r="237" ht="42" customHeight="1" s="54">
      <c r="A237" s="14" t="n"/>
      <c r="B237" s="14" t="n"/>
      <c r="C237" s="14" t="n"/>
      <c r="D237" s="14" t="n"/>
      <c r="E237" s="14" t="n"/>
      <c r="F237" s="14" t="n"/>
      <c r="G237" s="14" t="n"/>
      <c r="H237" s="14" t="n"/>
      <c r="I237" s="14" t="n"/>
      <c r="J237" s="14" t="n"/>
      <c r="K237" s="14" t="n"/>
      <c r="L237" s="14" t="n"/>
      <c r="M237" s="14" t="n"/>
    </row>
    <row r="238" ht="42" customHeight="1" s="54">
      <c r="A238" s="14" t="n"/>
      <c r="B238" s="14" t="n"/>
      <c r="C238" s="14" t="n"/>
      <c r="D238" s="14" t="n"/>
      <c r="E238" s="14" t="n"/>
      <c r="F238" s="14" t="n"/>
      <c r="G238" s="14" t="n"/>
      <c r="H238" s="14" t="n"/>
      <c r="I238" s="14" t="n"/>
      <c r="J238" s="14" t="n"/>
      <c r="K238" s="14" t="n"/>
      <c r="L238" s="14" t="n"/>
      <c r="M238" s="14" t="n"/>
    </row>
    <row r="239" ht="42" customHeight="1" s="54">
      <c r="A239" s="14" t="n"/>
      <c r="B239" s="14" t="n"/>
      <c r="C239" s="14" t="n"/>
      <c r="D239" s="14" t="n"/>
      <c r="E239" s="14" t="n"/>
      <c r="F239" s="14" t="n"/>
      <c r="G239" s="14" t="n"/>
      <c r="H239" s="14" t="n"/>
      <c r="I239" s="14" t="n"/>
      <c r="J239" s="14" t="n"/>
      <c r="K239" s="14" t="n"/>
      <c r="L239" s="14" t="n"/>
      <c r="M239" s="14" t="n"/>
    </row>
    <row r="240" ht="42" customHeight="1" s="54">
      <c r="A240" s="14" t="n"/>
      <c r="B240" s="14" t="n"/>
      <c r="C240" s="14" t="n"/>
      <c r="D240" s="14" t="n"/>
      <c r="E240" s="14" t="n"/>
      <c r="F240" s="14" t="n"/>
      <c r="G240" s="14" t="n"/>
      <c r="H240" s="14" t="n"/>
      <c r="I240" s="14" t="n"/>
      <c r="J240" s="14" t="n"/>
      <c r="K240" s="14" t="n"/>
      <c r="L240" s="14" t="n"/>
      <c r="M240" s="14" t="n"/>
    </row>
    <row r="241" ht="42" customHeight="1" s="54">
      <c r="A241" s="14" t="n"/>
      <c r="B241" s="14" t="n"/>
      <c r="C241" s="14" t="n"/>
      <c r="D241" s="14" t="n"/>
      <c r="E241" s="14" t="n"/>
      <c r="F241" s="14" t="n"/>
      <c r="G241" s="14" t="n"/>
      <c r="H241" s="14" t="n"/>
      <c r="I241" s="14" t="n"/>
      <c r="J241" s="14" t="n"/>
      <c r="K241" s="14" t="n"/>
      <c r="L241" s="14" t="n"/>
      <c r="M241" s="14" t="n"/>
    </row>
    <row r="242" ht="42" customHeight="1" s="54">
      <c r="A242" s="14" t="n"/>
      <c r="B242" s="14" t="n"/>
      <c r="C242" s="14" t="n"/>
      <c r="D242" s="14" t="n"/>
      <c r="E242" s="14" t="n"/>
      <c r="F242" s="14" t="n"/>
      <c r="G242" s="14" t="n"/>
      <c r="H242" s="14" t="n"/>
      <c r="I242" s="14" t="n"/>
      <c r="J242" s="14" t="n"/>
      <c r="K242" s="14" t="n"/>
      <c r="L242" s="14" t="n"/>
      <c r="M242" s="14" t="n"/>
    </row>
    <row r="243" ht="42" customHeight="1" s="54">
      <c r="A243" s="14" t="n"/>
      <c r="B243" s="14" t="n"/>
      <c r="C243" s="14" t="n"/>
      <c r="D243" s="14" t="n"/>
      <c r="E243" s="14" t="n"/>
      <c r="F243" s="14" t="n"/>
      <c r="G243" s="14" t="n"/>
      <c r="H243" s="14" t="n"/>
      <c r="I243" s="14" t="n"/>
      <c r="J243" s="14" t="n"/>
      <c r="K243" s="14" t="n"/>
      <c r="L243" s="14" t="n"/>
      <c r="M243" s="14" t="n"/>
    </row>
    <row r="244" ht="42" customHeight="1" s="54">
      <c r="A244" s="14" t="n"/>
      <c r="B244" s="14" t="n"/>
      <c r="C244" s="14" t="n"/>
      <c r="D244" s="14" t="n"/>
      <c r="E244" s="14" t="n"/>
      <c r="F244" s="14" t="n"/>
      <c r="G244" s="14" t="n"/>
      <c r="H244" s="14" t="n"/>
      <c r="I244" s="14" t="n"/>
      <c r="J244" s="14" t="n"/>
      <c r="K244" s="14" t="n"/>
      <c r="L244" s="14" t="n"/>
      <c r="M244" s="14" t="n"/>
    </row>
    <row r="245" ht="42" customHeight="1" s="54">
      <c r="A245" s="14" t="n"/>
      <c r="B245" s="14" t="n"/>
      <c r="C245" s="14" t="n"/>
      <c r="D245" s="14" t="n"/>
      <c r="E245" s="14" t="n"/>
      <c r="F245" s="14" t="n"/>
      <c r="G245" s="14" t="n"/>
      <c r="H245" s="14" t="n"/>
      <c r="I245" s="14" t="n"/>
      <c r="J245" s="14" t="n"/>
      <c r="K245" s="14" t="n"/>
      <c r="L245" s="14" t="n"/>
      <c r="M245" s="14" t="n"/>
    </row>
    <row r="246" ht="42" customHeight="1" s="54">
      <c r="A246" s="14" t="n"/>
      <c r="B246" s="14" t="n"/>
      <c r="C246" s="14" t="n"/>
      <c r="D246" s="14" t="n"/>
      <c r="E246" s="14" t="n"/>
      <c r="F246" s="14" t="n"/>
      <c r="G246" s="14" t="n"/>
      <c r="H246" s="14" t="n"/>
      <c r="I246" s="14" t="n"/>
      <c r="J246" s="14" t="n"/>
      <c r="K246" s="14" t="n"/>
      <c r="L246" s="14" t="n"/>
      <c r="M246" s="14" t="n"/>
    </row>
    <row r="247" ht="42" customHeight="1" s="54">
      <c r="A247" s="14" t="n"/>
      <c r="B247" s="14" t="n"/>
      <c r="C247" s="14" t="n"/>
      <c r="D247" s="14" t="n"/>
      <c r="E247" s="14" t="n"/>
      <c r="F247" s="14" t="n"/>
      <c r="G247" s="14" t="n"/>
      <c r="H247" s="14" t="n"/>
      <c r="I247" s="14" t="n"/>
      <c r="J247" s="14" t="n"/>
      <c r="K247" s="14" t="n"/>
      <c r="L247" s="14" t="n"/>
      <c r="M247" s="14" t="n"/>
    </row>
    <row r="248" ht="42" customHeight="1" s="54">
      <c r="A248" s="14" t="n"/>
      <c r="B248" s="14" t="n"/>
      <c r="C248" s="14" t="n"/>
      <c r="D248" s="14" t="n"/>
      <c r="E248" s="14" t="n"/>
      <c r="F248" s="14" t="n"/>
      <c r="G248" s="14" t="n"/>
      <c r="H248" s="14" t="n"/>
      <c r="I248" s="14" t="n"/>
      <c r="J248" s="14" t="n"/>
      <c r="K248" s="14" t="n"/>
      <c r="L248" s="14" t="n"/>
      <c r="M248" s="14" t="n"/>
    </row>
    <row r="249" ht="42" customHeight="1" s="54">
      <c r="A249" s="14" t="n"/>
      <c r="B249" s="14" t="n"/>
      <c r="C249" s="14" t="n"/>
      <c r="D249" s="14" t="n"/>
      <c r="E249" s="14" t="n"/>
      <c r="F249" s="14" t="n"/>
      <c r="G249" s="14" t="n"/>
      <c r="H249" s="14" t="n"/>
      <c r="I249" s="14" t="n"/>
      <c r="J249" s="14" t="n"/>
      <c r="K249" s="14" t="n"/>
      <c r="L249" s="14" t="n"/>
      <c r="M249" s="14" t="n"/>
    </row>
    <row r="250" ht="42" customHeight="1" s="54">
      <c r="A250" s="14" t="n"/>
      <c r="B250" s="14" t="n"/>
      <c r="C250" s="14" t="n"/>
      <c r="D250" s="14" t="n"/>
      <c r="E250" s="14" t="n"/>
      <c r="F250" s="14" t="n"/>
      <c r="G250" s="14" t="n"/>
      <c r="H250" s="14" t="n"/>
      <c r="I250" s="14" t="n"/>
      <c r="J250" s="14" t="n"/>
      <c r="K250" s="14" t="n"/>
      <c r="L250" s="14" t="n"/>
      <c r="M250" s="14" t="n"/>
    </row>
    <row r="251" ht="42" customHeight="1" s="54">
      <c r="A251" s="14" t="n"/>
      <c r="B251" s="14" t="n"/>
      <c r="C251" s="14" t="n"/>
      <c r="D251" s="14" t="n"/>
      <c r="E251" s="14" t="n"/>
      <c r="F251" s="14" t="n"/>
      <c r="G251" s="14" t="n"/>
      <c r="H251" s="14" t="n"/>
      <c r="I251" s="14" t="n"/>
      <c r="J251" s="14" t="n"/>
      <c r="K251" s="14" t="n"/>
      <c r="L251" s="14" t="n"/>
      <c r="M251" s="14" t="n"/>
    </row>
    <row r="252" ht="42" customHeight="1" s="54">
      <c r="A252" s="14" t="n"/>
      <c r="B252" s="14" t="n"/>
      <c r="C252" s="14" t="n"/>
      <c r="D252" s="14" t="n"/>
      <c r="E252" s="14" t="n"/>
      <c r="F252" s="14" t="n"/>
      <c r="G252" s="14" t="n"/>
      <c r="H252" s="14" t="n"/>
      <c r="I252" s="14" t="n"/>
      <c r="J252" s="14" t="n"/>
      <c r="K252" s="14" t="n"/>
      <c r="L252" s="14" t="n"/>
      <c r="M252" s="14" t="n"/>
    </row>
    <row r="253" ht="42" customHeight="1" s="54">
      <c r="A253" s="14" t="n"/>
      <c r="B253" s="14" t="n"/>
      <c r="C253" s="14" t="n"/>
      <c r="D253" s="14" t="n"/>
      <c r="E253" s="14" t="n"/>
      <c r="F253" s="14" t="n"/>
      <c r="G253" s="14" t="n"/>
      <c r="H253" s="14" t="n"/>
      <c r="I253" s="14" t="n"/>
      <c r="J253" s="14" t="n"/>
      <c r="K253" s="14" t="n"/>
      <c r="L253" s="14" t="n"/>
      <c r="M253" s="14" t="n"/>
    </row>
    <row r="254" ht="42" customHeight="1" s="54">
      <c r="A254" s="14" t="n"/>
      <c r="B254" s="14" t="n"/>
      <c r="C254" s="14" t="n"/>
      <c r="D254" s="14" t="n"/>
      <c r="E254" s="14" t="n"/>
      <c r="F254" s="14" t="n"/>
      <c r="G254" s="14" t="n"/>
      <c r="H254" s="14" t="n"/>
      <c r="I254" s="14" t="n"/>
      <c r="J254" s="14" t="n"/>
      <c r="K254" s="14" t="n"/>
      <c r="L254" s="14" t="n"/>
      <c r="M254" s="14" t="n"/>
    </row>
    <row r="255" ht="42" customHeight="1" s="54">
      <c r="A255" s="14" t="n"/>
      <c r="B255" s="14" t="n"/>
      <c r="C255" s="14" t="n"/>
      <c r="D255" s="14" t="n"/>
      <c r="E255" s="14" t="n"/>
      <c r="F255" s="14" t="n"/>
      <c r="G255" s="14" t="n"/>
      <c r="H255" s="14" t="n"/>
      <c r="I255" s="14" t="n"/>
      <c r="J255" s="14" t="n"/>
      <c r="K255" s="14" t="n"/>
      <c r="L255" s="14" t="n"/>
      <c r="M255" s="14" t="n"/>
    </row>
    <row r="256" ht="42" customHeight="1" s="54">
      <c r="A256" s="14" t="n"/>
      <c r="B256" s="14" t="n"/>
      <c r="C256" s="14" t="n"/>
      <c r="D256" s="14" t="n"/>
      <c r="E256" s="14" t="n"/>
      <c r="F256" s="14" t="n"/>
      <c r="G256" s="14" t="n"/>
      <c r="H256" s="14" t="n"/>
      <c r="I256" s="14" t="n"/>
      <c r="J256" s="14" t="n"/>
      <c r="K256" s="14" t="n"/>
      <c r="L256" s="14" t="n"/>
      <c r="M256" s="14" t="n"/>
    </row>
    <row r="257" ht="42" customHeight="1" s="54">
      <c r="A257" s="14" t="n"/>
      <c r="B257" s="14" t="n"/>
      <c r="C257" s="14" t="n"/>
      <c r="D257" s="14" t="n"/>
      <c r="E257" s="14" t="n"/>
      <c r="F257" s="14" t="n"/>
      <c r="G257" s="14" t="n"/>
      <c r="H257" s="14" t="n"/>
      <c r="I257" s="14" t="n"/>
      <c r="J257" s="14" t="n"/>
      <c r="K257" s="14" t="n"/>
      <c r="L257" s="14" t="n"/>
      <c r="M257" s="14" t="n"/>
    </row>
    <row r="258" ht="42" customHeight="1" s="54">
      <c r="A258" s="14" t="n"/>
      <c r="B258" s="14" t="n"/>
      <c r="C258" s="14" t="n"/>
      <c r="D258" s="14" t="n"/>
      <c r="E258" s="14" t="n"/>
      <c r="F258" s="14" t="n"/>
      <c r="G258" s="14" t="n"/>
      <c r="H258" s="14" t="n"/>
      <c r="I258" s="14" t="n"/>
      <c r="J258" s="14" t="n"/>
      <c r="K258" s="14" t="n"/>
      <c r="L258" s="14" t="n"/>
      <c r="M258" s="14" t="n"/>
    </row>
    <row r="259" ht="42" customHeight="1" s="54">
      <c r="A259" s="14" t="n"/>
      <c r="B259" s="14" t="n"/>
      <c r="C259" s="14" t="n"/>
      <c r="D259" s="14" t="n"/>
      <c r="E259" s="14" t="n"/>
      <c r="F259" s="14" t="n"/>
      <c r="G259" s="14" t="n"/>
      <c r="H259" s="14" t="n"/>
      <c r="I259" s="14" t="n"/>
      <c r="J259" s="14" t="n"/>
      <c r="K259" s="14" t="n"/>
      <c r="L259" s="14" t="n"/>
      <c r="M259" s="14" t="n"/>
    </row>
    <row r="260" ht="42" customHeight="1" s="54">
      <c r="A260" s="14" t="n"/>
      <c r="B260" s="14" t="n"/>
      <c r="C260" s="14" t="n"/>
      <c r="D260" s="14" t="n"/>
      <c r="E260" s="14" t="n"/>
      <c r="F260" s="14" t="n"/>
      <c r="G260" s="14" t="n"/>
      <c r="H260" s="14" t="n"/>
      <c r="I260" s="14" t="n"/>
      <c r="J260" s="14" t="n"/>
      <c r="K260" s="14" t="n"/>
      <c r="L260" s="14" t="n"/>
      <c r="M260" s="14" t="n"/>
    </row>
    <row r="261" ht="42" customHeight="1" s="54">
      <c r="A261" s="14" t="n"/>
      <c r="B261" s="14" t="n"/>
      <c r="C261" s="14" t="n"/>
      <c r="D261" s="14" t="n"/>
      <c r="E261" s="14" t="n"/>
      <c r="F261" s="14" t="n"/>
      <c r="G261" s="14" t="n"/>
      <c r="H261" s="14" t="n"/>
      <c r="I261" s="14" t="n"/>
      <c r="J261" s="14" t="n"/>
      <c r="K261" s="14" t="n"/>
      <c r="L261" s="14" t="n"/>
      <c r="M261" s="14" t="n"/>
    </row>
    <row r="262" ht="42" customHeight="1" s="54">
      <c r="A262" s="14" t="n"/>
      <c r="B262" s="14" t="n"/>
      <c r="C262" s="14" t="n"/>
      <c r="D262" s="14" t="n"/>
      <c r="E262" s="14" t="n"/>
      <c r="F262" s="14" t="n"/>
      <c r="G262" s="14" t="n"/>
      <c r="H262" s="14" t="n"/>
      <c r="I262" s="14" t="n"/>
      <c r="J262" s="14" t="n"/>
      <c r="K262" s="14" t="n"/>
      <c r="L262" s="14" t="n"/>
      <c r="M262" s="14" t="n"/>
    </row>
    <row r="263" ht="42" customHeight="1" s="54">
      <c r="A263" s="14" t="n"/>
      <c r="B263" s="14" t="n"/>
      <c r="C263" s="14" t="n"/>
      <c r="D263" s="14" t="n"/>
      <c r="E263" s="14" t="n"/>
      <c r="F263" s="14" t="n"/>
      <c r="G263" s="14" t="n"/>
      <c r="H263" s="14" t="n"/>
      <c r="I263" s="14" t="n"/>
      <c r="J263" s="14" t="n"/>
      <c r="K263" s="14" t="n"/>
      <c r="L263" s="14" t="n"/>
      <c r="M263" s="14" t="n"/>
    </row>
    <row r="264" ht="42" customHeight="1" s="54">
      <c r="A264" s="14" t="n"/>
      <c r="B264" s="14" t="n"/>
      <c r="C264" s="14" t="n"/>
      <c r="D264" s="14" t="n"/>
      <c r="E264" s="14" t="n"/>
      <c r="F264" s="14" t="n"/>
      <c r="G264" s="14" t="n"/>
      <c r="H264" s="14" t="n"/>
      <c r="I264" s="14" t="n"/>
      <c r="J264" s="14" t="n"/>
      <c r="K264" s="14" t="n"/>
      <c r="L264" s="14" t="n"/>
      <c r="M264" s="14" t="n"/>
    </row>
    <row r="265" ht="42" customHeight="1" s="54">
      <c r="A265" s="14" t="n"/>
      <c r="B265" s="14" t="n"/>
      <c r="C265" s="14" t="n"/>
      <c r="D265" s="14" t="n"/>
      <c r="E265" s="14" t="n"/>
      <c r="F265" s="14" t="n"/>
      <c r="G265" s="14" t="n"/>
      <c r="H265" s="14" t="n"/>
      <c r="I265" s="14" t="n"/>
      <c r="J265" s="14" t="n"/>
      <c r="K265" s="14" t="n"/>
      <c r="L265" s="14" t="n"/>
      <c r="M265" s="14" t="n"/>
    </row>
    <row r="266" ht="42" customHeight="1" s="54">
      <c r="A266" s="14" t="n"/>
      <c r="B266" s="14" t="n"/>
      <c r="C266" s="14" t="n"/>
      <c r="D266" s="14" t="n"/>
      <c r="E266" s="14" t="n"/>
      <c r="F266" s="14" t="n"/>
      <c r="G266" s="14" t="n"/>
      <c r="H266" s="14" t="n"/>
      <c r="I266" s="14" t="n"/>
      <c r="J266" s="14" t="n"/>
      <c r="K266" s="14" t="n"/>
      <c r="L266" s="14" t="n"/>
      <c r="M266" s="14" t="n"/>
    </row>
    <row r="267" ht="42" customHeight="1" s="54">
      <c r="A267" s="14" t="n"/>
      <c r="B267" s="14" t="n"/>
      <c r="C267" s="14" t="n"/>
      <c r="D267" s="14" t="n"/>
      <c r="E267" s="14" t="n"/>
      <c r="F267" s="14" t="n"/>
      <c r="G267" s="14" t="n"/>
      <c r="H267" s="14" t="n"/>
      <c r="I267" s="14" t="n"/>
      <c r="J267" s="14" t="n"/>
      <c r="K267" s="14" t="n"/>
      <c r="L267" s="14" t="n"/>
      <c r="M267" s="14" t="n"/>
    </row>
    <row r="268" ht="42" customHeight="1" s="54">
      <c r="A268" s="14" t="n"/>
      <c r="B268" s="14" t="n"/>
      <c r="C268" s="14" t="n"/>
      <c r="D268" s="14" t="n"/>
      <c r="E268" s="14" t="n"/>
      <c r="F268" s="14" t="n"/>
      <c r="G268" s="14" t="n"/>
      <c r="H268" s="14" t="n"/>
      <c r="I268" s="14" t="n"/>
      <c r="J268" s="14" t="n"/>
      <c r="K268" s="14" t="n"/>
      <c r="L268" s="14" t="n"/>
      <c r="M268" s="14" t="n"/>
    </row>
    <row r="269" ht="42" customHeight="1" s="54">
      <c r="A269" s="14" t="n"/>
      <c r="B269" s="14" t="n"/>
      <c r="C269" s="14" t="n"/>
      <c r="D269" s="14" t="n"/>
      <c r="E269" s="14" t="n"/>
      <c r="F269" s="14" t="n"/>
      <c r="G269" s="14" t="n"/>
      <c r="H269" s="14" t="n"/>
      <c r="I269" s="14" t="n"/>
      <c r="J269" s="14" t="n"/>
      <c r="K269" s="14" t="n"/>
      <c r="L269" s="14" t="n"/>
      <c r="M269" s="14" t="n"/>
    </row>
    <row r="270" ht="42" customHeight="1" s="54">
      <c r="A270" s="14" t="n"/>
      <c r="B270" s="14" t="n"/>
      <c r="C270" s="14" t="n"/>
      <c r="D270" s="14" t="n"/>
      <c r="E270" s="14" t="n"/>
      <c r="F270" s="14" t="n"/>
      <c r="G270" s="14" t="n"/>
      <c r="H270" s="14" t="n"/>
      <c r="I270" s="14" t="n"/>
      <c r="J270" s="14" t="n"/>
      <c r="K270" s="14" t="n"/>
      <c r="L270" s="14" t="n"/>
      <c r="M270" s="14" t="n"/>
    </row>
    <row r="271" ht="42" customHeight="1" s="54">
      <c r="A271" s="14" t="n"/>
      <c r="B271" s="14" t="n"/>
      <c r="C271" s="14" t="n"/>
      <c r="D271" s="14" t="n"/>
      <c r="E271" s="14" t="n"/>
      <c r="F271" s="14" t="n"/>
      <c r="G271" s="14" t="n"/>
      <c r="H271" s="14" t="n"/>
      <c r="I271" s="14" t="n"/>
      <c r="J271" s="14" t="n"/>
      <c r="K271" s="14" t="n"/>
      <c r="L271" s="14" t="n"/>
      <c r="M271" s="14" t="n"/>
    </row>
    <row r="272" ht="42" customHeight="1" s="54">
      <c r="A272" s="14" t="n"/>
      <c r="B272" s="14" t="n"/>
      <c r="C272" s="14" t="n"/>
      <c r="D272" s="14" t="n"/>
      <c r="E272" s="14" t="n"/>
      <c r="F272" s="14" t="n"/>
      <c r="G272" s="14" t="n"/>
      <c r="H272" s="14" t="n"/>
      <c r="I272" s="14" t="n"/>
      <c r="J272" s="14" t="n"/>
      <c r="K272" s="14" t="n"/>
      <c r="L272" s="14" t="n"/>
      <c r="M272" s="14" t="n"/>
    </row>
    <row r="273" ht="42" customHeight="1" s="54">
      <c r="A273" s="14" t="n"/>
      <c r="B273" s="14" t="n"/>
      <c r="C273" s="14" t="n"/>
      <c r="D273" s="14" t="n"/>
      <c r="E273" s="14" t="n"/>
      <c r="F273" s="14" t="n"/>
      <c r="G273" s="14" t="n"/>
      <c r="H273" s="14" t="n"/>
      <c r="I273" s="14" t="n"/>
      <c r="J273" s="14" t="n"/>
      <c r="K273" s="14" t="n"/>
      <c r="L273" s="14" t="n"/>
      <c r="M273" s="14" t="n"/>
    </row>
    <row r="274" ht="42" customHeight="1" s="54">
      <c r="A274" s="14" t="n"/>
      <c r="B274" s="14" t="n"/>
      <c r="C274" s="14" t="n"/>
      <c r="D274" s="14" t="n"/>
      <c r="E274" s="14" t="n"/>
      <c r="F274" s="14" t="n"/>
      <c r="G274" s="14" t="n"/>
      <c r="H274" s="14" t="n"/>
      <c r="I274" s="14" t="n"/>
      <c r="J274" s="14" t="n"/>
      <c r="K274" s="14" t="n"/>
      <c r="L274" s="14" t="n"/>
      <c r="M274" s="14" t="n"/>
    </row>
    <row r="275" ht="42" customHeight="1" s="54">
      <c r="A275" s="14" t="n"/>
      <c r="B275" s="14" t="n"/>
      <c r="C275" s="14" t="n"/>
      <c r="D275" s="14" t="n"/>
      <c r="E275" s="14" t="n"/>
      <c r="F275" s="14" t="n"/>
      <c r="G275" s="14" t="n"/>
      <c r="H275" s="14" t="n"/>
      <c r="I275" s="14" t="n"/>
      <c r="J275" s="14" t="n"/>
      <c r="K275" s="14" t="n"/>
      <c r="L275" s="14" t="n"/>
      <c r="M275" s="14" t="n"/>
    </row>
    <row r="276" ht="42" customHeight="1" s="54">
      <c r="A276" s="14" t="n"/>
      <c r="B276" s="14" t="n"/>
      <c r="C276" s="14" t="n"/>
      <c r="D276" s="14" t="n"/>
      <c r="E276" s="14" t="n"/>
      <c r="F276" s="14" t="n"/>
      <c r="G276" s="14" t="n"/>
      <c r="H276" s="14" t="n"/>
      <c r="I276" s="14" t="n"/>
      <c r="J276" s="14" t="n"/>
      <c r="K276" s="14" t="n"/>
      <c r="L276" s="14" t="n"/>
      <c r="M276" s="14" t="n"/>
    </row>
    <row r="277" ht="42" customHeight="1" s="54">
      <c r="A277" s="14" t="n"/>
      <c r="B277" s="14" t="n"/>
      <c r="C277" s="14" t="n"/>
      <c r="D277" s="14" t="n"/>
      <c r="E277" s="14" t="n"/>
      <c r="F277" s="14" t="n"/>
      <c r="G277" s="14" t="n"/>
      <c r="H277" s="14" t="n"/>
      <c r="I277" s="14" t="n"/>
      <c r="J277" s="14" t="n"/>
      <c r="K277" s="14" t="n"/>
      <c r="L277" s="14" t="n"/>
      <c r="M277" s="14" t="n"/>
    </row>
    <row r="278" ht="42" customHeight="1" s="54">
      <c r="A278" s="14" t="n"/>
      <c r="B278" s="14" t="n"/>
      <c r="C278" s="14" t="n"/>
      <c r="D278" s="14" t="n"/>
      <c r="E278" s="14" t="n"/>
      <c r="F278" s="14" t="n"/>
      <c r="G278" s="14" t="n"/>
      <c r="H278" s="14" t="n"/>
      <c r="I278" s="14" t="n"/>
      <c r="J278" s="14" t="n"/>
      <c r="K278" s="14" t="n"/>
      <c r="L278" s="14" t="n"/>
      <c r="M278" s="14" t="n"/>
    </row>
    <row r="279" ht="42" customHeight="1" s="54">
      <c r="A279" s="14" t="n"/>
      <c r="B279" s="14" t="n"/>
      <c r="C279" s="14" t="n"/>
      <c r="D279" s="14" t="n"/>
      <c r="E279" s="14" t="n"/>
      <c r="F279" s="14" t="n"/>
      <c r="G279" s="14" t="n"/>
      <c r="H279" s="14" t="n"/>
      <c r="I279" s="14" t="n"/>
      <c r="J279" s="14" t="n"/>
      <c r="K279" s="14" t="n"/>
      <c r="L279" s="14" t="n"/>
      <c r="M279" s="14" t="n"/>
    </row>
    <row r="280" ht="42" customHeight="1" s="54">
      <c r="A280" s="14" t="n"/>
      <c r="B280" s="14" t="n"/>
      <c r="C280" s="14" t="n"/>
      <c r="D280" s="14" t="n"/>
      <c r="E280" s="14" t="n"/>
      <c r="F280" s="14" t="n"/>
      <c r="G280" s="14" t="n"/>
      <c r="H280" s="14" t="n"/>
      <c r="I280" s="14" t="n"/>
      <c r="J280" s="14" t="n"/>
      <c r="K280" s="14" t="n"/>
      <c r="L280" s="14" t="n"/>
      <c r="M280" s="14" t="n"/>
    </row>
    <row r="281" ht="42" customHeight="1" s="54">
      <c r="A281" s="14" t="n"/>
      <c r="B281" s="14" t="n"/>
      <c r="C281" s="14" t="n"/>
      <c r="D281" s="14" t="n"/>
      <c r="E281" s="14" t="n"/>
      <c r="F281" s="14" t="n"/>
      <c r="G281" s="14" t="n"/>
      <c r="H281" s="14" t="n"/>
      <c r="I281" s="14" t="n"/>
      <c r="J281" s="14" t="n"/>
      <c r="K281" s="14" t="n"/>
      <c r="L281" s="14" t="n"/>
      <c r="M281" s="14" t="n"/>
    </row>
    <row r="282" ht="42" customHeight="1" s="54">
      <c r="A282" s="14" t="n"/>
      <c r="B282" s="14" t="n"/>
      <c r="C282" s="14" t="n"/>
      <c r="D282" s="14" t="n"/>
      <c r="E282" s="14" t="n"/>
      <c r="F282" s="14" t="n"/>
      <c r="G282" s="14" t="n"/>
      <c r="H282" s="14" t="n"/>
      <c r="I282" s="14" t="n"/>
      <c r="J282" s="14" t="n"/>
      <c r="K282" s="14" t="n"/>
      <c r="L282" s="14" t="n"/>
      <c r="M282" s="14" t="n"/>
    </row>
    <row r="283" ht="42" customHeight="1" s="54">
      <c r="A283" s="14" t="n"/>
      <c r="B283" s="14" t="n"/>
      <c r="C283" s="14" t="n"/>
      <c r="D283" s="14" t="n"/>
      <c r="E283" s="14" t="n"/>
      <c r="F283" s="14" t="n"/>
      <c r="G283" s="14" t="n"/>
      <c r="H283" s="14" t="n"/>
      <c r="I283" s="14" t="n"/>
      <c r="J283" s="14" t="n"/>
      <c r="K283" s="14" t="n"/>
      <c r="L283" s="14" t="n"/>
      <c r="M283" s="14" t="n"/>
    </row>
    <row r="284" ht="42" customHeight="1" s="54">
      <c r="A284" s="14" t="n"/>
      <c r="B284" s="14" t="n"/>
      <c r="C284" s="14" t="n"/>
      <c r="D284" s="14" t="n"/>
      <c r="E284" s="14" t="n"/>
      <c r="F284" s="14" t="n"/>
      <c r="G284" s="14" t="n"/>
      <c r="H284" s="14" t="n"/>
      <c r="I284" s="14" t="n"/>
      <c r="J284" s="14" t="n"/>
      <c r="K284" s="14" t="n"/>
      <c r="L284" s="14" t="n"/>
      <c r="M284" s="14" t="n"/>
    </row>
    <row r="285" ht="42" customHeight="1" s="54">
      <c r="A285" s="14" t="n"/>
      <c r="B285" s="14" t="n"/>
      <c r="C285" s="14" t="n"/>
      <c r="D285" s="14" t="n"/>
      <c r="E285" s="14" t="n"/>
      <c r="F285" s="14" t="n"/>
      <c r="G285" s="14" t="n"/>
      <c r="H285" s="14" t="n"/>
      <c r="I285" s="14" t="n"/>
      <c r="J285" s="14" t="n"/>
      <c r="K285" s="14" t="n"/>
      <c r="L285" s="14" t="n"/>
      <c r="M285" s="14" t="n"/>
    </row>
    <row r="286" ht="42" customHeight="1" s="54">
      <c r="A286" s="14" t="n"/>
      <c r="B286" s="14" t="n"/>
      <c r="C286" s="14" t="n"/>
      <c r="D286" s="14" t="n"/>
      <c r="E286" s="14" t="n"/>
      <c r="F286" s="14" t="n"/>
      <c r="G286" s="14" t="n"/>
      <c r="H286" s="14" t="n"/>
      <c r="I286" s="14" t="n"/>
      <c r="J286" s="14" t="n"/>
      <c r="K286" s="14" t="n"/>
      <c r="L286" s="14" t="n"/>
      <c r="M286" s="14" t="n"/>
    </row>
    <row r="287" ht="42" customHeight="1" s="54">
      <c r="A287" s="14" t="n"/>
      <c r="B287" s="14" t="n"/>
      <c r="C287" s="14" t="n"/>
      <c r="D287" s="14" t="n"/>
      <c r="E287" s="14" t="n"/>
      <c r="F287" s="14" t="n"/>
      <c r="G287" s="14" t="n"/>
      <c r="H287" s="14" t="n"/>
      <c r="I287" s="14" t="n"/>
      <c r="J287" s="14" t="n"/>
      <c r="K287" s="14" t="n"/>
      <c r="L287" s="14" t="n"/>
      <c r="M287" s="14" t="n"/>
    </row>
    <row r="288" ht="42" customHeight="1" s="54">
      <c r="A288" s="14" t="n"/>
      <c r="B288" s="14" t="n"/>
      <c r="C288" s="14" t="n"/>
      <c r="D288" s="14" t="n"/>
      <c r="E288" s="14" t="n"/>
      <c r="F288" s="14" t="n"/>
      <c r="G288" s="14" t="n"/>
      <c r="H288" s="14" t="n"/>
      <c r="I288" s="14" t="n"/>
      <c r="J288" s="14" t="n"/>
      <c r="K288" s="14" t="n"/>
      <c r="L288" s="14" t="n"/>
      <c r="M288" s="14" t="n"/>
    </row>
    <row r="289" ht="42" customHeight="1" s="54">
      <c r="A289" s="14" t="n"/>
      <c r="B289" s="14" t="n"/>
      <c r="C289" s="14" t="n"/>
      <c r="D289" s="14" t="n"/>
      <c r="E289" s="14" t="n"/>
      <c r="F289" s="14" t="n"/>
      <c r="G289" s="14" t="n"/>
      <c r="H289" s="14" t="n"/>
      <c r="I289" s="14" t="n"/>
      <c r="J289" s="14" t="n"/>
      <c r="K289" s="14" t="n"/>
      <c r="L289" s="14" t="n"/>
      <c r="M289" s="14" t="n"/>
    </row>
    <row r="290" ht="42" customHeight="1" s="54">
      <c r="A290" s="14" t="n"/>
      <c r="B290" s="14" t="n"/>
      <c r="C290" s="14" t="n"/>
      <c r="D290" s="14" t="n"/>
      <c r="E290" s="14" t="n"/>
      <c r="F290" s="14" t="n"/>
      <c r="G290" s="14" t="n"/>
      <c r="H290" s="14" t="n"/>
      <c r="I290" s="14" t="n"/>
      <c r="J290" s="14" t="n"/>
      <c r="K290" s="14" t="n"/>
      <c r="L290" s="14" t="n"/>
      <c r="M290" s="14" t="n"/>
    </row>
    <row r="291" ht="42" customHeight="1" s="54">
      <c r="A291" s="14" t="n"/>
      <c r="B291" s="14" t="n"/>
      <c r="C291" s="14" t="n"/>
      <c r="D291" s="14" t="n"/>
      <c r="E291" s="14" t="n"/>
      <c r="F291" s="14" t="n"/>
      <c r="G291" s="14" t="n"/>
      <c r="H291" s="14" t="n"/>
      <c r="I291" s="14" t="n"/>
      <c r="J291" s="14" t="n"/>
      <c r="K291" s="14" t="n"/>
      <c r="L291" s="14" t="n"/>
      <c r="M291" s="14" t="n"/>
    </row>
    <row r="292" ht="42" customHeight="1" s="54">
      <c r="A292" s="14" t="n"/>
      <c r="B292" s="14" t="n"/>
      <c r="C292" s="14" t="n"/>
      <c r="D292" s="14" t="n"/>
      <c r="E292" s="14" t="n"/>
      <c r="F292" s="14" t="n"/>
      <c r="G292" s="14" t="n"/>
      <c r="H292" s="14" t="n"/>
      <c r="I292" s="14" t="n"/>
      <c r="J292" s="14" t="n"/>
      <c r="K292" s="14" t="n"/>
      <c r="L292" s="14" t="n"/>
      <c r="M292" s="14" t="n"/>
    </row>
    <row r="293" ht="42" customHeight="1" s="54">
      <c r="A293" s="14" t="n"/>
      <c r="B293" s="14" t="n"/>
      <c r="C293" s="14" t="n"/>
      <c r="D293" s="14" t="n"/>
      <c r="E293" s="14" t="n"/>
      <c r="F293" s="14" t="n"/>
      <c r="G293" s="14" t="n"/>
      <c r="H293" s="14" t="n"/>
      <c r="I293" s="14" t="n"/>
      <c r="J293" s="14" t="n"/>
      <c r="K293" s="14" t="n"/>
      <c r="L293" s="14" t="n"/>
      <c r="M293" s="14" t="n"/>
    </row>
    <row r="294" ht="42" customHeight="1" s="54">
      <c r="A294" s="14" t="n"/>
      <c r="B294" s="14" t="n"/>
      <c r="C294" s="14" t="n"/>
      <c r="D294" s="14" t="n"/>
      <c r="E294" s="14" t="n"/>
      <c r="F294" s="14" t="n"/>
      <c r="G294" s="14" t="n"/>
      <c r="H294" s="14" t="n"/>
      <c r="I294" s="14" t="n"/>
      <c r="J294" s="14" t="n"/>
      <c r="K294" s="14" t="n"/>
      <c r="L294" s="14" t="n"/>
      <c r="M294" s="14" t="n"/>
    </row>
    <row r="295" ht="42" customHeight="1" s="54">
      <c r="A295" s="14" t="n"/>
      <c r="B295" s="14" t="n"/>
      <c r="C295" s="14" t="n"/>
      <c r="D295" s="14" t="n"/>
      <c r="E295" s="14" t="n"/>
      <c r="F295" s="14" t="n"/>
      <c r="G295" s="14" t="n"/>
      <c r="H295" s="14" t="n"/>
      <c r="I295" s="14" t="n"/>
      <c r="J295" s="14" t="n"/>
      <c r="K295" s="14" t="n"/>
      <c r="L295" s="14" t="n"/>
      <c r="M295" s="14" t="n"/>
    </row>
    <row r="296" ht="42" customHeight="1" s="54">
      <c r="A296" s="14" t="n"/>
      <c r="B296" s="14" t="n"/>
      <c r="C296" s="14" t="n"/>
      <c r="D296" s="14" t="n"/>
      <c r="E296" s="14" t="n"/>
      <c r="F296" s="14" t="n"/>
      <c r="G296" s="14" t="n"/>
      <c r="H296" s="14" t="n"/>
      <c r="I296" s="14" t="n"/>
      <c r="J296" s="14" t="n"/>
      <c r="K296" s="14" t="n"/>
      <c r="L296" s="14" t="n"/>
      <c r="M296" s="14" t="n"/>
    </row>
    <row r="297" ht="42" customHeight="1" s="54">
      <c r="A297" s="14" t="n"/>
      <c r="B297" s="14" t="n"/>
      <c r="C297" s="14" t="n"/>
      <c r="D297" s="14" t="n"/>
      <c r="E297" s="14" t="n"/>
      <c r="F297" s="14" t="n"/>
      <c r="G297" s="14" t="n"/>
      <c r="H297" s="14" t="n"/>
      <c r="I297" s="14" t="n"/>
      <c r="J297" s="14" t="n"/>
      <c r="K297" s="14" t="n"/>
      <c r="L297" s="14" t="n"/>
      <c r="M297" s="14" t="n"/>
    </row>
    <row r="298" ht="42" customHeight="1" s="54">
      <c r="A298" s="14" t="n"/>
      <c r="B298" s="14" t="n"/>
      <c r="C298" s="14" t="n"/>
      <c r="D298" s="14" t="n"/>
      <c r="E298" s="14" t="n"/>
      <c r="F298" s="14" t="n"/>
      <c r="G298" s="14" t="n"/>
      <c r="H298" s="14" t="n"/>
      <c r="I298" s="14" t="n"/>
      <c r="J298" s="14" t="n"/>
      <c r="K298" s="14" t="n"/>
      <c r="L298" s="14" t="n"/>
      <c r="M298" s="14" t="n"/>
    </row>
    <row r="299" ht="42" customHeight="1" s="54">
      <c r="A299" s="14" t="n"/>
      <c r="B299" s="14" t="n"/>
      <c r="C299" s="14" t="n"/>
      <c r="D299" s="14" t="n"/>
      <c r="E299" s="14" t="n"/>
      <c r="F299" s="14" t="n"/>
      <c r="G299" s="14" t="n"/>
      <c r="H299" s="14" t="n"/>
      <c r="I299" s="14" t="n"/>
      <c r="J299" s="14" t="n"/>
      <c r="K299" s="14" t="n"/>
      <c r="L299" s="14" t="n"/>
      <c r="M299" s="14" t="n"/>
    </row>
    <row r="300" ht="42" customHeight="1" s="54">
      <c r="A300" s="14" t="n"/>
      <c r="B300" s="14" t="n"/>
      <c r="C300" s="14" t="n"/>
      <c r="D300" s="14" t="n"/>
      <c r="E300" s="14" t="n"/>
      <c r="F300" s="14" t="n"/>
      <c r="G300" s="14" t="n"/>
      <c r="H300" s="14" t="n"/>
      <c r="I300" s="14" t="n"/>
      <c r="J300" s="14" t="n"/>
      <c r="K300" s="14" t="n"/>
      <c r="L300" s="14" t="n"/>
      <c r="M300" s="14" t="n"/>
    </row>
    <row r="301" ht="42" customHeight="1" s="54">
      <c r="A301" s="14" t="n"/>
      <c r="B301" s="14" t="n"/>
      <c r="C301" s="14" t="n"/>
      <c r="D301" s="14" t="n"/>
      <c r="E301" s="14" t="n"/>
      <c r="F301" s="14" t="n"/>
      <c r="G301" s="14" t="n"/>
      <c r="H301" s="14" t="n"/>
      <c r="I301" s="14" t="n"/>
      <c r="J301" s="14" t="n"/>
      <c r="K301" s="14" t="n"/>
      <c r="L301" s="14" t="n"/>
      <c r="M301" s="14" t="n"/>
    </row>
    <row r="302" ht="42" customHeight="1" s="54">
      <c r="A302" s="14" t="n"/>
      <c r="B302" s="14" t="n"/>
      <c r="C302" s="14" t="n"/>
      <c r="D302" s="14" t="n"/>
      <c r="E302" s="14" t="n"/>
      <c r="F302" s="14" t="n"/>
      <c r="G302" s="14" t="n"/>
      <c r="H302" s="14" t="n"/>
      <c r="I302" s="14" t="n"/>
      <c r="J302" s="14" t="n"/>
      <c r="K302" s="14" t="n"/>
      <c r="L302" s="14" t="n"/>
      <c r="M302" s="14" t="n"/>
    </row>
    <row r="303" ht="42" customHeight="1" s="54">
      <c r="A303" s="14" t="n"/>
      <c r="B303" s="14" t="n"/>
      <c r="C303" s="14" t="n"/>
      <c r="D303" s="14" t="n"/>
      <c r="E303" s="14" t="n"/>
      <c r="F303" s="14" t="n"/>
      <c r="G303" s="14" t="n"/>
      <c r="H303" s="14" t="n"/>
      <c r="I303" s="14" t="n"/>
      <c r="J303" s="14" t="n"/>
      <c r="K303" s="14" t="n"/>
      <c r="L303" s="14" t="n"/>
      <c r="M303" s="14" t="n"/>
    </row>
    <row r="304" ht="42" customHeight="1" s="54">
      <c r="A304" s="14" t="n"/>
      <c r="B304" s="14" t="n"/>
      <c r="C304" s="14" t="n"/>
      <c r="D304" s="14" t="n"/>
      <c r="E304" s="14" t="n"/>
      <c r="F304" s="14" t="n"/>
      <c r="G304" s="14" t="n"/>
      <c r="H304" s="14" t="n"/>
      <c r="I304" s="14" t="n"/>
      <c r="J304" s="14" t="n"/>
      <c r="K304" s="14" t="n"/>
      <c r="L304" s="14" t="n"/>
      <c r="M304" s="14" t="n"/>
    </row>
    <row r="305" ht="42" customHeight="1" s="54">
      <c r="A305" s="14" t="n"/>
      <c r="B305" s="14" t="n"/>
      <c r="C305" s="14" t="n"/>
      <c r="D305" s="14" t="n"/>
      <c r="E305" s="14" t="n"/>
      <c r="F305" s="14" t="n"/>
      <c r="G305" s="14" t="n"/>
      <c r="H305" s="14" t="n"/>
      <c r="I305" s="14" t="n"/>
      <c r="J305" s="14" t="n"/>
      <c r="K305" s="14" t="n"/>
      <c r="L305" s="14" t="n"/>
      <c r="M305" s="14" t="n"/>
    </row>
    <row r="306" ht="42" customHeight="1" s="54">
      <c r="A306" s="14" t="n"/>
      <c r="B306" s="14" t="n"/>
      <c r="C306" s="14" t="n"/>
      <c r="D306" s="14" t="n"/>
      <c r="E306" s="14" t="n"/>
      <c r="F306" s="14" t="n"/>
      <c r="G306" s="14" t="n"/>
      <c r="H306" s="14" t="n"/>
      <c r="I306" s="14" t="n"/>
      <c r="J306" s="14" t="n"/>
      <c r="K306" s="14" t="n"/>
      <c r="L306" s="14" t="n"/>
      <c r="M306" s="14" t="n"/>
    </row>
    <row r="307" ht="42" customHeight="1" s="54">
      <c r="A307" s="14" t="n"/>
      <c r="B307" s="14" t="n"/>
      <c r="C307" s="14" t="n"/>
      <c r="D307" s="14" t="n"/>
      <c r="E307" s="14" t="n"/>
      <c r="F307" s="14" t="n"/>
      <c r="G307" s="14" t="n"/>
      <c r="H307" s="14" t="n"/>
      <c r="I307" s="14" t="n"/>
      <c r="J307" s="14" t="n"/>
      <c r="K307" s="14" t="n"/>
      <c r="L307" s="14" t="n"/>
      <c r="M307" s="14" t="n"/>
    </row>
    <row r="308" ht="42" customHeight="1" s="54">
      <c r="A308" s="14" t="n"/>
      <c r="B308" s="14" t="n"/>
      <c r="C308" s="14" t="n"/>
      <c r="D308" s="14" t="n"/>
      <c r="E308" s="14" t="n"/>
      <c r="F308" s="14" t="n"/>
      <c r="G308" s="14" t="n"/>
      <c r="H308" s="14" t="n"/>
      <c r="I308" s="14" t="n"/>
      <c r="J308" s="14" t="n"/>
      <c r="K308" s="14" t="n"/>
      <c r="L308" s="14" t="n"/>
      <c r="M308" s="14" t="n"/>
    </row>
    <row r="309" ht="42" customHeight="1" s="54">
      <c r="A309" s="14" t="n"/>
      <c r="B309" s="14" t="n"/>
      <c r="C309" s="14" t="n"/>
      <c r="D309" s="14" t="n"/>
      <c r="E309" s="14" t="n"/>
      <c r="F309" s="14" t="n"/>
      <c r="G309" s="14" t="n"/>
      <c r="H309" s="14" t="n"/>
      <c r="I309" s="14" t="n"/>
      <c r="J309" s="14" t="n"/>
      <c r="K309" s="14" t="n"/>
      <c r="L309" s="14" t="n"/>
      <c r="M309" s="14" t="n"/>
    </row>
    <row r="310" ht="42" customHeight="1" s="54">
      <c r="A310" s="14" t="n"/>
      <c r="B310" s="14" t="n"/>
      <c r="C310" s="14" t="n"/>
      <c r="D310" s="14" t="n"/>
      <c r="E310" s="14" t="n"/>
      <c r="F310" s="14" t="n"/>
      <c r="G310" s="14" t="n"/>
      <c r="H310" s="14" t="n"/>
      <c r="I310" s="14" t="n"/>
      <c r="J310" s="14" t="n"/>
      <c r="K310" s="14" t="n"/>
      <c r="L310" s="14" t="n"/>
      <c r="M310" s="14" t="n"/>
    </row>
    <row r="311" ht="42" customHeight="1" s="54">
      <c r="A311" s="14" t="n"/>
      <c r="B311" s="14" t="n"/>
      <c r="C311" s="14" t="n"/>
      <c r="D311" s="14" t="n"/>
      <c r="E311" s="14" t="n"/>
      <c r="F311" s="14" t="n"/>
      <c r="G311" s="14" t="n"/>
      <c r="H311" s="14" t="n"/>
      <c r="I311" s="14" t="n"/>
      <c r="J311" s="14" t="n"/>
      <c r="K311" s="14" t="n"/>
      <c r="L311" s="14" t="n"/>
      <c r="M311" s="14" t="n"/>
    </row>
    <row r="312" ht="42" customHeight="1" s="54">
      <c r="A312" s="14" t="n"/>
      <c r="B312" s="14" t="n"/>
      <c r="C312" s="14" t="n"/>
      <c r="D312" s="14" t="n"/>
      <c r="E312" s="14" t="n"/>
      <c r="F312" s="14" t="n"/>
      <c r="G312" s="14" t="n"/>
      <c r="H312" s="14" t="n"/>
      <c r="I312" s="14" t="n"/>
      <c r="J312" s="14" t="n"/>
      <c r="K312" s="14" t="n"/>
      <c r="L312" s="14" t="n"/>
      <c r="M312" s="14" t="n"/>
    </row>
    <row r="313" ht="42" customHeight="1" s="54">
      <c r="A313" s="14" t="n"/>
      <c r="B313" s="14" t="n"/>
      <c r="C313" s="14" t="n"/>
      <c r="D313" s="14" t="n"/>
      <c r="E313" s="14" t="n"/>
      <c r="F313" s="14" t="n"/>
      <c r="G313" s="14" t="n"/>
      <c r="H313" s="14" t="n"/>
      <c r="I313" s="14" t="n"/>
      <c r="J313" s="14" t="n"/>
      <c r="K313" s="14" t="n"/>
      <c r="L313" s="14" t="n"/>
      <c r="M313" s="14" t="n"/>
    </row>
    <row r="314" ht="42" customHeight="1" s="54">
      <c r="A314" s="14" t="n"/>
      <c r="B314" s="14" t="n"/>
      <c r="C314" s="14" t="n"/>
      <c r="D314" s="14" t="n"/>
      <c r="E314" s="14" t="n"/>
      <c r="F314" s="14" t="n"/>
      <c r="G314" s="14" t="n"/>
      <c r="H314" s="14" t="n"/>
      <c r="I314" s="14" t="n"/>
      <c r="J314" s="14" t="n"/>
      <c r="K314" s="14" t="n"/>
      <c r="L314" s="14" t="n"/>
      <c r="M314" s="14" t="n"/>
    </row>
    <row r="315" ht="42" customHeight="1" s="54">
      <c r="A315" s="14" t="n"/>
      <c r="B315" s="14" t="n"/>
      <c r="C315" s="14" t="n"/>
      <c r="D315" s="14" t="n"/>
      <c r="E315" s="14" t="n"/>
      <c r="F315" s="14" t="n"/>
      <c r="G315" s="14" t="n"/>
      <c r="H315" s="14" t="n"/>
      <c r="I315" s="14" t="n"/>
      <c r="J315" s="14" t="n"/>
      <c r="K315" s="14" t="n"/>
      <c r="L315" s="14" t="n"/>
      <c r="M315" s="14" t="n"/>
    </row>
    <row r="316" ht="42" customHeight="1" s="54">
      <c r="A316" s="14" t="n"/>
      <c r="B316" s="14" t="n"/>
      <c r="C316" s="14" t="n"/>
      <c r="D316" s="14" t="n"/>
      <c r="E316" s="14" t="n"/>
      <c r="F316" s="14" t="n"/>
      <c r="G316" s="14" t="n"/>
      <c r="H316" s="14" t="n"/>
      <c r="I316" s="14" t="n"/>
      <c r="J316" s="14" t="n"/>
      <c r="K316" s="14" t="n"/>
      <c r="L316" s="14" t="n"/>
      <c r="M316" s="14" t="n"/>
    </row>
    <row r="317" ht="42" customHeight="1" s="54">
      <c r="A317" s="14" t="n"/>
      <c r="B317" s="14" t="n"/>
      <c r="C317" s="14" t="n"/>
      <c r="D317" s="14" t="n"/>
      <c r="E317" s="14" t="n"/>
      <c r="F317" s="14" t="n"/>
      <c r="G317" s="14" t="n"/>
      <c r="H317" s="14" t="n"/>
      <c r="I317" s="14" t="n"/>
      <c r="J317" s="14" t="n"/>
      <c r="K317" s="14" t="n"/>
      <c r="L317" s="14" t="n"/>
      <c r="M317" s="14" t="n"/>
    </row>
    <row r="318" ht="42" customHeight="1" s="54">
      <c r="A318" s="14" t="n"/>
      <c r="B318" s="14" t="n"/>
      <c r="C318" s="14" t="n"/>
      <c r="D318" s="14" t="n"/>
      <c r="E318" s="14" t="n"/>
      <c r="F318" s="14" t="n"/>
      <c r="G318" s="14" t="n"/>
      <c r="H318" s="14" t="n"/>
      <c r="I318" s="14" t="n"/>
      <c r="J318" s="14" t="n"/>
      <c r="K318" s="14" t="n"/>
      <c r="L318" s="14" t="n"/>
      <c r="M318" s="14" t="n"/>
    </row>
    <row r="319" ht="42" customHeight="1" s="54">
      <c r="A319" s="14" t="n"/>
      <c r="B319" s="14" t="n"/>
      <c r="C319" s="14" t="n"/>
      <c r="D319" s="14" t="n"/>
      <c r="E319" s="14" t="n"/>
      <c r="F319" s="14" t="n"/>
      <c r="G319" s="14" t="n"/>
      <c r="H319" s="14" t="n"/>
      <c r="I319" s="14" t="n"/>
      <c r="J319" s="14" t="n"/>
      <c r="K319" s="14" t="n"/>
      <c r="L319" s="14" t="n"/>
      <c r="M319" s="14" t="n"/>
    </row>
    <row r="320" ht="42" customHeight="1" s="54">
      <c r="A320" s="14" t="n"/>
      <c r="B320" s="14" t="n"/>
      <c r="C320" s="14" t="n"/>
      <c r="D320" s="14" t="n"/>
      <c r="E320" s="14" t="n"/>
      <c r="F320" s="14" t="n"/>
      <c r="G320" s="14" t="n"/>
      <c r="H320" s="14" t="n"/>
      <c r="I320" s="14" t="n"/>
      <c r="J320" s="14" t="n"/>
      <c r="K320" s="14" t="n"/>
      <c r="L320" s="14" t="n"/>
      <c r="M320" s="14" t="n"/>
    </row>
    <row r="321" ht="42" customHeight="1" s="54">
      <c r="A321" s="14" t="n"/>
      <c r="B321" s="14" t="n"/>
      <c r="C321" s="14" t="n"/>
      <c r="D321" s="14" t="n"/>
      <c r="E321" s="14" t="n"/>
      <c r="F321" s="14" t="n"/>
      <c r="G321" s="14" t="n"/>
      <c r="H321" s="14" t="n"/>
      <c r="I321" s="14" t="n"/>
      <c r="J321" s="14" t="n"/>
      <c r="K321" s="14" t="n"/>
      <c r="L321" s="14" t="n"/>
      <c r="M321" s="14" t="n"/>
    </row>
    <row r="322" ht="42" customHeight="1" s="54">
      <c r="A322" s="14" t="n"/>
      <c r="B322" s="14" t="n"/>
      <c r="C322" s="14" t="n"/>
      <c r="D322" s="14" t="n"/>
      <c r="E322" s="14" t="n"/>
      <c r="F322" s="14" t="n"/>
      <c r="G322" s="14" t="n"/>
      <c r="H322" s="14" t="n"/>
      <c r="I322" s="14" t="n"/>
      <c r="J322" s="14" t="n"/>
      <c r="K322" s="14" t="n"/>
      <c r="L322" s="14" t="n"/>
      <c r="M322" s="14" t="n"/>
    </row>
    <row r="323" ht="42" customHeight="1" s="54">
      <c r="A323" s="14" t="n"/>
      <c r="B323" s="14" t="n"/>
      <c r="C323" s="14" t="n"/>
      <c r="D323" s="14" t="n"/>
      <c r="E323" s="14" t="n"/>
      <c r="F323" s="14" t="n"/>
      <c r="G323" s="14" t="n"/>
      <c r="H323" s="14" t="n"/>
      <c r="I323" s="14" t="n"/>
      <c r="J323" s="14" t="n"/>
      <c r="K323" s="14" t="n"/>
      <c r="L323" s="14" t="n"/>
      <c r="M323" s="14" t="n"/>
    </row>
    <row r="324" ht="42" customHeight="1" s="54">
      <c r="A324" s="14" t="n"/>
      <c r="B324" s="14" t="n"/>
      <c r="C324" s="14" t="n"/>
      <c r="D324" s="14" t="n"/>
      <c r="E324" s="14" t="n"/>
      <c r="F324" s="14" t="n"/>
      <c r="G324" s="14" t="n"/>
      <c r="H324" s="14" t="n"/>
      <c r="I324" s="14" t="n"/>
      <c r="J324" s="14" t="n"/>
      <c r="K324" s="14" t="n"/>
      <c r="L324" s="14" t="n"/>
      <c r="M324" s="14" t="n"/>
    </row>
    <row r="325" ht="42" customHeight="1" s="54">
      <c r="A325" s="14" t="n"/>
      <c r="B325" s="14" t="n"/>
      <c r="C325" s="14" t="n"/>
      <c r="D325" s="14" t="n"/>
      <c r="E325" s="14" t="n"/>
      <c r="F325" s="14" t="n"/>
      <c r="G325" s="14" t="n"/>
      <c r="H325" s="14" t="n"/>
      <c r="I325" s="14" t="n"/>
      <c r="J325" s="14" t="n"/>
      <c r="K325" s="14" t="n"/>
      <c r="L325" s="14" t="n"/>
      <c r="M325" s="14" t="n"/>
    </row>
    <row r="326" ht="42" customHeight="1" s="54">
      <c r="A326" s="14" t="n"/>
      <c r="B326" s="14" t="n"/>
      <c r="C326" s="14" t="n"/>
      <c r="D326" s="14" t="n"/>
      <c r="E326" s="14" t="n"/>
      <c r="F326" s="14" t="n"/>
      <c r="G326" s="14" t="n"/>
      <c r="H326" s="14" t="n"/>
      <c r="I326" s="14" t="n"/>
      <c r="J326" s="14" t="n"/>
      <c r="K326" s="14" t="n"/>
      <c r="L326" s="14" t="n"/>
      <c r="M326" s="14" t="n"/>
    </row>
    <row r="327" ht="42" customHeight="1" s="54">
      <c r="A327" s="14" t="n"/>
      <c r="B327" s="14" t="n"/>
      <c r="C327" s="14" t="n"/>
      <c r="D327" s="14" t="n"/>
      <c r="E327" s="14" t="n"/>
      <c r="F327" s="14" t="n"/>
      <c r="G327" s="14" t="n"/>
      <c r="H327" s="14" t="n"/>
      <c r="I327" s="14" t="n"/>
      <c r="J327" s="14" t="n"/>
      <c r="K327" s="14" t="n"/>
      <c r="L327" s="14" t="n"/>
      <c r="M327" s="14" t="n"/>
    </row>
    <row r="328" ht="42" customHeight="1" s="54">
      <c r="A328" s="14" t="n"/>
      <c r="B328" s="14" t="n"/>
      <c r="C328" s="14" t="n"/>
      <c r="D328" s="14" t="n"/>
      <c r="E328" s="14" t="n"/>
      <c r="F328" s="14" t="n"/>
      <c r="G328" s="14" t="n"/>
      <c r="H328" s="14" t="n"/>
      <c r="I328" s="14" t="n"/>
      <c r="J328" s="14" t="n"/>
      <c r="K328" s="14" t="n"/>
      <c r="L328" s="14" t="n"/>
      <c r="M328" s="14" t="n"/>
    </row>
    <row r="329" ht="42" customHeight="1" s="54">
      <c r="A329" s="14" t="n"/>
      <c r="B329" s="14" t="n"/>
      <c r="C329" s="14" t="n"/>
      <c r="D329" s="14" t="n"/>
      <c r="E329" s="14" t="n"/>
      <c r="F329" s="14" t="n"/>
      <c r="G329" s="14" t="n"/>
      <c r="H329" s="14" t="n"/>
      <c r="I329" s="14" t="n"/>
      <c r="J329" s="14" t="n"/>
      <c r="K329" s="14" t="n"/>
      <c r="L329" s="14" t="n"/>
      <c r="M329" s="14" t="n"/>
    </row>
    <row r="330" ht="42" customHeight="1" s="54">
      <c r="A330" s="14" t="n"/>
      <c r="B330" s="14" t="n"/>
      <c r="C330" s="14" t="n"/>
      <c r="D330" s="14" t="n"/>
      <c r="E330" s="14" t="n"/>
      <c r="F330" s="14" t="n"/>
      <c r="G330" s="14" t="n"/>
      <c r="H330" s="14" t="n"/>
      <c r="I330" s="14" t="n"/>
      <c r="J330" s="14" t="n"/>
      <c r="K330" s="14" t="n"/>
      <c r="L330" s="14" t="n"/>
      <c r="M330" s="14" t="n"/>
    </row>
    <row r="331" ht="42" customHeight="1" s="54">
      <c r="A331" s="14" t="n"/>
      <c r="B331" s="14" t="n"/>
      <c r="C331" s="14" t="n"/>
      <c r="D331" s="14" t="n"/>
      <c r="E331" s="14" t="n"/>
      <c r="F331" s="14" t="n"/>
      <c r="G331" s="14" t="n"/>
      <c r="H331" s="14" t="n"/>
      <c r="I331" s="14" t="n"/>
      <c r="J331" s="14" t="n"/>
      <c r="K331" s="14" t="n"/>
      <c r="L331" s="14" t="n"/>
      <c r="M331" s="14" t="n"/>
    </row>
    <row r="332" ht="42" customHeight="1" s="54">
      <c r="A332" s="14" t="n"/>
      <c r="B332" s="14" t="n"/>
      <c r="C332" s="14" t="n"/>
      <c r="D332" s="14" t="n"/>
      <c r="E332" s="14" t="n"/>
      <c r="F332" s="14" t="n"/>
      <c r="G332" s="14" t="n"/>
      <c r="H332" s="14" t="n"/>
      <c r="I332" s="14" t="n"/>
      <c r="J332" s="14" t="n"/>
      <c r="K332" s="14" t="n"/>
      <c r="L332" s="14" t="n"/>
      <c r="M332" s="14" t="n"/>
    </row>
    <row r="333" ht="42" customHeight="1" s="54">
      <c r="A333" s="14" t="n"/>
      <c r="B333" s="14" t="n"/>
      <c r="C333" s="14" t="n"/>
      <c r="D333" s="14" t="n"/>
      <c r="E333" s="14" t="n"/>
      <c r="F333" s="14" t="n"/>
      <c r="G333" s="14" t="n"/>
      <c r="H333" s="14" t="n"/>
      <c r="I333" s="14" t="n"/>
      <c r="J333" s="14" t="n"/>
      <c r="K333" s="14" t="n"/>
      <c r="L333" s="14" t="n"/>
      <c r="M333" s="14" t="n"/>
    </row>
    <row r="334" ht="42" customHeight="1" s="54">
      <c r="A334" s="14" t="n"/>
      <c r="B334" s="14" t="n"/>
      <c r="C334" s="14" t="n"/>
      <c r="D334" s="14" t="n"/>
      <c r="E334" s="14" t="n"/>
      <c r="F334" s="14" t="n"/>
      <c r="G334" s="14" t="n"/>
      <c r="H334" s="14" t="n"/>
      <c r="I334" s="14" t="n"/>
      <c r="J334" s="14" t="n"/>
      <c r="K334" s="14" t="n"/>
      <c r="L334" s="14" t="n"/>
      <c r="M334" s="14" t="n"/>
    </row>
    <row r="335" ht="42" customHeight="1" s="54">
      <c r="A335" s="14" t="n"/>
      <c r="B335" s="14" t="n"/>
      <c r="C335" s="14" t="n"/>
      <c r="D335" s="14" t="n"/>
      <c r="E335" s="14" t="n"/>
      <c r="F335" s="14" t="n"/>
      <c r="G335" s="14" t="n"/>
      <c r="H335" s="14" t="n"/>
      <c r="I335" s="14" t="n"/>
      <c r="J335" s="14" t="n"/>
      <c r="K335" s="14" t="n"/>
      <c r="L335" s="14" t="n"/>
      <c r="M335" s="14" t="n"/>
    </row>
    <row r="336" ht="42" customHeight="1" s="54">
      <c r="A336" s="14" t="n"/>
      <c r="B336" s="14" t="n"/>
      <c r="C336" s="14" t="n"/>
      <c r="D336" s="14" t="n"/>
      <c r="E336" s="14" t="n"/>
      <c r="F336" s="14" t="n"/>
      <c r="G336" s="14" t="n"/>
      <c r="H336" s="14" t="n"/>
      <c r="I336" s="14" t="n"/>
      <c r="J336" s="14" t="n"/>
      <c r="K336" s="14" t="n"/>
      <c r="L336" s="14" t="n"/>
      <c r="M336" s="14" t="n"/>
    </row>
    <row r="337" ht="42" customHeight="1" s="54">
      <c r="A337" s="14" t="n"/>
      <c r="B337" s="14" t="n"/>
      <c r="C337" s="14" t="n"/>
      <c r="D337" s="14" t="n"/>
      <c r="E337" s="14" t="n"/>
      <c r="F337" s="14" t="n"/>
      <c r="G337" s="14" t="n"/>
      <c r="H337" s="14" t="n"/>
      <c r="I337" s="14" t="n"/>
      <c r="J337" s="14" t="n"/>
      <c r="K337" s="14" t="n"/>
      <c r="L337" s="14" t="n"/>
      <c r="M337" s="14" t="n"/>
    </row>
    <row r="338" ht="42" customHeight="1" s="54">
      <c r="A338" s="14" t="n"/>
      <c r="B338" s="14" t="n"/>
      <c r="C338" s="14" t="n"/>
      <c r="D338" s="14" t="n"/>
      <c r="E338" s="14" t="n"/>
      <c r="F338" s="14" t="n"/>
      <c r="G338" s="14" t="n"/>
      <c r="H338" s="14" t="n"/>
      <c r="I338" s="14" t="n"/>
      <c r="J338" s="14" t="n"/>
      <c r="K338" s="14" t="n"/>
      <c r="L338" s="14" t="n"/>
      <c r="M338" s="14" t="n"/>
    </row>
    <row r="339" ht="42" customHeight="1" s="54">
      <c r="A339" s="14" t="n"/>
      <c r="B339" s="14" t="n"/>
      <c r="C339" s="14" t="n"/>
      <c r="D339" s="14" t="n"/>
      <c r="E339" s="14" t="n"/>
      <c r="F339" s="14" t="n"/>
      <c r="G339" s="14" t="n"/>
      <c r="H339" s="14" t="n"/>
      <c r="I339" s="14" t="n"/>
      <c r="J339" s="14" t="n"/>
      <c r="K339" s="14" t="n"/>
      <c r="L339" s="14" t="n"/>
      <c r="M339" s="14" t="n"/>
    </row>
    <row r="340" ht="42" customHeight="1" s="54">
      <c r="A340" s="14" t="n"/>
      <c r="B340" s="14" t="n"/>
      <c r="C340" s="14" t="n"/>
      <c r="D340" s="14" t="n"/>
      <c r="E340" s="14" t="n"/>
      <c r="F340" s="14" t="n"/>
      <c r="G340" s="14" t="n"/>
      <c r="H340" s="14" t="n"/>
      <c r="I340" s="14" t="n"/>
      <c r="J340" s="14" t="n"/>
      <c r="K340" s="14" t="n"/>
      <c r="L340" s="14" t="n"/>
      <c r="M340" s="14" t="n"/>
    </row>
    <row r="341" ht="42" customHeight="1" s="54">
      <c r="A341" s="14" t="n"/>
      <c r="B341" s="14" t="n"/>
      <c r="C341" s="14" t="n"/>
      <c r="D341" s="14" t="n"/>
      <c r="E341" s="14" t="n"/>
      <c r="F341" s="14" t="n"/>
      <c r="G341" s="14" t="n"/>
      <c r="H341" s="14" t="n"/>
      <c r="I341" s="14" t="n"/>
      <c r="J341" s="14" t="n"/>
      <c r="K341" s="14" t="n"/>
      <c r="L341" s="14" t="n"/>
      <c r="M341" s="14" t="n"/>
    </row>
    <row r="342" ht="42" customHeight="1" s="54">
      <c r="A342" s="14" t="n"/>
      <c r="B342" s="14" t="n"/>
      <c r="C342" s="14" t="n"/>
      <c r="D342" s="14" t="n"/>
      <c r="E342" s="14" t="n"/>
      <c r="F342" s="14" t="n"/>
      <c r="G342" s="14" t="n"/>
      <c r="H342" s="14" t="n"/>
      <c r="I342" s="14" t="n"/>
      <c r="J342" s="14" t="n"/>
      <c r="K342" s="14" t="n"/>
      <c r="L342" s="14" t="n"/>
      <c r="M342" s="14" t="n"/>
    </row>
    <row r="343" ht="42" customHeight="1" s="54">
      <c r="A343" s="14" t="n"/>
      <c r="B343" s="14" t="n"/>
      <c r="C343" s="14" t="n"/>
      <c r="D343" s="14" t="n"/>
      <c r="E343" s="14" t="n"/>
      <c r="F343" s="14" t="n"/>
      <c r="G343" s="14" t="n"/>
      <c r="H343" s="14" t="n"/>
      <c r="I343" s="14" t="n"/>
      <c r="J343" s="14" t="n"/>
      <c r="K343" s="14" t="n"/>
      <c r="L343" s="14" t="n"/>
      <c r="M343" s="14" t="n"/>
    </row>
    <row r="344" ht="42" customHeight="1" s="54">
      <c r="A344" s="14" t="n"/>
      <c r="B344" s="14" t="n"/>
      <c r="C344" s="14" t="n"/>
      <c r="D344" s="14" t="n"/>
      <c r="E344" s="14" t="n"/>
      <c r="F344" s="14" t="n"/>
      <c r="G344" s="14" t="n"/>
      <c r="H344" s="14" t="n"/>
      <c r="I344" s="14" t="n"/>
      <c r="J344" s="14" t="n"/>
      <c r="K344" s="14" t="n"/>
      <c r="L344" s="14" t="n"/>
      <c r="M344" s="14" t="n"/>
    </row>
    <row r="345" ht="42" customHeight="1" s="54">
      <c r="A345" s="14" t="n"/>
      <c r="B345" s="14" t="n"/>
      <c r="C345" s="14" t="n"/>
      <c r="D345" s="14" t="n"/>
      <c r="E345" s="14" t="n"/>
      <c r="F345" s="14" t="n"/>
      <c r="G345" s="14" t="n"/>
      <c r="H345" s="14" t="n"/>
      <c r="I345" s="14" t="n"/>
      <c r="J345" s="14" t="n"/>
      <c r="K345" s="14" t="n"/>
      <c r="L345" s="14" t="n"/>
      <c r="M345" s="14" t="n"/>
    </row>
    <row r="346" ht="42" customHeight="1" s="54">
      <c r="A346" s="14" t="n"/>
      <c r="B346" s="14" t="n"/>
      <c r="C346" s="14" t="n"/>
      <c r="D346" s="14" t="n"/>
      <c r="E346" s="14" t="n"/>
      <c r="F346" s="14" t="n"/>
      <c r="G346" s="14" t="n"/>
      <c r="H346" s="14" t="n"/>
      <c r="I346" s="14" t="n"/>
      <c r="J346" s="14" t="n"/>
      <c r="K346" s="14" t="n"/>
      <c r="L346" s="14" t="n"/>
      <c r="M346" s="14" t="n"/>
    </row>
    <row r="347" ht="42" customHeight="1" s="54">
      <c r="A347" s="14" t="n"/>
      <c r="B347" s="14" t="n"/>
      <c r="C347" s="14" t="n"/>
      <c r="D347" s="14" t="n"/>
      <c r="E347" s="14" t="n"/>
      <c r="F347" s="14" t="n"/>
      <c r="G347" s="14" t="n"/>
      <c r="H347" s="14" t="n"/>
      <c r="I347" s="14" t="n"/>
      <c r="J347" s="14" t="n"/>
      <c r="K347" s="14" t="n"/>
      <c r="L347" s="14" t="n"/>
      <c r="M347" s="14" t="n"/>
    </row>
    <row r="348" ht="42" customHeight="1" s="54">
      <c r="A348" s="14" t="n"/>
      <c r="B348" s="14" t="n"/>
      <c r="C348" s="14" t="n"/>
      <c r="D348" s="14" t="n"/>
      <c r="E348" s="14" t="n"/>
      <c r="F348" s="14" t="n"/>
      <c r="G348" s="14" t="n"/>
      <c r="H348" s="14" t="n"/>
      <c r="I348" s="14" t="n"/>
      <c r="J348" s="14" t="n"/>
      <c r="K348" s="14" t="n"/>
      <c r="L348" s="14" t="n"/>
      <c r="M348" s="14" t="n"/>
    </row>
    <row r="349" ht="42" customHeight="1" s="54">
      <c r="A349" s="14" t="n"/>
      <c r="B349" s="14" t="n"/>
      <c r="C349" s="14" t="n"/>
      <c r="D349" s="14" t="n"/>
      <c r="E349" s="14" t="n"/>
      <c r="F349" s="14" t="n"/>
      <c r="G349" s="14" t="n"/>
      <c r="H349" s="14" t="n"/>
      <c r="I349" s="14" t="n"/>
      <c r="J349" s="14" t="n"/>
      <c r="K349" s="14" t="n"/>
      <c r="L349" s="14" t="n"/>
      <c r="M349" s="14" t="n"/>
    </row>
    <row r="350" ht="42" customHeight="1" s="54">
      <c r="A350" s="14" t="n"/>
      <c r="B350" s="14" t="n"/>
      <c r="C350" s="14" t="n"/>
      <c r="D350" s="14" t="n"/>
      <c r="E350" s="14" t="n"/>
      <c r="F350" s="14" t="n"/>
      <c r="G350" s="14" t="n"/>
      <c r="H350" s="14" t="n"/>
      <c r="I350" s="14" t="n"/>
      <c r="J350" s="14" t="n"/>
      <c r="K350" s="14" t="n"/>
      <c r="L350" s="14" t="n"/>
      <c r="M350" s="14" t="n"/>
    </row>
    <row r="351" ht="42" customHeight="1" s="54">
      <c r="A351" s="14" t="n"/>
      <c r="B351" s="14" t="n"/>
      <c r="C351" s="14" t="n"/>
      <c r="D351" s="14" t="n"/>
      <c r="E351" s="14" t="n"/>
      <c r="F351" s="14" t="n"/>
      <c r="G351" s="14" t="n"/>
      <c r="H351" s="14" t="n"/>
      <c r="I351" s="14" t="n"/>
      <c r="J351" s="14" t="n"/>
      <c r="K351" s="14" t="n"/>
      <c r="L351" s="14" t="n"/>
      <c r="M351" s="14" t="n"/>
    </row>
    <row r="352" ht="42" customHeight="1" s="54">
      <c r="A352" s="14" t="n"/>
      <c r="B352" s="14" t="n"/>
      <c r="C352" s="14" t="n"/>
      <c r="D352" s="14" t="n"/>
      <c r="E352" s="14" t="n"/>
      <c r="F352" s="14" t="n"/>
      <c r="G352" s="14" t="n"/>
      <c r="H352" s="14" t="n"/>
      <c r="I352" s="14" t="n"/>
      <c r="J352" s="14" t="n"/>
      <c r="K352" s="14" t="n"/>
      <c r="L352" s="14" t="n"/>
      <c r="M352" s="14" t="n"/>
    </row>
    <row r="353" ht="42" customHeight="1" s="54">
      <c r="A353" s="14" t="n"/>
      <c r="B353" s="14" t="n"/>
      <c r="C353" s="14" t="n"/>
      <c r="D353" s="14" t="n"/>
      <c r="E353" s="14" t="n"/>
      <c r="F353" s="14" t="n"/>
      <c r="G353" s="14" t="n"/>
      <c r="H353" s="14" t="n"/>
      <c r="I353" s="14" t="n"/>
      <c r="J353" s="14" t="n"/>
      <c r="K353" s="14" t="n"/>
      <c r="L353" s="14" t="n"/>
      <c r="M353" s="14" t="n"/>
    </row>
    <row r="354" ht="42" customHeight="1" s="54">
      <c r="A354" s="14" t="n"/>
      <c r="B354" s="14" t="n"/>
      <c r="C354" s="14" t="n"/>
      <c r="D354" s="14" t="n"/>
      <c r="E354" s="14" t="n"/>
      <c r="F354" s="14" t="n"/>
      <c r="G354" s="14" t="n"/>
      <c r="H354" s="14" t="n"/>
      <c r="I354" s="14" t="n"/>
      <c r="J354" s="14" t="n"/>
      <c r="K354" s="14" t="n"/>
      <c r="L354" s="14" t="n"/>
      <c r="M354" s="14" t="n"/>
    </row>
    <row r="355" ht="42" customHeight="1" s="54">
      <c r="A355" s="14" t="n"/>
      <c r="B355" s="14" t="n"/>
      <c r="C355" s="14" t="n"/>
      <c r="D355" s="14" t="n"/>
      <c r="E355" s="14" t="n"/>
      <c r="F355" s="14" t="n"/>
      <c r="G355" s="14" t="n"/>
      <c r="H355" s="14" t="n"/>
      <c r="I355" s="14" t="n"/>
      <c r="J355" s="14" t="n"/>
      <c r="K355" s="14" t="n"/>
      <c r="L355" s="14" t="n"/>
      <c r="M355" s="14" t="n"/>
    </row>
    <row r="356" ht="42" customHeight="1" s="54">
      <c r="A356" s="14" t="n"/>
      <c r="B356" s="14" t="n"/>
      <c r="C356" s="14" t="n"/>
      <c r="D356" s="14" t="n"/>
      <c r="E356" s="14" t="n"/>
      <c r="F356" s="14" t="n"/>
      <c r="G356" s="14" t="n"/>
      <c r="H356" s="14" t="n"/>
      <c r="I356" s="14" t="n"/>
      <c r="J356" s="14" t="n"/>
      <c r="K356" s="14" t="n"/>
      <c r="L356" s="14" t="n"/>
      <c r="M356" s="14" t="n"/>
    </row>
    <row r="357" ht="42" customHeight="1" s="54">
      <c r="A357" s="14" t="n"/>
      <c r="B357" s="14" t="n"/>
      <c r="C357" s="14" t="n"/>
      <c r="D357" s="14" t="n"/>
      <c r="E357" s="14" t="n"/>
      <c r="F357" s="14" t="n"/>
      <c r="G357" s="14" t="n"/>
      <c r="H357" s="14" t="n"/>
      <c r="I357" s="14" t="n"/>
      <c r="J357" s="14" t="n"/>
      <c r="K357" s="14" t="n"/>
      <c r="L357" s="14" t="n"/>
      <c r="M357" s="14" t="n"/>
    </row>
    <row r="358" ht="42" customHeight="1" s="54">
      <c r="A358" s="14" t="n"/>
      <c r="B358" s="14" t="n"/>
      <c r="C358" s="14" t="n"/>
      <c r="D358" s="14" t="n"/>
      <c r="E358" s="14" t="n"/>
      <c r="F358" s="14" t="n"/>
      <c r="G358" s="14" t="n"/>
      <c r="H358" s="14" t="n"/>
      <c r="I358" s="14" t="n"/>
      <c r="J358" s="14" t="n"/>
      <c r="K358" s="14" t="n"/>
      <c r="L358" s="14" t="n"/>
      <c r="M358" s="14" t="n"/>
    </row>
    <row r="359" ht="42" customHeight="1" s="54">
      <c r="A359" s="14" t="n"/>
      <c r="B359" s="14" t="n"/>
      <c r="C359" s="14" t="n"/>
      <c r="D359" s="14" t="n"/>
      <c r="E359" s="14" t="n"/>
      <c r="F359" s="14" t="n"/>
      <c r="G359" s="14" t="n"/>
      <c r="H359" s="14" t="n"/>
      <c r="I359" s="14" t="n"/>
      <c r="J359" s="14" t="n"/>
      <c r="K359" s="14" t="n"/>
      <c r="L359" s="14" t="n"/>
      <c r="M359" s="14" t="n"/>
    </row>
    <row r="360" ht="42" customHeight="1" s="54">
      <c r="A360" s="14" t="n"/>
      <c r="B360" s="14" t="n"/>
      <c r="C360" s="14" t="n"/>
      <c r="D360" s="14" t="n"/>
      <c r="E360" s="14" t="n"/>
      <c r="F360" s="14" t="n"/>
      <c r="G360" s="14" t="n"/>
      <c r="H360" s="14" t="n"/>
      <c r="I360" s="14" t="n"/>
      <c r="J360" s="14" t="n"/>
      <c r="K360" s="14" t="n"/>
      <c r="L360" s="14" t="n"/>
      <c r="M360" s="14" t="n"/>
    </row>
    <row r="361" ht="42" customHeight="1" s="54">
      <c r="A361" s="14" t="n"/>
      <c r="B361" s="14" t="n"/>
      <c r="C361" s="14" t="n"/>
      <c r="D361" s="14" t="n"/>
      <c r="E361" s="14" t="n"/>
      <c r="F361" s="14" t="n"/>
      <c r="G361" s="14" t="n"/>
      <c r="H361" s="14" t="n"/>
      <c r="I361" s="14" t="n"/>
      <c r="J361" s="14" t="n"/>
      <c r="K361" s="14" t="n"/>
      <c r="L361" s="14" t="n"/>
      <c r="M361" s="14" t="n"/>
    </row>
    <row r="362" ht="42" customHeight="1" s="54">
      <c r="A362" s="14" t="n"/>
      <c r="B362" s="14" t="n"/>
      <c r="C362" s="14" t="n"/>
      <c r="D362" s="14" t="n"/>
      <c r="E362" s="14" t="n"/>
      <c r="F362" s="14" t="n"/>
      <c r="G362" s="14" t="n"/>
      <c r="H362" s="14" t="n"/>
      <c r="I362" s="14" t="n"/>
      <c r="J362" s="14" t="n"/>
      <c r="K362" s="14" t="n"/>
      <c r="L362" s="14" t="n"/>
      <c r="M362" s="14" t="n"/>
    </row>
    <row r="363" ht="42" customHeight="1" s="54">
      <c r="A363" s="14" t="n"/>
      <c r="B363" s="14" t="n"/>
      <c r="C363" s="14" t="n"/>
      <c r="D363" s="14" t="n"/>
      <c r="E363" s="14" t="n"/>
      <c r="F363" s="14" t="n"/>
      <c r="G363" s="14" t="n"/>
      <c r="H363" s="14" t="n"/>
      <c r="I363" s="14" t="n"/>
      <c r="J363" s="14" t="n"/>
      <c r="K363" s="14" t="n"/>
      <c r="L363" s="14" t="n"/>
      <c r="M363" s="14" t="n"/>
    </row>
    <row r="364" ht="42" customHeight="1" s="54">
      <c r="A364" s="14" t="n"/>
      <c r="B364" s="14" t="n"/>
      <c r="C364" s="14" t="n"/>
      <c r="D364" s="14" t="n"/>
      <c r="E364" s="14" t="n"/>
      <c r="F364" s="14" t="n"/>
      <c r="G364" s="14" t="n"/>
      <c r="H364" s="14" t="n"/>
      <c r="I364" s="14" t="n"/>
      <c r="J364" s="14" t="n"/>
      <c r="K364" s="14" t="n"/>
      <c r="L364" s="14" t="n"/>
      <c r="M364" s="14" t="n"/>
    </row>
    <row r="365" ht="42" customHeight="1" s="54">
      <c r="A365" s="14" t="n"/>
      <c r="B365" s="14" t="n"/>
      <c r="C365" s="14" t="n"/>
      <c r="D365" s="14" t="n"/>
      <c r="E365" s="14" t="n"/>
      <c r="F365" s="14" t="n"/>
      <c r="G365" s="14" t="n"/>
      <c r="H365" s="14" t="n"/>
      <c r="I365" s="14" t="n"/>
      <c r="J365" s="14" t="n"/>
      <c r="K365" s="14" t="n"/>
      <c r="L365" s="14" t="n"/>
      <c r="M365" s="14" t="n"/>
    </row>
    <row r="366" ht="42" customHeight="1" s="54">
      <c r="A366" s="14" t="n"/>
      <c r="B366" s="14" t="n"/>
      <c r="C366" s="14" t="n"/>
      <c r="D366" s="14" t="n"/>
      <c r="E366" s="14" t="n"/>
      <c r="F366" s="14" t="n"/>
      <c r="G366" s="14" t="n"/>
      <c r="H366" s="14" t="n"/>
      <c r="I366" s="14" t="n"/>
      <c r="J366" s="14" t="n"/>
      <c r="K366" s="14" t="n"/>
      <c r="L366" s="14" t="n"/>
      <c r="M366" s="14" t="n"/>
    </row>
    <row r="367" ht="42" customHeight="1" s="54">
      <c r="A367" s="14" t="n"/>
      <c r="B367" s="14" t="n"/>
      <c r="C367" s="14" t="n"/>
      <c r="D367" s="14" t="n"/>
      <c r="E367" s="14" t="n"/>
      <c r="F367" s="14" t="n"/>
      <c r="G367" s="14" t="n"/>
      <c r="H367" s="14" t="n"/>
      <c r="I367" s="14" t="n"/>
      <c r="J367" s="14" t="n"/>
      <c r="K367" s="14" t="n"/>
      <c r="L367" s="14" t="n"/>
      <c r="M367" s="14" t="n"/>
    </row>
    <row r="368" ht="42" customHeight="1" s="54">
      <c r="A368" s="14" t="n"/>
      <c r="B368" s="14" t="n"/>
      <c r="C368" s="14" t="n"/>
      <c r="D368" s="14" t="n"/>
      <c r="E368" s="14" t="n"/>
      <c r="F368" s="14" t="n"/>
      <c r="G368" s="14" t="n"/>
      <c r="H368" s="14" t="n"/>
      <c r="I368" s="14" t="n"/>
      <c r="J368" s="14" t="n"/>
      <c r="K368" s="14" t="n"/>
      <c r="L368" s="14" t="n"/>
      <c r="M368" s="14" t="n"/>
    </row>
    <row r="369" ht="42" customHeight="1" s="54">
      <c r="A369" s="14" t="n"/>
      <c r="B369" s="14" t="n"/>
      <c r="C369" s="14" t="n"/>
      <c r="D369" s="14" t="n"/>
      <c r="E369" s="14" t="n"/>
      <c r="F369" s="14" t="n"/>
      <c r="G369" s="14" t="n"/>
      <c r="H369" s="14" t="n"/>
      <c r="I369" s="14" t="n"/>
      <c r="J369" s="14" t="n"/>
      <c r="K369" s="14" t="n"/>
      <c r="L369" s="14" t="n"/>
      <c r="M369" s="14" t="n"/>
    </row>
    <row r="370" ht="42" customHeight="1" s="54">
      <c r="A370" s="14" t="n"/>
      <c r="B370" s="14" t="n"/>
      <c r="C370" s="14" t="n"/>
      <c r="D370" s="14" t="n"/>
      <c r="E370" s="14" t="n"/>
      <c r="F370" s="14" t="n"/>
      <c r="G370" s="14" t="n"/>
      <c r="H370" s="14" t="n"/>
      <c r="I370" s="14" t="n"/>
      <c r="J370" s="14" t="n"/>
      <c r="K370" s="14" t="n"/>
      <c r="L370" s="14" t="n"/>
      <c r="M370" s="14" t="n"/>
    </row>
    <row r="371" ht="42" customHeight="1" s="54">
      <c r="A371" s="14" t="n"/>
      <c r="B371" s="14" t="n"/>
      <c r="C371" s="14" t="n"/>
      <c r="D371" s="14" t="n"/>
      <c r="E371" s="14" t="n"/>
      <c r="F371" s="14" t="n"/>
      <c r="G371" s="14" t="n"/>
      <c r="H371" s="14" t="n"/>
      <c r="I371" s="14" t="n"/>
      <c r="J371" s="14" t="n"/>
      <c r="K371" s="14" t="n"/>
      <c r="L371" s="14" t="n"/>
      <c r="M371" s="14" t="n"/>
    </row>
    <row r="372" ht="42" customHeight="1" s="54">
      <c r="A372" s="14" t="n"/>
      <c r="B372" s="14" t="n"/>
      <c r="C372" s="14" t="n"/>
      <c r="D372" s="14" t="n"/>
      <c r="E372" s="14" t="n"/>
      <c r="F372" s="14" t="n"/>
      <c r="G372" s="14" t="n"/>
      <c r="H372" s="14" t="n"/>
      <c r="I372" s="14" t="n"/>
      <c r="J372" s="14" t="n"/>
      <c r="K372" s="14" t="n"/>
      <c r="L372" s="14" t="n"/>
      <c r="M372" s="14" t="n"/>
    </row>
    <row r="373" ht="42" customHeight="1" s="54">
      <c r="A373" s="14" t="n"/>
      <c r="B373" s="14" t="n"/>
      <c r="C373" s="14" t="n"/>
      <c r="D373" s="14" t="n"/>
      <c r="E373" s="14" t="n"/>
      <c r="F373" s="14" t="n"/>
      <c r="G373" s="14" t="n"/>
      <c r="H373" s="14" t="n"/>
      <c r="I373" s="14" t="n"/>
      <c r="J373" s="14" t="n"/>
      <c r="K373" s="14" t="n"/>
      <c r="L373" s="14" t="n"/>
      <c r="M373" s="14" t="n"/>
    </row>
    <row r="374" ht="42" customHeight="1" s="54">
      <c r="A374" s="14" t="n"/>
      <c r="B374" s="14" t="n"/>
      <c r="C374" s="14" t="n"/>
      <c r="D374" s="14" t="n"/>
      <c r="E374" s="14" t="n"/>
      <c r="F374" s="14" t="n"/>
      <c r="G374" s="14" t="n"/>
      <c r="H374" s="14" t="n"/>
      <c r="I374" s="14" t="n"/>
      <c r="J374" s="14" t="n"/>
      <c r="K374" s="14" t="n"/>
      <c r="L374" s="14" t="n"/>
      <c r="M374" s="14" t="n"/>
    </row>
    <row r="375" ht="42" customHeight="1" s="54">
      <c r="A375" s="14" t="n"/>
      <c r="B375" s="14" t="n"/>
      <c r="C375" s="14" t="n"/>
      <c r="D375" s="14" t="n"/>
      <c r="E375" s="14" t="n"/>
      <c r="F375" s="14" t="n"/>
      <c r="G375" s="14" t="n"/>
      <c r="H375" s="14" t="n"/>
      <c r="I375" s="14" t="n"/>
      <c r="J375" s="14" t="n"/>
      <c r="K375" s="14" t="n"/>
      <c r="L375" s="14" t="n"/>
      <c r="M375" s="14" t="n"/>
    </row>
    <row r="376" ht="42" customHeight="1" s="54">
      <c r="A376" s="14" t="n"/>
      <c r="B376" s="14" t="n"/>
      <c r="C376" s="14" t="n"/>
      <c r="D376" s="14" t="n"/>
      <c r="E376" s="14" t="n"/>
      <c r="F376" s="14" t="n"/>
      <c r="G376" s="14" t="n"/>
      <c r="H376" s="14" t="n"/>
      <c r="I376" s="14" t="n"/>
      <c r="J376" s="14" t="n"/>
      <c r="K376" s="14" t="n"/>
      <c r="L376" s="14" t="n"/>
      <c r="M376" s="14" t="n"/>
    </row>
    <row r="377" ht="42" customHeight="1" s="54">
      <c r="A377" s="14" t="n"/>
      <c r="B377" s="14" t="n"/>
      <c r="C377" s="14" t="n"/>
      <c r="D377" s="14" t="n"/>
      <c r="E377" s="14" t="n"/>
      <c r="F377" s="14" t="n"/>
      <c r="G377" s="14" t="n"/>
      <c r="H377" s="14" t="n"/>
      <c r="I377" s="14" t="n"/>
      <c r="J377" s="14" t="n"/>
      <c r="K377" s="14" t="n"/>
      <c r="L377" s="14" t="n"/>
      <c r="M377" s="14" t="n"/>
    </row>
    <row r="378" ht="42" customHeight="1" s="54">
      <c r="A378" s="14" t="n"/>
      <c r="B378" s="14" t="n"/>
      <c r="C378" s="14" t="n"/>
      <c r="D378" s="14" t="n"/>
      <c r="E378" s="14" t="n"/>
      <c r="F378" s="14" t="n"/>
      <c r="G378" s="14" t="n"/>
      <c r="H378" s="14" t="n"/>
      <c r="I378" s="14" t="n"/>
      <c r="J378" s="14" t="n"/>
      <c r="K378" s="14" t="n"/>
      <c r="L378" s="14" t="n"/>
      <c r="M378" s="14" t="n"/>
    </row>
    <row r="379" ht="42" customHeight="1" s="54">
      <c r="A379" s="14" t="n"/>
      <c r="B379" s="14" t="n"/>
      <c r="C379" s="14" t="n"/>
      <c r="D379" s="14" t="n"/>
      <c r="E379" s="14" t="n"/>
      <c r="F379" s="14" t="n"/>
      <c r="G379" s="14" t="n"/>
      <c r="H379" s="14" t="n"/>
      <c r="I379" s="14" t="n"/>
      <c r="J379" s="14" t="n"/>
      <c r="K379" s="14" t="n"/>
      <c r="L379" s="14" t="n"/>
      <c r="M379" s="14" t="n"/>
    </row>
    <row r="380" ht="42" customHeight="1" s="54">
      <c r="A380" s="14" t="n"/>
      <c r="B380" s="14" t="n"/>
      <c r="C380" s="14" t="n"/>
      <c r="D380" s="14" t="n"/>
      <c r="E380" s="14" t="n"/>
      <c r="F380" s="14" t="n"/>
      <c r="G380" s="14" t="n"/>
      <c r="H380" s="14" t="n"/>
      <c r="I380" s="14" t="n"/>
      <c r="J380" s="14" t="n"/>
      <c r="K380" s="14" t="n"/>
      <c r="L380" s="14" t="n"/>
      <c r="M380" s="14" t="n"/>
    </row>
    <row r="381" ht="42" customHeight="1" s="54">
      <c r="A381" s="14" t="n"/>
      <c r="B381" s="14" t="n"/>
      <c r="C381" s="14" t="n"/>
      <c r="D381" s="14" t="n"/>
      <c r="E381" s="14" t="n"/>
      <c r="F381" s="14" t="n"/>
      <c r="G381" s="14" t="n"/>
      <c r="H381" s="14" t="n"/>
      <c r="I381" s="14" t="n"/>
      <c r="J381" s="14" t="n"/>
      <c r="K381" s="14" t="n"/>
      <c r="L381" s="14" t="n"/>
      <c r="M381" s="14" t="n"/>
    </row>
    <row r="382" ht="42" customHeight="1" s="54">
      <c r="A382" s="14" t="n"/>
      <c r="B382" s="14" t="n"/>
      <c r="C382" s="14" t="n"/>
      <c r="D382" s="14" t="n"/>
      <c r="E382" s="14" t="n"/>
      <c r="F382" s="14" t="n"/>
      <c r="G382" s="14" t="n"/>
      <c r="H382" s="14" t="n"/>
      <c r="I382" s="14" t="n"/>
      <c r="J382" s="14" t="n"/>
      <c r="K382" s="14" t="n"/>
      <c r="L382" s="14" t="n"/>
      <c r="M382" s="14" t="n"/>
    </row>
    <row r="383" ht="42" customHeight="1" s="54">
      <c r="A383" s="14" t="n"/>
      <c r="B383" s="14" t="n"/>
      <c r="C383" s="14" t="n"/>
      <c r="D383" s="14" t="n"/>
      <c r="E383" s="14" t="n"/>
      <c r="F383" s="14" t="n"/>
      <c r="G383" s="14" t="n"/>
      <c r="H383" s="14" t="n"/>
      <c r="I383" s="14" t="n"/>
      <c r="J383" s="14" t="n"/>
      <c r="K383" s="14" t="n"/>
      <c r="L383" s="14" t="n"/>
      <c r="M383" s="14" t="n"/>
    </row>
    <row r="384" ht="42" customHeight="1" s="54">
      <c r="A384" s="14" t="n"/>
      <c r="B384" s="14" t="n"/>
      <c r="C384" s="14" t="n"/>
      <c r="D384" s="14" t="n"/>
      <c r="E384" s="14" t="n"/>
      <c r="F384" s="14" t="n"/>
      <c r="G384" s="14" t="n"/>
      <c r="H384" s="14" t="n"/>
      <c r="I384" s="14" t="n"/>
      <c r="J384" s="14" t="n"/>
      <c r="K384" s="14" t="n"/>
      <c r="L384" s="14" t="n"/>
      <c r="M384" s="14" t="n"/>
    </row>
    <row r="385" ht="42" customHeight="1" s="54">
      <c r="A385" s="14" t="n"/>
      <c r="B385" s="14" t="n"/>
      <c r="C385" s="14" t="n"/>
      <c r="D385" s="14" t="n"/>
      <c r="E385" s="14" t="n"/>
      <c r="F385" s="14" t="n"/>
      <c r="G385" s="14" t="n"/>
      <c r="H385" s="14" t="n"/>
      <c r="I385" s="14" t="n"/>
      <c r="J385" s="14" t="n"/>
      <c r="K385" s="14" t="n"/>
      <c r="L385" s="14" t="n"/>
      <c r="M385" s="14" t="n"/>
    </row>
    <row r="386" ht="42" customHeight="1" s="54">
      <c r="A386" s="14" t="n"/>
      <c r="B386" s="14" t="n"/>
      <c r="C386" s="14" t="n"/>
      <c r="D386" s="14" t="n"/>
      <c r="E386" s="14" t="n"/>
      <c r="F386" s="14" t="n"/>
      <c r="G386" s="14" t="n"/>
      <c r="H386" s="14" t="n"/>
      <c r="I386" s="14" t="n"/>
      <c r="J386" s="14" t="n"/>
      <c r="K386" s="14" t="n"/>
      <c r="L386" s="14" t="n"/>
      <c r="M386" s="14" t="n"/>
    </row>
    <row r="387" ht="42" customHeight="1" s="54">
      <c r="A387" s="14" t="n"/>
      <c r="B387" s="14" t="n"/>
      <c r="C387" s="14" t="n"/>
      <c r="D387" s="14" t="n"/>
      <c r="E387" s="14" t="n"/>
      <c r="F387" s="14" t="n"/>
      <c r="G387" s="14" t="n"/>
      <c r="H387" s="14" t="n"/>
      <c r="I387" s="14" t="n"/>
      <c r="J387" s="14" t="n"/>
      <c r="K387" s="14" t="n"/>
      <c r="L387" s="14" t="n"/>
      <c r="M387" s="14" t="n"/>
    </row>
    <row r="388" ht="42" customHeight="1" s="54">
      <c r="A388" s="14" t="n"/>
      <c r="B388" s="14" t="n"/>
      <c r="C388" s="14" t="n"/>
      <c r="D388" s="14" t="n"/>
      <c r="E388" s="14" t="n"/>
      <c r="F388" s="14" t="n"/>
      <c r="G388" s="14" t="n"/>
      <c r="H388" s="14" t="n"/>
      <c r="I388" s="14" t="n"/>
      <c r="J388" s="14" t="n"/>
      <c r="K388" s="14" t="n"/>
      <c r="L388" s="14" t="n"/>
      <c r="M388" s="14" t="n"/>
    </row>
    <row r="389" ht="42" customHeight="1" s="54">
      <c r="A389" s="14" t="n"/>
      <c r="B389" s="14" t="n"/>
      <c r="C389" s="14" t="n"/>
      <c r="D389" s="14" t="n"/>
      <c r="E389" s="14" t="n"/>
      <c r="F389" s="14" t="n"/>
      <c r="G389" s="14" t="n"/>
      <c r="H389" s="14" t="n"/>
      <c r="I389" s="14" t="n"/>
      <c r="J389" s="14" t="n"/>
      <c r="K389" s="14" t="n"/>
      <c r="L389" s="14" t="n"/>
      <c r="M389" s="14" t="n"/>
    </row>
    <row r="390" ht="42" customHeight="1" s="54">
      <c r="A390" s="14" t="n"/>
      <c r="B390" s="14" t="n"/>
      <c r="C390" s="14" t="n"/>
      <c r="D390" s="14" t="n"/>
      <c r="E390" s="14" t="n"/>
      <c r="F390" s="14" t="n"/>
      <c r="G390" s="14" t="n"/>
      <c r="H390" s="14" t="n"/>
      <c r="I390" s="14" t="n"/>
      <c r="J390" s="14" t="n"/>
      <c r="K390" s="14" t="n"/>
      <c r="L390" s="14" t="n"/>
      <c r="M390" s="14" t="n"/>
    </row>
    <row r="391" ht="42" customHeight="1" s="54">
      <c r="A391" s="14" t="n"/>
      <c r="B391" s="14" t="n"/>
      <c r="C391" s="14" t="n"/>
      <c r="D391" s="14" t="n"/>
      <c r="E391" s="14" t="n"/>
      <c r="F391" s="14" t="n"/>
      <c r="G391" s="14" t="n"/>
      <c r="H391" s="14" t="n"/>
      <c r="I391" s="14" t="n"/>
      <c r="J391" s="14" t="n"/>
      <c r="K391" s="14" t="n"/>
      <c r="L391" s="14" t="n"/>
      <c r="M391" s="14" t="n"/>
    </row>
    <row r="392" ht="42" customHeight="1" s="54">
      <c r="A392" s="14" t="n"/>
      <c r="B392" s="14" t="n"/>
      <c r="C392" s="14" t="n"/>
      <c r="D392" s="14" t="n"/>
      <c r="E392" s="14" t="n"/>
      <c r="F392" s="14" t="n"/>
      <c r="G392" s="14" t="n"/>
      <c r="H392" s="14" t="n"/>
      <c r="I392" s="14" t="n"/>
      <c r="J392" s="14" t="n"/>
      <c r="K392" s="14" t="n"/>
      <c r="L392" s="14" t="n"/>
      <c r="M392" s="14" t="n"/>
    </row>
    <row r="393" ht="42" customHeight="1" s="54">
      <c r="A393" s="14" t="n"/>
      <c r="B393" s="14" t="n"/>
      <c r="C393" s="14" t="n"/>
      <c r="D393" s="14" t="n"/>
      <c r="E393" s="14" t="n"/>
      <c r="F393" s="14" t="n"/>
      <c r="G393" s="14" t="n"/>
      <c r="H393" s="14" t="n"/>
      <c r="I393" s="14" t="n"/>
      <c r="J393" s="14" t="n"/>
      <c r="K393" s="14" t="n"/>
      <c r="L393" s="14" t="n"/>
      <c r="M393" s="14" t="n"/>
    </row>
    <row r="394" ht="42" customHeight="1" s="54">
      <c r="A394" s="14" t="n"/>
      <c r="B394" s="14" t="n"/>
      <c r="C394" s="14" t="n"/>
      <c r="D394" s="14" t="n"/>
      <c r="E394" s="14" t="n"/>
      <c r="F394" s="14" t="n"/>
      <c r="G394" s="14" t="n"/>
      <c r="H394" s="14" t="n"/>
      <c r="I394" s="14" t="n"/>
      <c r="J394" s="14" t="n"/>
      <c r="K394" s="14" t="n"/>
      <c r="L394" s="14" t="n"/>
      <c r="M394" s="14" t="n"/>
    </row>
    <row r="395" ht="42" customHeight="1" s="54">
      <c r="A395" s="14" t="n"/>
      <c r="B395" s="14" t="n"/>
      <c r="C395" s="14" t="n"/>
      <c r="D395" s="14" t="n"/>
      <c r="E395" s="14" t="n"/>
      <c r="F395" s="14" t="n"/>
      <c r="G395" s="14" t="n"/>
      <c r="H395" s="14" t="n"/>
      <c r="I395" s="14" t="n"/>
      <c r="J395" s="14" t="n"/>
      <c r="K395" s="14" t="n"/>
      <c r="L395" s="14" t="n"/>
      <c r="M395" s="14" t="n"/>
    </row>
    <row r="396" ht="42" customHeight="1" s="54">
      <c r="A396" s="14" t="n"/>
      <c r="B396" s="14" t="n"/>
      <c r="C396" s="14" t="n"/>
      <c r="D396" s="14" t="n"/>
      <c r="E396" s="14" t="n"/>
      <c r="F396" s="14" t="n"/>
      <c r="G396" s="14" t="n"/>
      <c r="H396" s="14" t="n"/>
      <c r="I396" s="14" t="n"/>
      <c r="J396" s="14" t="n"/>
      <c r="K396" s="14" t="n"/>
      <c r="L396" s="14" t="n"/>
      <c r="M396" s="14" t="n"/>
    </row>
    <row r="397" ht="42" customHeight="1" s="54">
      <c r="A397" s="14" t="n"/>
      <c r="B397" s="14" t="n"/>
      <c r="C397" s="14" t="n"/>
      <c r="D397" s="14" t="n"/>
      <c r="E397" s="14" t="n"/>
      <c r="F397" s="14" t="n"/>
      <c r="G397" s="14" t="n"/>
      <c r="H397" s="14" t="n"/>
      <c r="I397" s="14" t="n"/>
      <c r="J397" s="14" t="n"/>
      <c r="K397" s="14" t="n"/>
      <c r="L397" s="14" t="n"/>
      <c r="M397" s="14" t="n"/>
    </row>
    <row r="398" ht="42" customHeight="1" s="54">
      <c r="A398" s="14" t="n"/>
      <c r="B398" s="14" t="n"/>
      <c r="C398" s="14" t="n"/>
      <c r="D398" s="14" t="n"/>
      <c r="E398" s="14" t="n"/>
      <c r="F398" s="14" t="n"/>
      <c r="G398" s="14" t="n"/>
      <c r="H398" s="14" t="n"/>
      <c r="I398" s="14" t="n"/>
      <c r="J398" s="14" t="n"/>
      <c r="K398" s="14" t="n"/>
      <c r="L398" s="14" t="n"/>
      <c r="M398" s="14" t="n"/>
    </row>
    <row r="399" ht="42" customHeight="1" s="54">
      <c r="A399" s="14" t="n"/>
      <c r="B399" s="14" t="n"/>
      <c r="C399" s="14" t="n"/>
      <c r="D399" s="14" t="n"/>
      <c r="E399" s="14" t="n"/>
      <c r="F399" s="14" t="n"/>
      <c r="G399" s="14" t="n"/>
      <c r="H399" s="14" t="n"/>
      <c r="I399" s="14" t="n"/>
      <c r="J399" s="14" t="n"/>
      <c r="K399" s="14" t="n"/>
      <c r="L399" s="14" t="n"/>
      <c r="M399" s="14" t="n"/>
    </row>
    <row r="400" ht="42" customHeight="1" s="54">
      <c r="A400" s="14" t="n"/>
      <c r="B400" s="14" t="n"/>
      <c r="C400" s="14" t="n"/>
      <c r="D400" s="14" t="n"/>
      <c r="E400" s="14" t="n"/>
      <c r="F400" s="14" t="n"/>
      <c r="G400" s="14" t="n"/>
      <c r="H400" s="14" t="n"/>
      <c r="I400" s="14" t="n"/>
      <c r="J400" s="14" t="n"/>
      <c r="K400" s="14" t="n"/>
      <c r="L400" s="14" t="n"/>
      <c r="M400" s="14" t="n"/>
    </row>
    <row r="401" ht="42" customHeight="1" s="54">
      <c r="A401" s="14" t="n"/>
      <c r="B401" s="14" t="n"/>
      <c r="C401" s="14" t="n"/>
      <c r="D401" s="14" t="n"/>
      <c r="E401" s="14" t="n"/>
      <c r="F401" s="14" t="n"/>
      <c r="G401" s="14" t="n"/>
      <c r="H401" s="14" t="n"/>
      <c r="I401" s="14" t="n"/>
      <c r="J401" s="14" t="n"/>
      <c r="K401" s="14" t="n"/>
      <c r="L401" s="14" t="n"/>
      <c r="M401" s="14" t="n"/>
    </row>
    <row r="402" ht="42" customHeight="1" s="54">
      <c r="A402" s="14" t="n"/>
      <c r="B402" s="14" t="n"/>
      <c r="C402" s="14" t="n"/>
      <c r="D402" s="14" t="n"/>
      <c r="E402" s="14" t="n"/>
      <c r="F402" s="14" t="n"/>
      <c r="G402" s="14" t="n"/>
      <c r="H402" s="14" t="n"/>
      <c r="I402" s="14" t="n"/>
      <c r="J402" s="14" t="n"/>
      <c r="K402" s="14" t="n"/>
      <c r="L402" s="14" t="n"/>
      <c r="M402" s="14" t="n"/>
    </row>
    <row r="403" ht="42" customHeight="1" s="54">
      <c r="A403" s="14" t="n"/>
      <c r="B403" s="14" t="n"/>
      <c r="C403" s="14" t="n"/>
      <c r="D403" s="14" t="n"/>
      <c r="E403" s="14" t="n"/>
      <c r="F403" s="14" t="n"/>
      <c r="G403" s="14" t="n"/>
      <c r="H403" s="14" t="n"/>
      <c r="I403" s="14" t="n"/>
      <c r="J403" s="14" t="n"/>
      <c r="K403" s="14" t="n"/>
      <c r="L403" s="14" t="n"/>
      <c r="M403" s="14" t="n"/>
    </row>
    <row r="404" ht="42" customHeight="1" s="54">
      <c r="A404" s="14" t="n"/>
      <c r="B404" s="14" t="n"/>
      <c r="C404" s="14" t="n"/>
      <c r="D404" s="14" t="n"/>
      <c r="E404" s="14" t="n"/>
      <c r="F404" s="14" t="n"/>
      <c r="G404" s="14" t="n"/>
      <c r="H404" s="14" t="n"/>
      <c r="I404" s="14" t="n"/>
      <c r="J404" s="14" t="n"/>
      <c r="K404" s="14" t="n"/>
      <c r="L404" s="14" t="n"/>
      <c r="M404" s="14" t="n"/>
    </row>
    <row r="405" ht="42" customHeight="1" s="54">
      <c r="A405" s="14" t="n"/>
      <c r="B405" s="14" t="n"/>
      <c r="C405" s="14" t="n"/>
      <c r="D405" s="14" t="n"/>
      <c r="E405" s="14" t="n"/>
      <c r="F405" s="14" t="n"/>
      <c r="G405" s="14" t="n"/>
      <c r="H405" s="14" t="n"/>
      <c r="I405" s="14" t="n"/>
      <c r="J405" s="14" t="n"/>
      <c r="K405" s="14" t="n"/>
      <c r="L405" s="14" t="n"/>
      <c r="M405" s="14" t="n"/>
    </row>
    <row r="406" ht="42" customHeight="1" s="54">
      <c r="A406" s="14" t="n"/>
      <c r="B406" s="14" t="n"/>
      <c r="C406" s="14" t="n"/>
      <c r="D406" s="14" t="n"/>
      <c r="E406" s="14" t="n"/>
      <c r="F406" s="14" t="n"/>
      <c r="G406" s="14" t="n"/>
      <c r="H406" s="14" t="n"/>
      <c r="I406" s="14" t="n"/>
      <c r="J406" s="14" t="n"/>
      <c r="K406" s="14" t="n"/>
      <c r="L406" s="14" t="n"/>
      <c r="M406" s="14" t="n"/>
    </row>
    <row r="407" ht="42" customHeight="1" s="54">
      <c r="A407" s="14" t="n"/>
      <c r="B407" s="14" t="n"/>
      <c r="C407" s="14" t="n"/>
      <c r="D407" s="14" t="n"/>
      <c r="E407" s="14" t="n"/>
      <c r="F407" s="14" t="n"/>
      <c r="G407" s="14" t="n"/>
      <c r="H407" s="14" t="n"/>
      <c r="I407" s="14" t="n"/>
      <c r="J407" s="14" t="n"/>
      <c r="K407" s="14" t="n"/>
      <c r="L407" s="14" t="n"/>
      <c r="M407" s="14" t="n"/>
    </row>
    <row r="408" ht="42" customHeight="1" s="54">
      <c r="A408" s="14" t="n"/>
      <c r="B408" s="14" t="n"/>
      <c r="C408" s="14" t="n"/>
      <c r="D408" s="14" t="n"/>
      <c r="E408" s="14" t="n"/>
      <c r="F408" s="14" t="n"/>
      <c r="G408" s="14" t="n"/>
      <c r="H408" s="14" t="n"/>
      <c r="I408" s="14" t="n"/>
      <c r="J408" s="14" t="n"/>
      <c r="K408" s="14" t="n"/>
      <c r="L408" s="14" t="n"/>
      <c r="M408" s="14" t="n"/>
    </row>
    <row r="409" ht="42" customHeight="1" s="54">
      <c r="A409" s="14" t="n"/>
      <c r="B409" s="14" t="n"/>
      <c r="C409" s="14" t="n"/>
      <c r="D409" s="14" t="n"/>
      <c r="E409" s="14" t="n"/>
      <c r="F409" s="14" t="n"/>
      <c r="G409" s="14" t="n"/>
      <c r="H409" s="14" t="n"/>
      <c r="I409" s="14" t="n"/>
      <c r="J409" s="14" t="n"/>
      <c r="K409" s="14" t="n"/>
      <c r="L409" s="14" t="n"/>
      <c r="M409" s="14" t="n"/>
    </row>
    <row r="410" ht="42" customHeight="1" s="54">
      <c r="A410" s="14" t="n"/>
      <c r="B410" s="14" t="n"/>
      <c r="C410" s="14" t="n"/>
      <c r="D410" s="14" t="n"/>
      <c r="E410" s="14" t="n"/>
      <c r="F410" s="14" t="n"/>
      <c r="G410" s="14" t="n"/>
      <c r="H410" s="14" t="n"/>
      <c r="I410" s="14" t="n"/>
      <c r="J410" s="14" t="n"/>
      <c r="K410" s="14" t="n"/>
      <c r="L410" s="14" t="n"/>
      <c r="M410" s="14" t="n"/>
    </row>
    <row r="411" ht="42" customHeight="1" s="54">
      <c r="A411" s="14" t="n"/>
      <c r="B411" s="14" t="n"/>
      <c r="C411" s="14" t="n"/>
      <c r="D411" s="14" t="n"/>
      <c r="E411" s="14" t="n"/>
      <c r="F411" s="14" t="n"/>
      <c r="G411" s="14" t="n"/>
      <c r="H411" s="14" t="n"/>
      <c r="I411" s="14" t="n"/>
      <c r="J411" s="14" t="n"/>
      <c r="K411" s="14" t="n"/>
      <c r="L411" s="14" t="n"/>
      <c r="M411" s="14" t="n"/>
    </row>
    <row r="412" ht="42" customHeight="1" s="54">
      <c r="A412" s="14" t="n"/>
      <c r="B412" s="14" t="n"/>
      <c r="C412" s="14" t="n"/>
      <c r="D412" s="14" t="n"/>
      <c r="E412" s="14" t="n"/>
      <c r="F412" s="14" t="n"/>
      <c r="G412" s="14" t="n"/>
      <c r="H412" s="14" t="n"/>
      <c r="I412" s="14" t="n"/>
      <c r="J412" s="14" t="n"/>
      <c r="K412" s="14" t="n"/>
      <c r="L412" s="14" t="n"/>
      <c r="M412" s="14" t="n"/>
    </row>
    <row r="413" ht="42" customHeight="1" s="54">
      <c r="A413" s="14" t="n"/>
      <c r="B413" s="14" t="n"/>
      <c r="C413" s="14" t="n"/>
      <c r="D413" s="14" t="n"/>
      <c r="E413" s="14" t="n"/>
      <c r="F413" s="14" t="n"/>
      <c r="G413" s="14" t="n"/>
      <c r="H413" s="14" t="n"/>
      <c r="I413" s="14" t="n"/>
      <c r="J413" s="14" t="n"/>
      <c r="K413" s="14" t="n"/>
      <c r="L413" s="14" t="n"/>
      <c r="M413" s="14" t="n"/>
    </row>
    <row r="414" ht="42" customHeight="1" s="54">
      <c r="A414" s="14" t="n"/>
      <c r="B414" s="14" t="n"/>
      <c r="C414" s="14" t="n"/>
      <c r="D414" s="14" t="n"/>
      <c r="E414" s="14" t="n"/>
      <c r="F414" s="14" t="n"/>
      <c r="G414" s="14" t="n"/>
      <c r="H414" s="14" t="n"/>
      <c r="I414" s="14" t="n"/>
      <c r="J414" s="14" t="n"/>
      <c r="K414" s="14" t="n"/>
      <c r="L414" s="14" t="n"/>
      <c r="M414" s="14" t="n"/>
    </row>
    <row r="415" ht="42" customHeight="1" s="54">
      <c r="A415" s="14" t="n"/>
      <c r="B415" s="14" t="n"/>
      <c r="C415" s="14" t="n"/>
      <c r="D415" s="14" t="n"/>
      <c r="E415" s="14" t="n"/>
      <c r="F415" s="14" t="n"/>
      <c r="G415" s="14" t="n"/>
      <c r="H415" s="14" t="n"/>
      <c r="I415" s="14" t="n"/>
      <c r="J415" s="14" t="n"/>
      <c r="K415" s="14" t="n"/>
      <c r="L415" s="14" t="n"/>
      <c r="M415" s="14" t="n"/>
    </row>
    <row r="416" ht="42" customHeight="1" s="54">
      <c r="A416" s="14" t="n"/>
      <c r="B416" s="14" t="n"/>
      <c r="C416" s="14" t="n"/>
      <c r="D416" s="14" t="n"/>
      <c r="E416" s="14" t="n"/>
      <c r="F416" s="14" t="n"/>
      <c r="G416" s="14" t="n"/>
      <c r="H416" s="14" t="n"/>
      <c r="I416" s="14" t="n"/>
      <c r="J416" s="14" t="n"/>
      <c r="K416" s="14" t="n"/>
      <c r="L416" s="14" t="n"/>
      <c r="M416" s="14" t="n"/>
    </row>
    <row r="417" ht="42" customHeight="1" s="54">
      <c r="A417" s="14" t="n"/>
      <c r="B417" s="14" t="n"/>
      <c r="C417" s="14" t="n"/>
      <c r="D417" s="14" t="n"/>
      <c r="E417" s="14" t="n"/>
      <c r="F417" s="14" t="n"/>
      <c r="G417" s="14" t="n"/>
      <c r="H417" s="14" t="n"/>
      <c r="I417" s="14" t="n"/>
      <c r="J417" s="14" t="n"/>
      <c r="K417" s="14" t="n"/>
      <c r="L417" s="14" t="n"/>
      <c r="M417" s="14" t="n"/>
    </row>
    <row r="418" ht="42" customHeight="1" s="54">
      <c r="A418" s="14" t="n"/>
      <c r="B418" s="14" t="n"/>
      <c r="C418" s="14" t="n"/>
      <c r="D418" s="14" t="n"/>
      <c r="E418" s="14" t="n"/>
      <c r="F418" s="14" t="n"/>
      <c r="G418" s="14" t="n"/>
      <c r="H418" s="14" t="n"/>
      <c r="I418" s="14" t="n"/>
      <c r="J418" s="14" t="n"/>
      <c r="K418" s="14" t="n"/>
      <c r="L418" s="14" t="n"/>
      <c r="M418" s="14" t="n"/>
    </row>
    <row r="419" ht="42" customHeight="1" s="54">
      <c r="A419" s="14" t="n"/>
      <c r="B419" s="14" t="n"/>
      <c r="C419" s="14" t="n"/>
      <c r="D419" s="14" t="n"/>
      <c r="E419" s="14" t="n"/>
      <c r="F419" s="14" t="n"/>
      <c r="G419" s="14" t="n"/>
      <c r="H419" s="14" t="n"/>
      <c r="I419" s="14" t="n"/>
      <c r="J419" s="14" t="n"/>
      <c r="K419" s="14" t="n"/>
      <c r="L419" s="14" t="n"/>
      <c r="M419" s="14" t="n"/>
    </row>
    <row r="420" ht="42" customHeight="1" s="54">
      <c r="A420" s="14" t="n"/>
      <c r="B420" s="14" t="n"/>
      <c r="C420" s="14" t="n"/>
      <c r="D420" s="14" t="n"/>
      <c r="E420" s="14" t="n"/>
      <c r="F420" s="14" t="n"/>
      <c r="G420" s="14" t="n"/>
      <c r="H420" s="14" t="n"/>
      <c r="I420" s="14" t="n"/>
      <c r="J420" s="14" t="n"/>
      <c r="K420" s="14" t="n"/>
      <c r="L420" s="14" t="n"/>
      <c r="M420" s="14" t="n"/>
    </row>
    <row r="421" ht="42" customHeight="1" s="54">
      <c r="A421" s="14" t="n"/>
      <c r="B421" s="14" t="n"/>
      <c r="C421" s="14" t="n"/>
      <c r="D421" s="14" t="n"/>
      <c r="E421" s="14" t="n"/>
      <c r="F421" s="14" t="n"/>
      <c r="G421" s="14" t="n"/>
      <c r="H421" s="14" t="n"/>
      <c r="I421" s="14" t="n"/>
      <c r="J421" s="14" t="n"/>
      <c r="K421" s="14" t="n"/>
      <c r="L421" s="14" t="n"/>
      <c r="M421" s="14" t="n"/>
    </row>
    <row r="422" ht="42" customHeight="1" s="54">
      <c r="A422" s="14" t="n"/>
      <c r="B422" s="14" t="n"/>
      <c r="C422" s="14" t="n"/>
      <c r="D422" s="14" t="n"/>
      <c r="E422" s="14" t="n"/>
      <c r="F422" s="14" t="n"/>
      <c r="G422" s="14" t="n"/>
      <c r="H422" s="14" t="n"/>
      <c r="I422" s="14" t="n"/>
      <c r="J422" s="14" t="n"/>
      <c r="K422" s="14" t="n"/>
      <c r="L422" s="14" t="n"/>
      <c r="M422" s="14" t="n"/>
    </row>
    <row r="423" ht="42" customHeight="1" s="54">
      <c r="A423" s="14" t="n"/>
      <c r="B423" s="14" t="n"/>
      <c r="C423" s="14" t="n"/>
      <c r="D423" s="14" t="n"/>
      <c r="E423" s="14" t="n"/>
      <c r="F423" s="14" t="n"/>
      <c r="G423" s="14" t="n"/>
      <c r="H423" s="14" t="n"/>
      <c r="I423" s="14" t="n"/>
      <c r="J423" s="14" t="n"/>
      <c r="K423" s="14" t="n"/>
      <c r="L423" s="14" t="n"/>
      <c r="M423" s="14" t="n"/>
    </row>
    <row r="424" ht="42" customHeight="1" s="54">
      <c r="A424" s="14" t="n"/>
      <c r="B424" s="14" t="n"/>
      <c r="C424" s="14" t="n"/>
      <c r="D424" s="14" t="n"/>
      <c r="E424" s="14" t="n"/>
      <c r="F424" s="14" t="n"/>
      <c r="G424" s="14" t="n"/>
      <c r="H424" s="14" t="n"/>
      <c r="I424" s="14" t="n"/>
      <c r="J424" s="14" t="n"/>
      <c r="K424" s="14" t="n"/>
      <c r="L424" s="14" t="n"/>
      <c r="M424" s="14" t="n"/>
    </row>
    <row r="425" ht="42" customHeight="1" s="54">
      <c r="A425" s="14" t="n"/>
      <c r="B425" s="14" t="n"/>
      <c r="C425" s="14" t="n"/>
      <c r="D425" s="14" t="n"/>
      <c r="E425" s="14" t="n"/>
      <c r="F425" s="14" t="n"/>
      <c r="G425" s="14" t="n"/>
      <c r="H425" s="14" t="n"/>
      <c r="I425" s="14" t="n"/>
      <c r="J425" s="14" t="n"/>
      <c r="K425" s="14" t="n"/>
      <c r="L425" s="14" t="n"/>
      <c r="M425" s="14" t="n"/>
    </row>
    <row r="426" ht="42" customHeight="1" s="54">
      <c r="A426" s="14" t="n"/>
      <c r="B426" s="14" t="n"/>
      <c r="C426" s="14" t="n"/>
      <c r="D426" s="14" t="n"/>
      <c r="E426" s="14" t="n"/>
      <c r="F426" s="14" t="n"/>
      <c r="G426" s="14" t="n"/>
      <c r="H426" s="14" t="n"/>
      <c r="I426" s="14" t="n"/>
      <c r="J426" s="14" t="n"/>
      <c r="K426" s="14" t="n"/>
      <c r="L426" s="14" t="n"/>
      <c r="M426" s="14" t="n"/>
    </row>
    <row r="427" ht="42" customHeight="1" s="54">
      <c r="A427" s="14" t="n"/>
      <c r="B427" s="14" t="n"/>
      <c r="C427" s="14" t="n"/>
      <c r="D427" s="14" t="n"/>
      <c r="E427" s="14" t="n"/>
      <c r="F427" s="14" t="n"/>
      <c r="G427" s="14" t="n"/>
      <c r="H427" s="14" t="n"/>
      <c r="I427" s="14" t="n"/>
      <c r="J427" s="14" t="n"/>
      <c r="K427" s="14" t="n"/>
      <c r="L427" s="14" t="n"/>
      <c r="M427" s="14" t="n"/>
    </row>
    <row r="428" ht="42" customHeight="1" s="54">
      <c r="A428" s="14" t="n"/>
      <c r="B428" s="14" t="n"/>
      <c r="C428" s="14" t="n"/>
      <c r="D428" s="14" t="n"/>
      <c r="E428" s="14" t="n"/>
      <c r="F428" s="14" t="n"/>
      <c r="G428" s="14" t="n"/>
      <c r="H428" s="14" t="n"/>
      <c r="I428" s="14" t="n"/>
      <c r="J428" s="14" t="n"/>
      <c r="K428" s="14" t="n"/>
      <c r="L428" s="14" t="n"/>
      <c r="M428" s="14" t="n"/>
    </row>
    <row r="429" ht="42" customHeight="1" s="54">
      <c r="A429" s="14" t="n"/>
      <c r="B429" s="14" t="n"/>
      <c r="C429" s="14" t="n"/>
      <c r="D429" s="14" t="n"/>
      <c r="E429" s="14" t="n"/>
      <c r="F429" s="14" t="n"/>
      <c r="G429" s="14" t="n"/>
      <c r="H429" s="14" t="n"/>
      <c r="I429" s="14" t="n"/>
      <c r="J429" s="14" t="n"/>
      <c r="K429" s="14" t="n"/>
      <c r="L429" s="14" t="n"/>
      <c r="M429" s="14" t="n"/>
    </row>
    <row r="430" ht="42" customHeight="1" s="54">
      <c r="A430" s="14" t="n"/>
      <c r="B430" s="14" t="n"/>
      <c r="C430" s="14" t="n"/>
      <c r="D430" s="14" t="n"/>
      <c r="E430" s="14" t="n"/>
      <c r="F430" s="14" t="n"/>
      <c r="G430" s="14" t="n"/>
      <c r="H430" s="14" t="n"/>
      <c r="I430" s="14" t="n"/>
      <c r="J430" s="14" t="n"/>
      <c r="K430" s="14" t="n"/>
      <c r="L430" s="14" t="n"/>
      <c r="M430" s="14" t="n"/>
    </row>
    <row r="431" ht="42" customHeight="1" s="54">
      <c r="A431" s="14" t="n"/>
      <c r="B431" s="14" t="n"/>
      <c r="C431" s="14" t="n"/>
      <c r="D431" s="14" t="n"/>
      <c r="E431" s="14" t="n"/>
      <c r="F431" s="14" t="n"/>
      <c r="G431" s="14" t="n"/>
      <c r="H431" s="14" t="n"/>
      <c r="I431" s="14" t="n"/>
      <c r="J431" s="14" t="n"/>
      <c r="K431" s="14" t="n"/>
      <c r="L431" s="14" t="n"/>
      <c r="M431" s="14" t="n"/>
    </row>
    <row r="432" ht="42" customHeight="1" s="54">
      <c r="A432" s="14" t="n"/>
      <c r="B432" s="14" t="n"/>
      <c r="C432" s="14" t="n"/>
      <c r="D432" s="14" t="n"/>
      <c r="E432" s="14" t="n"/>
      <c r="F432" s="14" t="n"/>
      <c r="G432" s="14" t="n"/>
      <c r="H432" s="14" t="n"/>
      <c r="I432" s="14" t="n"/>
      <c r="J432" s="14" t="n"/>
      <c r="K432" s="14" t="n"/>
      <c r="L432" s="14" t="n"/>
      <c r="M432" s="14" t="n"/>
    </row>
    <row r="433" ht="42" customHeight="1" s="54">
      <c r="A433" s="14" t="n"/>
      <c r="B433" s="14" t="n"/>
      <c r="C433" s="14" t="n"/>
      <c r="D433" s="14" t="n"/>
      <c r="E433" s="14" t="n"/>
      <c r="F433" s="14" t="n"/>
      <c r="G433" s="14" t="n"/>
      <c r="H433" s="14" t="n"/>
      <c r="I433" s="14" t="n"/>
      <c r="J433" s="14" t="n"/>
      <c r="K433" s="14" t="n"/>
      <c r="L433" s="14" t="n"/>
      <c r="M433" s="14" t="n"/>
    </row>
    <row r="434" ht="42" customHeight="1" s="54">
      <c r="A434" s="14" t="n"/>
      <c r="B434" s="14" t="n"/>
      <c r="C434" s="14" t="n"/>
      <c r="D434" s="14" t="n"/>
      <c r="E434" s="14" t="n"/>
      <c r="F434" s="14" t="n"/>
      <c r="G434" s="14" t="n"/>
      <c r="H434" s="14" t="n"/>
      <c r="I434" s="14" t="n"/>
      <c r="J434" s="14" t="n"/>
      <c r="K434" s="14" t="n"/>
      <c r="L434" s="14" t="n"/>
      <c r="M434" s="14" t="n"/>
    </row>
    <row r="435" ht="42" customHeight="1" s="54">
      <c r="A435" s="14" t="n"/>
      <c r="B435" s="14" t="n"/>
      <c r="C435" s="14" t="n"/>
      <c r="D435" s="14" t="n"/>
      <c r="E435" s="14" t="n"/>
      <c r="F435" s="14" t="n"/>
      <c r="G435" s="14" t="n"/>
      <c r="H435" s="14" t="n"/>
      <c r="I435" s="14" t="n"/>
      <c r="J435" s="14" t="n"/>
      <c r="K435" s="14" t="n"/>
      <c r="L435" s="14" t="n"/>
      <c r="M435" s="14" t="n"/>
    </row>
    <row r="436" ht="42" customHeight="1" s="54">
      <c r="A436" s="14" t="n"/>
      <c r="B436" s="14" t="n"/>
      <c r="C436" s="14" t="n"/>
      <c r="D436" s="14" t="n"/>
      <c r="E436" s="14" t="n"/>
      <c r="F436" s="14" t="n"/>
      <c r="G436" s="14" t="n"/>
      <c r="H436" s="14" t="n"/>
      <c r="I436" s="14" t="n"/>
      <c r="J436" s="14" t="n"/>
      <c r="K436" s="14" t="n"/>
      <c r="L436" s="14" t="n"/>
      <c r="M436" s="14" t="n"/>
    </row>
    <row r="437" ht="42" customHeight="1" s="54">
      <c r="A437" s="14" t="n"/>
      <c r="B437" s="14" t="n"/>
      <c r="C437" s="14" t="n"/>
      <c r="D437" s="14" t="n"/>
      <c r="E437" s="14" t="n"/>
      <c r="F437" s="14" t="n"/>
      <c r="G437" s="14" t="n"/>
      <c r="H437" s="14" t="n"/>
      <c r="I437" s="14" t="n"/>
      <c r="J437" s="14" t="n"/>
      <c r="K437" s="14" t="n"/>
      <c r="L437" s="14" t="n"/>
      <c r="M437" s="14" t="n"/>
    </row>
    <row r="438" ht="42" customHeight="1" s="54">
      <c r="A438" s="14" t="n"/>
      <c r="B438" s="14" t="n"/>
      <c r="C438" s="14" t="n"/>
      <c r="D438" s="14" t="n"/>
      <c r="E438" s="14" t="n"/>
      <c r="F438" s="14" t="n"/>
      <c r="G438" s="14" t="n"/>
      <c r="H438" s="14" t="n"/>
      <c r="I438" s="14" t="n"/>
      <c r="J438" s="14" t="n"/>
      <c r="K438" s="14" t="n"/>
      <c r="L438" s="14" t="n"/>
      <c r="M438" s="14" t="n"/>
    </row>
    <row r="439" ht="42" customHeight="1" s="54">
      <c r="A439" s="14" t="n"/>
      <c r="B439" s="14" t="n"/>
      <c r="C439" s="14" t="n"/>
      <c r="D439" s="14" t="n"/>
      <c r="E439" s="14" t="n"/>
      <c r="F439" s="14" t="n"/>
      <c r="G439" s="14" t="n"/>
      <c r="H439" s="14" t="n"/>
      <c r="I439" s="14" t="n"/>
      <c r="J439" s="14" t="n"/>
      <c r="K439" s="14" t="n"/>
      <c r="L439" s="14" t="n"/>
      <c r="M439" s="14" t="n"/>
    </row>
    <row r="440" ht="42" customHeight="1" s="54">
      <c r="A440" s="14" t="n"/>
      <c r="B440" s="14" t="n"/>
      <c r="C440" s="14" t="n"/>
      <c r="D440" s="14" t="n"/>
      <c r="E440" s="14" t="n"/>
      <c r="F440" s="14" t="n"/>
      <c r="G440" s="14" t="n"/>
      <c r="H440" s="14" t="n"/>
      <c r="I440" s="14" t="n"/>
      <c r="J440" s="14" t="n"/>
      <c r="K440" s="14" t="n"/>
      <c r="L440" s="14" t="n"/>
      <c r="M440" s="14" t="n"/>
    </row>
    <row r="441" ht="42" customHeight="1" s="54">
      <c r="A441" s="14" t="n"/>
      <c r="B441" s="14" t="n"/>
      <c r="C441" s="14" t="n"/>
      <c r="D441" s="14" t="n"/>
      <c r="E441" s="14" t="n"/>
      <c r="F441" s="14" t="n"/>
      <c r="G441" s="14" t="n"/>
      <c r="H441" s="14" t="n"/>
      <c r="I441" s="14" t="n"/>
      <c r="J441" s="14" t="n"/>
      <c r="K441" s="14" t="n"/>
      <c r="L441" s="14" t="n"/>
      <c r="M441" s="14" t="n"/>
    </row>
    <row r="442" ht="42" customHeight="1" s="54">
      <c r="A442" s="14" t="n"/>
      <c r="B442" s="14" t="n"/>
      <c r="C442" s="14" t="n"/>
      <c r="D442" s="14" t="n"/>
      <c r="E442" s="14" t="n"/>
      <c r="F442" s="14" t="n"/>
      <c r="G442" s="14" t="n"/>
      <c r="H442" s="14" t="n"/>
      <c r="I442" s="14" t="n"/>
      <c r="J442" s="14" t="n"/>
      <c r="K442" s="14" t="n"/>
      <c r="L442" s="14" t="n"/>
      <c r="M442" s="14" t="n"/>
    </row>
    <row r="443" ht="42" customHeight="1" s="54">
      <c r="A443" s="14" t="n"/>
      <c r="B443" s="14" t="n"/>
      <c r="C443" s="14" t="n"/>
      <c r="D443" s="14" t="n"/>
      <c r="E443" s="14" t="n"/>
      <c r="F443" s="14" t="n"/>
      <c r="G443" s="14" t="n"/>
      <c r="H443" s="14" t="n"/>
      <c r="I443" s="14" t="n"/>
      <c r="J443" s="14" t="n"/>
      <c r="K443" s="14" t="n"/>
      <c r="L443" s="14" t="n"/>
      <c r="M443" s="14" t="n"/>
    </row>
    <row r="444" ht="42" customHeight="1" s="54">
      <c r="A444" s="14" t="n"/>
      <c r="B444" s="14" t="n"/>
      <c r="C444" s="14" t="n"/>
      <c r="D444" s="14" t="n"/>
      <c r="E444" s="14" t="n"/>
      <c r="F444" s="14" t="n"/>
      <c r="G444" s="14" t="n"/>
      <c r="H444" s="14" t="n"/>
      <c r="I444" s="14" t="n"/>
      <c r="J444" s="14" t="n"/>
      <c r="K444" s="14" t="n"/>
      <c r="L444" s="14" t="n"/>
      <c r="M444" s="14" t="n"/>
    </row>
    <row r="445" ht="42" customHeight="1" s="54">
      <c r="A445" s="14" t="n"/>
      <c r="B445" s="14" t="n"/>
      <c r="C445" s="14" t="n"/>
      <c r="D445" s="14" t="n"/>
      <c r="E445" s="14" t="n"/>
      <c r="F445" s="14" t="n"/>
      <c r="G445" s="14" t="n"/>
      <c r="H445" s="14" t="n"/>
      <c r="I445" s="14" t="n"/>
      <c r="J445" s="14" t="n"/>
      <c r="K445" s="14" t="n"/>
      <c r="L445" s="14" t="n"/>
      <c r="M445" s="14" t="n"/>
    </row>
    <row r="446" ht="42" customHeight="1" s="54">
      <c r="A446" s="14" t="n"/>
      <c r="B446" s="14" t="n"/>
      <c r="C446" s="14" t="n"/>
      <c r="D446" s="14" t="n"/>
      <c r="E446" s="14" t="n"/>
      <c r="F446" s="14" t="n"/>
      <c r="G446" s="14" t="n"/>
      <c r="H446" s="14" t="n"/>
      <c r="I446" s="14" t="n"/>
      <c r="J446" s="14" t="n"/>
      <c r="K446" s="14" t="n"/>
      <c r="L446" s="14" t="n"/>
      <c r="M446" s="14" t="n"/>
    </row>
    <row r="447" ht="42" customHeight="1" s="54">
      <c r="A447" s="14" t="n"/>
      <c r="B447" s="14" t="n"/>
      <c r="C447" s="14" t="n"/>
      <c r="D447" s="14" t="n"/>
      <c r="E447" s="14" t="n"/>
      <c r="F447" s="14" t="n"/>
      <c r="G447" s="14" t="n"/>
      <c r="H447" s="14" t="n"/>
      <c r="I447" s="14" t="n"/>
      <c r="J447" s="14" t="n"/>
      <c r="K447" s="14" t="n"/>
      <c r="L447" s="14" t="n"/>
      <c r="M447" s="14" t="n"/>
    </row>
    <row r="448" ht="42" customHeight="1" s="54">
      <c r="A448" s="14" t="n"/>
      <c r="B448" s="14" t="n"/>
      <c r="C448" s="14" t="n"/>
      <c r="D448" s="14" t="n"/>
      <c r="E448" s="14" t="n"/>
      <c r="F448" s="14" t="n"/>
      <c r="G448" s="14" t="n"/>
      <c r="H448" s="14" t="n"/>
      <c r="I448" s="14" t="n"/>
      <c r="J448" s="14" t="n"/>
      <c r="K448" s="14" t="n"/>
      <c r="L448" s="14" t="n"/>
      <c r="M448" s="14" t="n"/>
    </row>
    <row r="449" ht="42" customHeight="1" s="54">
      <c r="A449" s="14" t="n"/>
      <c r="B449" s="14" t="n"/>
      <c r="C449" s="14" t="n"/>
      <c r="D449" s="14" t="n"/>
      <c r="E449" s="14" t="n"/>
      <c r="F449" s="14" t="n"/>
      <c r="G449" s="14" t="n"/>
      <c r="H449" s="14" t="n"/>
      <c r="I449" s="14" t="n"/>
      <c r="J449" s="14" t="n"/>
      <c r="K449" s="14" t="n"/>
      <c r="L449" s="14" t="n"/>
      <c r="M449" s="14" t="n"/>
    </row>
    <row r="450" ht="42" customHeight="1" s="54">
      <c r="A450" s="14" t="n"/>
      <c r="B450" s="14" t="n"/>
      <c r="C450" s="14" t="n"/>
      <c r="D450" s="14" t="n"/>
      <c r="E450" s="14" t="n"/>
      <c r="F450" s="14" t="n"/>
      <c r="G450" s="14" t="n"/>
      <c r="H450" s="14" t="n"/>
      <c r="I450" s="14" t="n"/>
      <c r="J450" s="14" t="n"/>
      <c r="K450" s="14" t="n"/>
      <c r="L450" s="14" t="n"/>
      <c r="M450" s="14" t="n"/>
    </row>
    <row r="451" ht="42" customHeight="1" s="54">
      <c r="A451" s="14" t="n"/>
      <c r="B451" s="14" t="n"/>
      <c r="C451" s="14" t="n"/>
      <c r="D451" s="14" t="n"/>
      <c r="E451" s="14" t="n"/>
      <c r="F451" s="14" t="n"/>
      <c r="G451" s="14" t="n"/>
      <c r="H451" s="14" t="n"/>
      <c r="I451" s="14" t="n"/>
      <c r="J451" s="14" t="n"/>
      <c r="K451" s="14" t="n"/>
      <c r="L451" s="14" t="n"/>
      <c r="M451" s="14" t="n"/>
    </row>
    <row r="452" ht="42" customHeight="1" s="54">
      <c r="A452" s="14" t="n"/>
      <c r="B452" s="14" t="n"/>
      <c r="C452" s="14" t="n"/>
      <c r="D452" s="14" t="n"/>
      <c r="E452" s="14" t="n"/>
      <c r="F452" s="14" t="n"/>
      <c r="G452" s="14" t="n"/>
      <c r="H452" s="14" t="n"/>
      <c r="I452" s="14" t="n"/>
      <c r="J452" s="14" t="n"/>
      <c r="K452" s="14" t="n"/>
      <c r="L452" s="14" t="n"/>
      <c r="M452" s="14" t="n"/>
    </row>
    <row r="453" ht="42" customHeight="1" s="54">
      <c r="A453" s="14" t="n"/>
      <c r="B453" s="14" t="n"/>
      <c r="C453" s="14" t="n"/>
      <c r="D453" s="14" t="n"/>
      <c r="E453" s="14" t="n"/>
      <c r="F453" s="14" t="n"/>
      <c r="G453" s="14" t="n"/>
      <c r="H453" s="14" t="n"/>
      <c r="I453" s="14" t="n"/>
      <c r="J453" s="14" t="n"/>
      <c r="K453" s="14" t="n"/>
      <c r="L453" s="14" t="n"/>
      <c r="M453" s="14" t="n"/>
    </row>
    <row r="454" ht="42" customHeight="1" s="54">
      <c r="A454" s="14" t="n"/>
      <c r="B454" s="14" t="n"/>
      <c r="C454" s="14" t="n"/>
      <c r="D454" s="14" t="n"/>
      <c r="E454" s="14" t="n"/>
      <c r="F454" s="14" t="n"/>
      <c r="G454" s="14" t="n"/>
      <c r="H454" s="14" t="n"/>
      <c r="I454" s="14" t="n"/>
      <c r="J454" s="14" t="n"/>
      <c r="K454" s="14" t="n"/>
      <c r="L454" s="14" t="n"/>
      <c r="M454" s="14" t="n"/>
    </row>
    <row r="455" ht="42" customHeight="1" s="54">
      <c r="A455" s="14" t="n"/>
      <c r="B455" s="14" t="n"/>
      <c r="C455" s="14" t="n"/>
      <c r="D455" s="14" t="n"/>
      <c r="E455" s="14" t="n"/>
      <c r="F455" s="14" t="n"/>
      <c r="G455" s="14" t="n"/>
      <c r="H455" s="14" t="n"/>
      <c r="I455" s="14" t="n"/>
      <c r="J455" s="14" t="n"/>
      <c r="K455" s="14" t="n"/>
      <c r="L455" s="14" t="n"/>
      <c r="M455" s="14" t="n"/>
    </row>
    <row r="456" ht="42" customHeight="1" s="54">
      <c r="A456" s="14" t="n"/>
      <c r="B456" s="14" t="n"/>
      <c r="C456" s="14" t="n"/>
      <c r="D456" s="14" t="n"/>
      <c r="E456" s="14" t="n"/>
      <c r="F456" s="14" t="n"/>
      <c r="G456" s="14" t="n"/>
      <c r="H456" s="14" t="n"/>
      <c r="I456" s="14" t="n"/>
      <c r="J456" s="14" t="n"/>
      <c r="K456" s="14" t="n"/>
      <c r="L456" s="14" t="n"/>
      <c r="M456" s="14" t="n"/>
    </row>
    <row r="457" ht="42" customHeight="1" s="54">
      <c r="A457" s="14" t="n"/>
      <c r="B457" s="14" t="n"/>
      <c r="C457" s="14" t="n"/>
      <c r="D457" s="14" t="n"/>
      <c r="E457" s="14" t="n"/>
      <c r="F457" s="14" t="n"/>
      <c r="G457" s="14" t="n"/>
      <c r="H457" s="14" t="n"/>
      <c r="I457" s="14" t="n"/>
      <c r="J457" s="14" t="n"/>
      <c r="K457" s="14" t="n"/>
      <c r="L457" s="14" t="n"/>
      <c r="M457" s="14" t="n"/>
    </row>
    <row r="458" ht="42" customHeight="1" s="54">
      <c r="A458" s="14" t="n"/>
      <c r="B458" s="14" t="n"/>
      <c r="C458" s="14" t="n"/>
      <c r="D458" s="14" t="n"/>
      <c r="E458" s="14" t="n"/>
      <c r="F458" s="14" t="n"/>
      <c r="G458" s="14" t="n"/>
      <c r="H458" s="14" t="n"/>
      <c r="I458" s="14" t="n"/>
      <c r="J458" s="14" t="n"/>
      <c r="K458" s="14" t="n"/>
      <c r="L458" s="14" t="n"/>
      <c r="M458" s="14" t="n"/>
    </row>
    <row r="459" ht="42" customHeight="1" s="54">
      <c r="A459" s="14" t="n"/>
      <c r="B459" s="14" t="n"/>
      <c r="C459" s="14" t="n"/>
      <c r="D459" s="14" t="n"/>
      <c r="E459" s="14" t="n"/>
      <c r="F459" s="14" t="n"/>
      <c r="G459" s="14" t="n"/>
      <c r="H459" s="14" t="n"/>
      <c r="I459" s="14" t="n"/>
      <c r="J459" s="14" t="n"/>
      <c r="K459" s="14" t="n"/>
      <c r="L459" s="14" t="n"/>
      <c r="M459" s="14" t="n"/>
    </row>
    <row r="460" ht="42" customHeight="1" s="54">
      <c r="A460" s="14" t="n"/>
      <c r="B460" s="14" t="n"/>
      <c r="C460" s="14" t="n"/>
      <c r="D460" s="14" t="n"/>
      <c r="E460" s="14" t="n"/>
      <c r="F460" s="14" t="n"/>
      <c r="G460" s="14" t="n"/>
      <c r="H460" s="14" t="n"/>
      <c r="I460" s="14" t="n"/>
      <c r="J460" s="14" t="n"/>
      <c r="K460" s="14" t="n"/>
      <c r="L460" s="14" t="n"/>
      <c r="M460" s="14" t="n"/>
    </row>
    <row r="461" ht="42" customHeight="1" s="54">
      <c r="A461" s="14" t="n"/>
      <c r="B461" s="14" t="n"/>
      <c r="C461" s="14" t="n"/>
      <c r="D461" s="14" t="n"/>
      <c r="E461" s="14" t="n"/>
      <c r="F461" s="14" t="n"/>
      <c r="G461" s="14" t="n"/>
      <c r="H461" s="14" t="n"/>
      <c r="I461" s="14" t="n"/>
      <c r="J461" s="14" t="n"/>
      <c r="K461" s="14" t="n"/>
      <c r="L461" s="14" t="n"/>
      <c r="M461" s="14" t="n"/>
    </row>
    <row r="462" ht="42" customHeight="1" s="54">
      <c r="A462" s="14" t="n"/>
      <c r="B462" s="14" t="n"/>
      <c r="C462" s="14" t="n"/>
      <c r="D462" s="14" t="n"/>
      <c r="E462" s="14" t="n"/>
      <c r="F462" s="14" t="n"/>
      <c r="G462" s="14" t="n"/>
      <c r="H462" s="14" t="n"/>
      <c r="I462" s="14" t="n"/>
      <c r="J462" s="14" t="n"/>
      <c r="K462" s="14" t="n"/>
      <c r="L462" s="14" t="n"/>
      <c r="M462" s="14" t="n"/>
    </row>
    <row r="463" ht="42" customHeight="1" s="54">
      <c r="A463" s="14" t="n"/>
      <c r="B463" s="14" t="n"/>
      <c r="C463" s="14" t="n"/>
      <c r="D463" s="14" t="n"/>
      <c r="E463" s="14" t="n"/>
      <c r="F463" s="14" t="n"/>
      <c r="G463" s="14" t="n"/>
      <c r="H463" s="14" t="n"/>
      <c r="I463" s="14" t="n"/>
      <c r="J463" s="14" t="n"/>
      <c r="K463" s="14" t="n"/>
      <c r="L463" s="14" t="n"/>
      <c r="M463" s="14" t="n"/>
    </row>
    <row r="464" ht="42" customHeight="1" s="54">
      <c r="A464" s="14" t="n"/>
      <c r="B464" s="14" t="n"/>
      <c r="C464" s="14" t="n"/>
      <c r="D464" s="14" t="n"/>
      <c r="E464" s="14" t="n"/>
      <c r="F464" s="14" t="n"/>
      <c r="G464" s="14" t="n"/>
      <c r="H464" s="14" t="n"/>
      <c r="I464" s="14" t="n"/>
      <c r="J464" s="14" t="n"/>
      <c r="K464" s="14" t="n"/>
      <c r="L464" s="14" t="n"/>
      <c r="M464" s="14" t="n"/>
    </row>
    <row r="465" ht="42" customHeight="1" s="54">
      <c r="A465" s="14" t="n"/>
      <c r="B465" s="14" t="n"/>
      <c r="C465" s="14" t="n"/>
      <c r="D465" s="14" t="n"/>
      <c r="E465" s="14" t="n"/>
      <c r="F465" s="14" t="n"/>
      <c r="G465" s="14" t="n"/>
      <c r="H465" s="14" t="n"/>
      <c r="I465" s="14" t="n"/>
      <c r="J465" s="14" t="n"/>
      <c r="K465" s="14" t="n"/>
      <c r="L465" s="14" t="n"/>
      <c r="M465" s="14" t="n"/>
    </row>
    <row r="466" ht="42" customHeight="1" s="54">
      <c r="A466" s="14" t="n"/>
      <c r="B466" s="14" t="n"/>
      <c r="C466" s="14" t="n"/>
      <c r="D466" s="14" t="n"/>
      <c r="E466" s="14" t="n"/>
      <c r="F466" s="14" t="n"/>
      <c r="G466" s="14" t="n"/>
      <c r="H466" s="14" t="n"/>
      <c r="I466" s="14" t="n"/>
      <c r="J466" s="14" t="n"/>
      <c r="K466" s="14" t="n"/>
      <c r="L466" s="14" t="n"/>
      <c r="M466" s="14" t="n"/>
    </row>
    <row r="467" ht="42" customHeight="1" s="54">
      <c r="A467" s="14" t="n"/>
      <c r="B467" s="14" t="n"/>
      <c r="C467" s="14" t="n"/>
      <c r="D467" s="14" t="n"/>
      <c r="E467" s="14" t="n"/>
      <c r="F467" s="14" t="n"/>
      <c r="G467" s="14" t="n"/>
      <c r="H467" s="14" t="n"/>
      <c r="I467" s="14" t="n"/>
      <c r="J467" s="14" t="n"/>
      <c r="K467" s="14" t="n"/>
      <c r="L467" s="14" t="n"/>
      <c r="M467" s="14" t="n"/>
    </row>
    <row r="468" ht="42" customHeight="1" s="54">
      <c r="A468" s="14" t="n"/>
      <c r="B468" s="14" t="n"/>
      <c r="C468" s="14" t="n"/>
      <c r="D468" s="14" t="n"/>
      <c r="E468" s="14" t="n"/>
      <c r="F468" s="14" t="n"/>
      <c r="G468" s="14" t="n"/>
      <c r="H468" s="14" t="n"/>
      <c r="I468" s="14" t="n"/>
      <c r="J468" s="14" t="n"/>
      <c r="K468" s="14" t="n"/>
      <c r="L468" s="14" t="n"/>
      <c r="M468" s="14" t="n"/>
    </row>
    <row r="469" ht="42" customHeight="1" s="54">
      <c r="A469" s="14" t="n"/>
      <c r="B469" s="14" t="n"/>
      <c r="C469" s="14" t="n"/>
      <c r="D469" s="14" t="n"/>
      <c r="E469" s="14" t="n"/>
      <c r="F469" s="14" t="n"/>
      <c r="G469" s="14" t="n"/>
      <c r="H469" s="14" t="n"/>
      <c r="I469" s="14" t="n"/>
      <c r="J469" s="14" t="n"/>
      <c r="K469" s="14" t="n"/>
      <c r="L469" s="14" t="n"/>
      <c r="M469" s="14" t="n"/>
    </row>
    <row r="470" ht="42" customHeight="1" s="54">
      <c r="A470" s="14" t="n"/>
      <c r="B470" s="14" t="n"/>
      <c r="C470" s="14" t="n"/>
      <c r="D470" s="14" t="n"/>
      <c r="E470" s="14" t="n"/>
      <c r="F470" s="14" t="n"/>
      <c r="G470" s="14" t="n"/>
      <c r="H470" s="14" t="n"/>
      <c r="I470" s="14" t="n"/>
      <c r="J470" s="14" t="n"/>
      <c r="K470" s="14" t="n"/>
      <c r="L470" s="14" t="n"/>
      <c r="M470" s="14" t="n"/>
    </row>
    <row r="471" ht="42" customHeight="1" s="54">
      <c r="A471" s="14" t="n"/>
      <c r="B471" s="14" t="n"/>
      <c r="C471" s="14" t="n"/>
      <c r="D471" s="14" t="n"/>
      <c r="E471" s="14" t="n"/>
      <c r="F471" s="14" t="n"/>
      <c r="G471" s="14" t="n"/>
      <c r="H471" s="14" t="n"/>
      <c r="I471" s="14" t="n"/>
      <c r="J471" s="14" t="n"/>
      <c r="K471" s="14" t="n"/>
      <c r="L471" s="14" t="n"/>
      <c r="M471" s="14" t="n"/>
    </row>
    <row r="472" ht="42" customHeight="1" s="54">
      <c r="A472" s="14" t="n"/>
      <c r="B472" s="14" t="n"/>
      <c r="C472" s="14" t="n"/>
      <c r="D472" s="14" t="n"/>
      <c r="E472" s="14" t="n"/>
      <c r="F472" s="14" t="n"/>
      <c r="G472" s="14" t="n"/>
      <c r="H472" s="14" t="n"/>
      <c r="I472" s="14" t="n"/>
      <c r="J472" s="14" t="n"/>
      <c r="K472" s="14" t="n"/>
      <c r="L472" s="14" t="n"/>
      <c r="M472" s="14" t="n"/>
    </row>
    <row r="473" ht="42" customHeight="1" s="54">
      <c r="A473" s="14" t="n"/>
      <c r="B473" s="14" t="n"/>
      <c r="C473" s="14" t="n"/>
      <c r="D473" s="14" t="n"/>
      <c r="E473" s="14" t="n"/>
      <c r="F473" s="14" t="n"/>
      <c r="G473" s="14" t="n"/>
      <c r="H473" s="14" t="n"/>
      <c r="I473" s="14" t="n"/>
      <c r="J473" s="14" t="n"/>
      <c r="K473" s="14" t="n"/>
      <c r="L473" s="14" t="n"/>
      <c r="M473" s="14" t="n"/>
    </row>
    <row r="474" ht="42" customHeight="1" s="54">
      <c r="A474" s="14" t="n"/>
      <c r="B474" s="14" t="n"/>
      <c r="C474" s="14" t="n"/>
      <c r="D474" s="14" t="n"/>
      <c r="E474" s="14" t="n"/>
      <c r="F474" s="14" t="n"/>
      <c r="G474" s="14" t="n"/>
      <c r="H474" s="14" t="n"/>
      <c r="I474" s="14" t="n"/>
      <c r="J474" s="14" t="n"/>
      <c r="K474" s="14" t="n"/>
      <c r="L474" s="14" t="n"/>
      <c r="M474" s="14" t="n"/>
    </row>
    <row r="475" ht="42" customHeight="1" s="54">
      <c r="A475" s="14" t="n"/>
      <c r="B475" s="14" t="n"/>
      <c r="C475" s="14" t="n"/>
      <c r="D475" s="14" t="n"/>
      <c r="E475" s="14" t="n"/>
      <c r="F475" s="14" t="n"/>
      <c r="G475" s="14" t="n"/>
      <c r="H475" s="14" t="n"/>
      <c r="I475" s="14" t="n"/>
      <c r="J475" s="14" t="n"/>
      <c r="K475" s="14" t="n"/>
      <c r="L475" s="14" t="n"/>
      <c r="M475" s="14" t="n"/>
    </row>
    <row r="476" ht="42" customHeight="1" s="54">
      <c r="A476" s="14" t="n"/>
      <c r="B476" s="14" t="n"/>
      <c r="C476" s="14" t="n"/>
      <c r="D476" s="14" t="n"/>
      <c r="E476" s="14" t="n"/>
      <c r="F476" s="14" t="n"/>
      <c r="G476" s="14" t="n"/>
      <c r="H476" s="14" t="n"/>
      <c r="I476" s="14" t="n"/>
      <c r="J476" s="14" t="n"/>
      <c r="K476" s="14" t="n"/>
      <c r="L476" s="14" t="n"/>
      <c r="M476" s="14" t="n"/>
    </row>
    <row r="477" ht="42" customHeight="1" s="54">
      <c r="A477" s="14" t="n"/>
      <c r="B477" s="14" t="n"/>
      <c r="C477" s="14" t="n"/>
      <c r="D477" s="14" t="n"/>
      <c r="E477" s="14" t="n"/>
      <c r="F477" s="14" t="n"/>
      <c r="G477" s="14" t="n"/>
      <c r="H477" s="14" t="n"/>
      <c r="I477" s="14" t="n"/>
      <c r="J477" s="14" t="n"/>
      <c r="K477" s="14" t="n"/>
      <c r="L477" s="14" t="n"/>
      <c r="M477" s="14" t="n"/>
    </row>
    <row r="478" ht="42" customHeight="1" s="54">
      <c r="A478" s="14" t="n"/>
      <c r="B478" s="14" t="n"/>
      <c r="C478" s="14" t="n"/>
      <c r="D478" s="14" t="n"/>
      <c r="E478" s="14" t="n"/>
      <c r="F478" s="14" t="n"/>
      <c r="G478" s="14" t="n"/>
      <c r="H478" s="14" t="n"/>
      <c r="I478" s="14" t="n"/>
      <c r="J478" s="14" t="n"/>
      <c r="K478" s="14" t="n"/>
      <c r="L478" s="14" t="n"/>
      <c r="M478" s="14" t="n"/>
    </row>
    <row r="479" ht="42" customHeight="1" s="54">
      <c r="A479" s="14" t="n"/>
      <c r="B479" s="14" t="n"/>
      <c r="C479" s="14" t="n"/>
      <c r="D479" s="14" t="n"/>
      <c r="E479" s="14" t="n"/>
      <c r="F479" s="14" t="n"/>
      <c r="G479" s="14" t="n"/>
      <c r="H479" s="14" t="n"/>
      <c r="I479" s="14" t="n"/>
      <c r="J479" s="14" t="n"/>
      <c r="K479" s="14" t="n"/>
      <c r="L479" s="14" t="n"/>
      <c r="M479" s="14" t="n"/>
    </row>
    <row r="480" ht="42" customHeight="1" s="54">
      <c r="A480" s="14" t="n"/>
      <c r="B480" s="14" t="n"/>
      <c r="C480" s="14" t="n"/>
      <c r="D480" s="14" t="n"/>
      <c r="E480" s="14" t="n"/>
      <c r="F480" s="14" t="n"/>
      <c r="G480" s="14" t="n"/>
      <c r="H480" s="14" t="n"/>
      <c r="I480" s="14" t="n"/>
      <c r="J480" s="14" t="n"/>
      <c r="K480" s="14" t="n"/>
      <c r="L480" s="14" t="n"/>
      <c r="M480" s="14" t="n"/>
    </row>
    <row r="481" ht="42" customHeight="1" s="54">
      <c r="A481" s="14" t="n"/>
      <c r="B481" s="14" t="n"/>
      <c r="C481" s="14" t="n"/>
      <c r="D481" s="14" t="n"/>
      <c r="E481" s="14" t="n"/>
      <c r="F481" s="14" t="n"/>
      <c r="G481" s="14" t="n"/>
      <c r="H481" s="14" t="n"/>
      <c r="I481" s="14" t="n"/>
      <c r="J481" s="14" t="n"/>
      <c r="K481" s="14" t="n"/>
      <c r="L481" s="14" t="n"/>
      <c r="M481" s="14" t="n"/>
    </row>
    <row r="482" ht="42" customHeight="1" s="54">
      <c r="A482" s="14" t="n"/>
      <c r="B482" s="14" t="n"/>
      <c r="C482" s="14" t="n"/>
      <c r="D482" s="14" t="n"/>
      <c r="E482" s="14" t="n"/>
      <c r="F482" s="14" t="n"/>
      <c r="G482" s="14" t="n"/>
      <c r="H482" s="14" t="n"/>
      <c r="I482" s="14" t="n"/>
      <c r="J482" s="14" t="n"/>
      <c r="K482" s="14" t="n"/>
      <c r="L482" s="14" t="n"/>
      <c r="M482" s="14" t="n"/>
    </row>
    <row r="483" ht="42" customHeight="1" s="54">
      <c r="A483" s="14" t="n"/>
      <c r="B483" s="14" t="n"/>
      <c r="C483" s="14" t="n"/>
      <c r="D483" s="14" t="n"/>
      <c r="E483" s="14" t="n"/>
      <c r="F483" s="14" t="n"/>
      <c r="G483" s="14" t="n"/>
      <c r="H483" s="14" t="n"/>
      <c r="I483" s="14" t="n"/>
      <c r="J483" s="14" t="n"/>
      <c r="K483" s="14" t="n"/>
      <c r="L483" s="14" t="n"/>
      <c r="M483" s="14" t="n"/>
    </row>
    <row r="484" ht="42" customHeight="1" s="54">
      <c r="A484" s="14" t="n"/>
      <c r="B484" s="14" t="n"/>
      <c r="C484" s="14" t="n"/>
      <c r="D484" s="14" t="n"/>
      <c r="E484" s="14" t="n"/>
      <c r="F484" s="14" t="n"/>
      <c r="G484" s="14" t="n"/>
      <c r="H484" s="14" t="n"/>
      <c r="I484" s="14" t="n"/>
      <c r="J484" s="14" t="n"/>
      <c r="K484" s="14" t="n"/>
      <c r="L484" s="14" t="n"/>
      <c r="M484" s="14" t="n"/>
    </row>
    <row r="485" ht="42" customHeight="1" s="54">
      <c r="A485" s="14" t="n"/>
      <c r="B485" s="14" t="n"/>
      <c r="C485" s="14" t="n"/>
      <c r="D485" s="14" t="n"/>
      <c r="E485" s="14" t="n"/>
      <c r="F485" s="14" t="n"/>
      <c r="G485" s="14" t="n"/>
      <c r="H485" s="14" t="n"/>
      <c r="I485" s="14" t="n"/>
      <c r="J485" s="14" t="n"/>
      <c r="K485" s="14" t="n"/>
      <c r="L485" s="14" t="n"/>
      <c r="M485" s="14" t="n"/>
    </row>
    <row r="486" ht="42" customHeight="1" s="54">
      <c r="A486" s="14" t="n"/>
      <c r="B486" s="14" t="n"/>
      <c r="C486" s="14" t="n"/>
      <c r="D486" s="14" t="n"/>
      <c r="E486" s="14" t="n"/>
      <c r="F486" s="14" t="n"/>
      <c r="G486" s="14" t="n"/>
      <c r="H486" s="14" t="n"/>
      <c r="I486" s="14" t="n"/>
      <c r="J486" s="14" t="n"/>
      <c r="K486" s="14" t="n"/>
      <c r="L486" s="14" t="n"/>
      <c r="M486" s="14" t="n"/>
    </row>
    <row r="487" ht="42" customHeight="1" s="54">
      <c r="A487" s="14" t="n"/>
      <c r="B487" s="14" t="n"/>
      <c r="C487" s="14" t="n"/>
      <c r="D487" s="14" t="n"/>
      <c r="E487" s="14" t="n"/>
      <c r="F487" s="14" t="n"/>
      <c r="G487" s="14" t="n"/>
      <c r="H487" s="14" t="n"/>
      <c r="I487" s="14" t="n"/>
      <c r="J487" s="14" t="n"/>
      <c r="K487" s="14" t="n"/>
      <c r="L487" s="14" t="n"/>
      <c r="M487" s="14" t="n"/>
    </row>
    <row r="488" ht="42" customHeight="1" s="54">
      <c r="A488" s="14" t="n"/>
      <c r="B488" s="14" t="n"/>
      <c r="C488" s="14" t="n"/>
      <c r="D488" s="14" t="n"/>
      <c r="E488" s="14" t="n"/>
      <c r="F488" s="14" t="n"/>
      <c r="G488" s="14" t="n"/>
      <c r="H488" s="14" t="n"/>
      <c r="I488" s="14" t="n"/>
      <c r="J488" s="14" t="n"/>
      <c r="K488" s="14" t="n"/>
      <c r="L488" s="14" t="n"/>
      <c r="M488" s="14" t="n"/>
    </row>
    <row r="489" ht="42" customHeight="1" s="54">
      <c r="A489" s="14" t="n"/>
      <c r="B489" s="14" t="n"/>
      <c r="C489" s="14" t="n"/>
      <c r="D489" s="14" t="n"/>
      <c r="E489" s="14" t="n"/>
      <c r="F489" s="14" t="n"/>
      <c r="G489" s="14" t="n"/>
      <c r="H489" s="14" t="n"/>
      <c r="I489" s="14" t="n"/>
      <c r="J489" s="14" t="n"/>
      <c r="K489" s="14" t="n"/>
      <c r="L489" s="14" t="n"/>
      <c r="M489" s="14" t="n"/>
    </row>
    <row r="490" ht="42" customHeight="1" s="54">
      <c r="A490" s="14" t="n"/>
      <c r="B490" s="14" t="n"/>
      <c r="C490" s="14" t="n"/>
      <c r="D490" s="14" t="n"/>
      <c r="E490" s="14" t="n"/>
      <c r="F490" s="14" t="n"/>
      <c r="G490" s="14" t="n"/>
      <c r="H490" s="14" t="n"/>
      <c r="I490" s="14" t="n"/>
      <c r="J490" s="14" t="n"/>
      <c r="K490" s="14" t="n"/>
      <c r="L490" s="14" t="n"/>
      <c r="M490" s="14" t="n"/>
    </row>
    <row r="491" ht="42" customHeight="1" s="54">
      <c r="A491" s="14" t="n"/>
      <c r="B491" s="14" t="n"/>
      <c r="C491" s="14" t="n"/>
      <c r="D491" s="14" t="n"/>
      <c r="E491" s="14" t="n"/>
      <c r="F491" s="14" t="n"/>
      <c r="G491" s="14" t="n"/>
      <c r="H491" s="14" t="n"/>
      <c r="I491" s="14" t="n"/>
      <c r="J491" s="14" t="n"/>
      <c r="K491" s="14" t="n"/>
      <c r="L491" s="14" t="n"/>
      <c r="M491" s="14" t="n"/>
    </row>
    <row r="492" ht="42" customHeight="1" s="54">
      <c r="A492" s="14" t="n"/>
      <c r="B492" s="14" t="n"/>
      <c r="C492" s="14" t="n"/>
      <c r="D492" s="14" t="n"/>
      <c r="E492" s="14" t="n"/>
      <c r="F492" s="14" t="n"/>
      <c r="G492" s="14" t="n"/>
      <c r="H492" s="14" t="n"/>
      <c r="I492" s="14" t="n"/>
      <c r="J492" s="14" t="n"/>
      <c r="K492" s="14" t="n"/>
      <c r="L492" s="14" t="n"/>
      <c r="M492" s="14" t="n"/>
    </row>
    <row r="493" ht="42" customHeight="1" s="54">
      <c r="A493" s="14" t="n"/>
      <c r="B493" s="14" t="n"/>
      <c r="C493" s="14" t="n"/>
      <c r="D493" s="14" t="n"/>
      <c r="E493" s="14" t="n"/>
      <c r="F493" s="14" t="n"/>
      <c r="G493" s="14" t="n"/>
      <c r="H493" s="14" t="n"/>
      <c r="I493" s="14" t="n"/>
      <c r="J493" s="14" t="n"/>
      <c r="K493" s="14" t="n"/>
      <c r="L493" s="14" t="n"/>
      <c r="M493" s="14" t="n"/>
    </row>
    <row r="494" ht="42" customHeight="1" s="54">
      <c r="A494" s="14" t="n"/>
      <c r="B494" s="14" t="n"/>
      <c r="C494" s="14" t="n"/>
      <c r="D494" s="14" t="n"/>
      <c r="E494" s="14" t="n"/>
      <c r="F494" s="14" t="n"/>
      <c r="G494" s="14" t="n"/>
      <c r="H494" s="14" t="n"/>
      <c r="I494" s="14" t="n"/>
      <c r="J494" s="14" t="n"/>
      <c r="K494" s="14" t="n"/>
      <c r="L494" s="14" t="n"/>
      <c r="M494" s="14" t="n"/>
    </row>
    <row r="495" ht="42" customHeight="1" s="54">
      <c r="A495" s="14" t="n"/>
      <c r="B495" s="14" t="n"/>
      <c r="C495" s="14" t="n"/>
      <c r="D495" s="14" t="n"/>
      <c r="E495" s="14" t="n"/>
      <c r="F495" s="14" t="n"/>
      <c r="G495" s="14" t="n"/>
      <c r="H495" s="14" t="n"/>
      <c r="I495" s="14" t="n"/>
      <c r="J495" s="14" t="n"/>
      <c r="K495" s="14" t="n"/>
      <c r="L495" s="14" t="n"/>
      <c r="M495" s="14" t="n"/>
    </row>
    <row r="496" ht="42" customHeight="1" s="54">
      <c r="A496" s="14" t="n"/>
      <c r="B496" s="14" t="n"/>
      <c r="C496" s="14" t="n"/>
      <c r="D496" s="14" t="n"/>
      <c r="E496" s="14" t="n"/>
      <c r="F496" s="14" t="n"/>
      <c r="G496" s="14" t="n"/>
      <c r="H496" s="14" t="n"/>
      <c r="I496" s="14" t="n"/>
      <c r="J496" s="14" t="n"/>
      <c r="K496" s="14" t="n"/>
      <c r="L496" s="14" t="n"/>
      <c r="M496" s="14" t="n"/>
    </row>
    <row r="497" ht="42" customHeight="1" s="54">
      <c r="A497" s="14" t="n"/>
      <c r="B497" s="14" t="n"/>
      <c r="C497" s="14" t="n"/>
      <c r="D497" s="14" t="n"/>
      <c r="E497" s="14" t="n"/>
      <c r="F497" s="14" t="n"/>
      <c r="G497" s="14" t="n"/>
      <c r="H497" s="14" t="n"/>
      <c r="I497" s="14" t="n"/>
      <c r="J497" s="14" t="n"/>
      <c r="K497" s="14" t="n"/>
      <c r="L497" s="14" t="n"/>
      <c r="M497" s="14" t="n"/>
    </row>
    <row r="498" ht="42" customHeight="1" s="54">
      <c r="A498" s="14" t="n"/>
      <c r="B498" s="14" t="n"/>
      <c r="C498" s="14" t="n"/>
      <c r="D498" s="14" t="n"/>
      <c r="E498" s="14" t="n"/>
      <c r="F498" s="14" t="n"/>
      <c r="G498" s="14" t="n"/>
      <c r="H498" s="14" t="n"/>
      <c r="I498" s="14" t="n"/>
      <c r="J498" s="14" t="n"/>
      <c r="K498" s="14" t="n"/>
      <c r="L498" s="14" t="n"/>
      <c r="M498" s="14" t="n"/>
    </row>
    <row r="499" ht="42" customHeight="1" s="54">
      <c r="A499" s="14" t="n"/>
      <c r="B499" s="14" t="n"/>
      <c r="C499" s="14" t="n"/>
      <c r="D499" s="14" t="n"/>
      <c r="E499" s="14" t="n"/>
      <c r="F499" s="14" t="n"/>
      <c r="G499" s="14" t="n"/>
      <c r="H499" s="14" t="n"/>
      <c r="I499" s="14" t="n"/>
      <c r="J499" s="14" t="n"/>
      <c r="K499" s="14" t="n"/>
      <c r="L499" s="14" t="n"/>
      <c r="M499" s="14" t="n"/>
    </row>
    <row r="500" ht="42" customHeight="1" s="54">
      <c r="A500" s="14" t="n"/>
      <c r="B500" s="14" t="n"/>
      <c r="C500" s="14" t="n"/>
      <c r="D500" s="14" t="n"/>
      <c r="E500" s="14" t="n"/>
      <c r="F500" s="14" t="n"/>
      <c r="G500" s="14" t="n"/>
      <c r="H500" s="14" t="n"/>
      <c r="I500" s="14" t="n"/>
      <c r="J500" s="14" t="n"/>
      <c r="K500" s="14" t="n"/>
      <c r="L500" s="14" t="n"/>
      <c r="M500" s="14" t="n"/>
    </row>
    <row r="501" ht="42" customHeight="1" s="54">
      <c r="A501" s="14" t="n"/>
      <c r="B501" s="14" t="n"/>
      <c r="C501" s="14" t="n"/>
      <c r="D501" s="14" t="n"/>
      <c r="E501" s="14" t="n"/>
      <c r="F501" s="14" t="n"/>
      <c r="G501" s="14" t="n"/>
      <c r="H501" s="14" t="n"/>
      <c r="I501" s="14" t="n"/>
      <c r="J501" s="14" t="n"/>
      <c r="K501" s="14" t="n"/>
      <c r="L501" s="14" t="n"/>
      <c r="M501" s="14" t="n"/>
    </row>
    <row r="502" ht="42" customHeight="1" s="54">
      <c r="A502" s="14" t="n"/>
      <c r="B502" s="14" t="n"/>
      <c r="C502" s="14" t="n"/>
      <c r="D502" s="14" t="n"/>
      <c r="E502" s="14" t="n"/>
      <c r="F502" s="14" t="n"/>
      <c r="G502" s="14" t="n"/>
      <c r="H502" s="14" t="n"/>
      <c r="I502" s="14" t="n"/>
      <c r="J502" s="14" t="n"/>
      <c r="K502" s="14" t="n"/>
      <c r="L502" s="14" t="n"/>
      <c r="M502" s="14" t="n"/>
    </row>
    <row r="503" ht="42" customHeight="1" s="54">
      <c r="A503" s="14" t="n"/>
      <c r="B503" s="14" t="n"/>
      <c r="C503" s="14" t="n"/>
      <c r="D503" s="14" t="n"/>
      <c r="E503" s="14" t="n"/>
      <c r="F503" s="14" t="n"/>
      <c r="G503" s="14" t="n"/>
      <c r="H503" s="14" t="n"/>
      <c r="I503" s="14" t="n"/>
      <c r="J503" s="14" t="n"/>
      <c r="K503" s="14" t="n"/>
      <c r="L503" s="14" t="n"/>
      <c r="M503" s="14" t="n"/>
    </row>
    <row r="504" ht="42" customHeight="1" s="54">
      <c r="A504" s="14" t="n"/>
      <c r="B504" s="14" t="n"/>
      <c r="C504" s="14" t="n"/>
      <c r="D504" s="14" t="n"/>
      <c r="E504" s="14" t="n"/>
      <c r="F504" s="14" t="n"/>
      <c r="G504" s="14" t="n"/>
      <c r="H504" s="14" t="n"/>
      <c r="I504" s="14" t="n"/>
      <c r="J504" s="14" t="n"/>
      <c r="K504" s="14" t="n"/>
      <c r="L504" s="14" t="n"/>
      <c r="M504" s="14" t="n"/>
    </row>
    <row r="505" ht="42" customHeight="1" s="54">
      <c r="A505" s="14" t="n"/>
      <c r="B505" s="14" t="n"/>
      <c r="C505" s="14" t="n"/>
      <c r="D505" s="14" t="n"/>
      <c r="E505" s="14" t="n"/>
      <c r="F505" s="14" t="n"/>
      <c r="G505" s="14" t="n"/>
      <c r="H505" s="14" t="n"/>
      <c r="I505" s="14" t="n"/>
      <c r="J505" s="14" t="n"/>
      <c r="K505" s="14" t="n"/>
      <c r="L505" s="14" t="n"/>
      <c r="M505" s="14" t="n"/>
    </row>
    <row r="506" ht="42" customHeight="1" s="54">
      <c r="A506" s="14" t="n"/>
      <c r="B506" s="14" t="n"/>
      <c r="C506" s="14" t="n"/>
      <c r="D506" s="14" t="n"/>
      <c r="E506" s="14" t="n"/>
      <c r="F506" s="14" t="n"/>
      <c r="G506" s="14" t="n"/>
      <c r="H506" s="14" t="n"/>
      <c r="I506" s="14" t="n"/>
      <c r="J506" s="14" t="n"/>
      <c r="K506" s="14" t="n"/>
      <c r="L506" s="14" t="n"/>
      <c r="M506" s="14" t="n"/>
    </row>
    <row r="507" ht="42" customHeight="1" s="54">
      <c r="A507" s="14" t="n"/>
      <c r="B507" s="14" t="n"/>
      <c r="C507" s="14" t="n"/>
      <c r="D507" s="14" t="n"/>
      <c r="E507" s="14" t="n"/>
      <c r="F507" s="14" t="n"/>
      <c r="G507" s="14" t="n"/>
      <c r="H507" s="14" t="n"/>
      <c r="I507" s="14" t="n"/>
      <c r="J507" s="14" t="n"/>
      <c r="K507" s="14" t="n"/>
      <c r="L507" s="14" t="n"/>
      <c r="M507" s="14" t="n"/>
    </row>
    <row r="508" ht="42" customHeight="1" s="54">
      <c r="A508" s="14" t="n"/>
      <c r="B508" s="14" t="n"/>
      <c r="C508" s="14" t="n"/>
      <c r="D508" s="14" t="n"/>
      <c r="E508" s="14" t="n"/>
      <c r="F508" s="14" t="n"/>
      <c r="G508" s="14" t="n"/>
      <c r="H508" s="14" t="n"/>
      <c r="I508" s="14" t="n"/>
      <c r="J508" s="14" t="n"/>
      <c r="K508" s="14" t="n"/>
      <c r="L508" s="14" t="n"/>
      <c r="M508" s="14" t="n"/>
    </row>
    <row r="509" ht="42" customHeight="1" s="54">
      <c r="A509" s="14" t="n"/>
      <c r="B509" s="14" t="n"/>
      <c r="C509" s="14" t="n"/>
      <c r="D509" s="14" t="n"/>
      <c r="E509" s="14" t="n"/>
      <c r="F509" s="14" t="n"/>
      <c r="G509" s="14" t="n"/>
      <c r="H509" s="14" t="n"/>
      <c r="I509" s="14" t="n"/>
      <c r="J509" s="14" t="n"/>
      <c r="K509" s="14" t="n"/>
      <c r="L509" s="14" t="n"/>
      <c r="M509" s="14" t="n"/>
    </row>
    <row r="510" ht="42" customHeight="1" s="54">
      <c r="A510" s="14" t="n"/>
      <c r="B510" s="14" t="n"/>
      <c r="C510" s="14" t="n"/>
      <c r="D510" s="14" t="n"/>
      <c r="E510" s="14" t="n"/>
      <c r="F510" s="14" t="n"/>
      <c r="G510" s="14" t="n"/>
      <c r="H510" s="14" t="n"/>
      <c r="I510" s="14" t="n"/>
      <c r="J510" s="14" t="n"/>
      <c r="K510" s="14" t="n"/>
      <c r="L510" s="14" t="n"/>
      <c r="M510" s="14" t="n"/>
    </row>
    <row r="511" ht="42" customHeight="1" s="54">
      <c r="A511" s="14" t="n"/>
      <c r="B511" s="14" t="n"/>
      <c r="C511" s="14" t="n"/>
      <c r="D511" s="14" t="n"/>
      <c r="E511" s="14" t="n"/>
      <c r="F511" s="14" t="n"/>
      <c r="G511" s="14" t="n"/>
      <c r="H511" s="14" t="n"/>
      <c r="I511" s="14" t="n"/>
      <c r="J511" s="14" t="n"/>
      <c r="K511" s="14" t="n"/>
      <c r="L511" s="14" t="n"/>
      <c r="M511" s="14" t="n"/>
    </row>
    <row r="512" ht="42" customHeight="1" s="54">
      <c r="A512" s="14" t="n"/>
      <c r="B512" s="14" t="n"/>
      <c r="C512" s="14" t="n"/>
      <c r="D512" s="14" t="n"/>
      <c r="E512" s="14" t="n"/>
      <c r="F512" s="14" t="n"/>
      <c r="G512" s="14" t="n"/>
      <c r="H512" s="14" t="n"/>
      <c r="I512" s="14" t="n"/>
      <c r="J512" s="14" t="n"/>
      <c r="K512" s="14" t="n"/>
      <c r="L512" s="14" t="n"/>
      <c r="M512" s="14" t="n"/>
    </row>
    <row r="513" ht="42" customHeight="1" s="54">
      <c r="A513" s="14" t="n"/>
      <c r="B513" s="14" t="n"/>
      <c r="C513" s="14" t="n"/>
      <c r="D513" s="14" t="n"/>
      <c r="E513" s="14" t="n"/>
      <c r="F513" s="14" t="n"/>
      <c r="G513" s="14" t="n"/>
      <c r="H513" s="14" t="n"/>
      <c r="I513" s="14" t="n"/>
      <c r="J513" s="14" t="n"/>
      <c r="K513" s="14" t="n"/>
      <c r="L513" s="14" t="n"/>
      <c r="M513" s="14" t="n"/>
    </row>
    <row r="514" ht="42" customHeight="1" s="54">
      <c r="A514" s="14" t="n"/>
      <c r="B514" s="14" t="n"/>
      <c r="C514" s="14" t="n"/>
      <c r="D514" s="14" t="n"/>
      <c r="E514" s="14" t="n"/>
      <c r="F514" s="14" t="n"/>
      <c r="G514" s="14" t="n"/>
      <c r="H514" s="14" t="n"/>
      <c r="I514" s="14" t="n"/>
      <c r="J514" s="14" t="n"/>
      <c r="K514" s="14" t="n"/>
      <c r="L514" s="14" t="n"/>
      <c r="M514" s="14" t="n"/>
    </row>
    <row r="515" ht="42" customHeight="1" s="54">
      <c r="A515" s="14" t="n"/>
      <c r="B515" s="14" t="n"/>
      <c r="C515" s="14" t="n"/>
      <c r="D515" s="14" t="n"/>
      <c r="E515" s="14" t="n"/>
      <c r="F515" s="14" t="n"/>
      <c r="G515" s="14" t="n"/>
      <c r="H515" s="14" t="n"/>
      <c r="I515" s="14" t="n"/>
      <c r="J515" s="14" t="n"/>
      <c r="K515" s="14" t="n"/>
      <c r="L515" s="14" t="n"/>
      <c r="M515" s="14" t="n"/>
    </row>
    <row r="516" ht="42" customHeight="1" s="54">
      <c r="A516" s="14" t="n"/>
      <c r="B516" s="14" t="n"/>
      <c r="C516" s="14" t="n"/>
      <c r="D516" s="14" t="n"/>
      <c r="E516" s="14" t="n"/>
      <c r="F516" s="14" t="n"/>
      <c r="G516" s="14" t="n"/>
      <c r="H516" s="14" t="n"/>
      <c r="I516" s="14" t="n"/>
      <c r="J516" s="14" t="n"/>
      <c r="K516" s="14" t="n"/>
      <c r="L516" s="14" t="n"/>
      <c r="M516" s="14" t="n"/>
    </row>
    <row r="517" ht="42" customHeight="1" s="54">
      <c r="A517" s="14" t="n"/>
      <c r="B517" s="14" t="n"/>
      <c r="C517" s="14" t="n"/>
      <c r="D517" s="14" t="n"/>
      <c r="E517" s="14" t="n"/>
      <c r="F517" s="14" t="n"/>
      <c r="G517" s="14" t="n"/>
      <c r="H517" s="14" t="n"/>
      <c r="I517" s="14" t="n"/>
      <c r="J517" s="14" t="n"/>
      <c r="K517" s="14" t="n"/>
      <c r="L517" s="14" t="n"/>
      <c r="M517" s="14" t="n"/>
    </row>
    <row r="518" ht="42" customHeight="1" s="54">
      <c r="A518" s="14" t="n"/>
      <c r="B518" s="14" t="n"/>
      <c r="C518" s="14" t="n"/>
      <c r="D518" s="14" t="n"/>
      <c r="E518" s="14" t="n"/>
      <c r="F518" s="14" t="n"/>
      <c r="G518" s="14" t="n"/>
      <c r="H518" s="14" t="n"/>
      <c r="I518" s="14" t="n"/>
      <c r="J518" s="14" t="n"/>
      <c r="K518" s="14" t="n"/>
      <c r="L518" s="14" t="n"/>
      <c r="M518" s="14" t="n"/>
    </row>
    <row r="519" ht="42" customHeight="1" s="54">
      <c r="A519" s="14" t="n"/>
      <c r="B519" s="14" t="n"/>
      <c r="C519" s="14" t="n"/>
      <c r="D519" s="14" t="n"/>
      <c r="E519" s="14" t="n"/>
      <c r="F519" s="14" t="n"/>
      <c r="G519" s="14" t="n"/>
      <c r="H519" s="14" t="n"/>
      <c r="I519" s="14" t="n"/>
      <c r="J519" s="14" t="n"/>
      <c r="K519" s="14" t="n"/>
      <c r="L519" s="14" t="n"/>
      <c r="M519" s="14" t="n"/>
    </row>
    <row r="520" ht="42" customHeight="1" s="54">
      <c r="A520" s="14" t="n"/>
      <c r="B520" s="14" t="n"/>
      <c r="C520" s="14" t="n"/>
      <c r="D520" s="14" t="n"/>
      <c r="E520" s="14" t="n"/>
      <c r="F520" s="14" t="n"/>
      <c r="G520" s="14" t="n"/>
      <c r="H520" s="14" t="n"/>
      <c r="I520" s="14" t="n"/>
      <c r="J520" s="14" t="n"/>
      <c r="K520" s="14" t="n"/>
      <c r="L520" s="14" t="n"/>
      <c r="M520" s="14" t="n"/>
    </row>
    <row r="521" ht="42" customHeight="1" s="54">
      <c r="A521" s="14" t="n"/>
      <c r="B521" s="14" t="n"/>
      <c r="C521" s="14" t="n"/>
      <c r="D521" s="14" t="n"/>
      <c r="E521" s="14" t="n"/>
      <c r="F521" s="14" t="n"/>
      <c r="G521" s="14" t="n"/>
      <c r="H521" s="14" t="n"/>
      <c r="I521" s="14" t="n"/>
      <c r="J521" s="14" t="n"/>
      <c r="K521" s="14" t="n"/>
      <c r="L521" s="14" t="n"/>
      <c r="M521" s="14" t="n"/>
    </row>
    <row r="522" ht="42" customHeight="1" s="54">
      <c r="A522" s="14" t="n"/>
      <c r="B522" s="14" t="n"/>
      <c r="C522" s="14" t="n"/>
      <c r="D522" s="14" t="n"/>
      <c r="E522" s="14" t="n"/>
      <c r="F522" s="14" t="n"/>
      <c r="G522" s="14" t="n"/>
      <c r="H522" s="14" t="n"/>
      <c r="I522" s="14" t="n"/>
      <c r="J522" s="14" t="n"/>
      <c r="K522" s="14" t="n"/>
      <c r="L522" s="14" t="n"/>
      <c r="M522" s="14" t="n"/>
    </row>
    <row r="523" ht="42" customHeight="1" s="54">
      <c r="A523" s="14" t="n"/>
      <c r="B523" s="14" t="n"/>
      <c r="C523" s="14" t="n"/>
      <c r="D523" s="14" t="n"/>
      <c r="E523" s="14" t="n"/>
      <c r="F523" s="14" t="n"/>
      <c r="G523" s="14" t="n"/>
      <c r="H523" s="14" t="n"/>
      <c r="I523" s="14" t="n"/>
      <c r="J523" s="14" t="n"/>
      <c r="K523" s="14" t="n"/>
      <c r="L523" s="14" t="n"/>
      <c r="M523" s="14" t="n"/>
    </row>
    <row r="524" ht="42" customHeight="1" s="54">
      <c r="A524" s="14" t="n"/>
      <c r="B524" s="14" t="n"/>
      <c r="C524" s="14" t="n"/>
      <c r="D524" s="14" t="n"/>
      <c r="E524" s="14" t="n"/>
      <c r="F524" s="14" t="n"/>
      <c r="G524" s="14" t="n"/>
      <c r="H524" s="14" t="n"/>
      <c r="I524" s="14" t="n"/>
      <c r="J524" s="14" t="n"/>
      <c r="K524" s="14" t="n"/>
      <c r="L524" s="14" t="n"/>
      <c r="M524" s="14" t="n"/>
    </row>
    <row r="525" ht="42" customHeight="1" s="54">
      <c r="A525" s="14" t="n"/>
      <c r="B525" s="14" t="n"/>
      <c r="C525" s="14" t="n"/>
      <c r="D525" s="14" t="n"/>
      <c r="E525" s="14" t="n"/>
      <c r="F525" s="14" t="n"/>
      <c r="G525" s="14" t="n"/>
      <c r="H525" s="14" t="n"/>
      <c r="I525" s="14" t="n"/>
      <c r="J525" s="14" t="n"/>
      <c r="K525" s="14" t="n"/>
      <c r="L525" s="14" t="n"/>
      <c r="M525" s="14" t="n"/>
    </row>
    <row r="526" ht="42" customHeight="1" s="54">
      <c r="A526" s="14" t="n"/>
      <c r="B526" s="14" t="n"/>
      <c r="C526" s="14" t="n"/>
      <c r="D526" s="14" t="n"/>
      <c r="E526" s="14" t="n"/>
      <c r="F526" s="14" t="n"/>
      <c r="G526" s="14" t="n"/>
      <c r="H526" s="14" t="n"/>
      <c r="I526" s="14" t="n"/>
      <c r="J526" s="14" t="n"/>
      <c r="K526" s="14" t="n"/>
      <c r="L526" s="14" t="n"/>
      <c r="M526" s="14" t="n"/>
    </row>
    <row r="527" ht="42" customHeight="1" s="54">
      <c r="A527" s="14" t="n"/>
      <c r="B527" s="14" t="n"/>
      <c r="C527" s="14" t="n"/>
      <c r="D527" s="14" t="n"/>
      <c r="E527" s="14" t="n"/>
      <c r="F527" s="14" t="n"/>
      <c r="G527" s="14" t="n"/>
      <c r="H527" s="14" t="n"/>
      <c r="I527" s="14" t="n"/>
      <c r="J527" s="14" t="n"/>
      <c r="K527" s="14" t="n"/>
      <c r="L527" s="14" t="n"/>
      <c r="M527" s="14" t="n"/>
    </row>
    <row r="528" ht="42" customHeight="1" s="54">
      <c r="A528" s="14" t="n"/>
      <c r="B528" s="14" t="n"/>
      <c r="C528" s="14" t="n"/>
      <c r="D528" s="14" t="n"/>
      <c r="E528" s="14" t="n"/>
      <c r="F528" s="14" t="n"/>
      <c r="G528" s="14" t="n"/>
      <c r="H528" s="14" t="n"/>
      <c r="I528" s="14" t="n"/>
      <c r="J528" s="14" t="n"/>
      <c r="K528" s="14" t="n"/>
      <c r="L528" s="14" t="n"/>
      <c r="M528" s="14" t="n"/>
    </row>
    <row r="529" ht="42" customHeight="1" s="54">
      <c r="A529" s="14" t="n"/>
      <c r="B529" s="14" t="n"/>
      <c r="C529" s="14" t="n"/>
      <c r="D529" s="14" t="n"/>
      <c r="E529" s="14" t="n"/>
      <c r="F529" s="14" t="n"/>
      <c r="G529" s="14" t="n"/>
      <c r="H529" s="14" t="n"/>
      <c r="I529" s="14" t="n"/>
      <c r="J529" s="14" t="n"/>
      <c r="K529" s="14" t="n"/>
      <c r="L529" s="14" t="n"/>
      <c r="M529" s="14" t="n"/>
    </row>
    <row r="530" ht="42" customHeight="1" s="54">
      <c r="A530" s="14" t="n"/>
      <c r="B530" s="14" t="n"/>
      <c r="C530" s="14" t="n"/>
      <c r="D530" s="14" t="n"/>
      <c r="E530" s="14" t="n"/>
      <c r="F530" s="14" t="n"/>
      <c r="G530" s="14" t="n"/>
      <c r="H530" s="14" t="n"/>
      <c r="I530" s="14" t="n"/>
      <c r="J530" s="14" t="n"/>
      <c r="K530" s="14" t="n"/>
      <c r="L530" s="14" t="n"/>
      <c r="M530" s="14" t="n"/>
    </row>
    <row r="531" ht="42" customHeight="1" s="54">
      <c r="A531" s="14" t="n"/>
      <c r="B531" s="14" t="n"/>
      <c r="C531" s="14" t="n"/>
      <c r="D531" s="14" t="n"/>
      <c r="E531" s="14" t="n"/>
      <c r="F531" s="14" t="n"/>
      <c r="G531" s="14" t="n"/>
      <c r="H531" s="14" t="n"/>
      <c r="I531" s="14" t="n"/>
      <c r="J531" s="14" t="n"/>
      <c r="K531" s="14" t="n"/>
      <c r="L531" s="14" t="n"/>
      <c r="M531" s="14" t="n"/>
    </row>
    <row r="532" ht="42" customHeight="1" s="54">
      <c r="A532" s="14" t="n"/>
      <c r="B532" s="14" t="n"/>
      <c r="C532" s="14" t="n"/>
      <c r="D532" s="14" t="n"/>
      <c r="E532" s="14" t="n"/>
      <c r="F532" s="14" t="n"/>
      <c r="G532" s="14" t="n"/>
      <c r="H532" s="14" t="n"/>
      <c r="I532" s="14" t="n"/>
      <c r="J532" s="14" t="n"/>
      <c r="K532" s="14" t="n"/>
      <c r="L532" s="14" t="n"/>
      <c r="M532" s="14" t="n"/>
    </row>
    <row r="533" ht="42" customHeight="1" s="54">
      <c r="A533" s="14" t="n"/>
      <c r="B533" s="14" t="n"/>
      <c r="C533" s="14" t="n"/>
      <c r="D533" s="14" t="n"/>
      <c r="E533" s="14" t="n"/>
      <c r="F533" s="14" t="n"/>
      <c r="G533" s="14" t="n"/>
      <c r="H533" s="14" t="n"/>
      <c r="I533" s="14" t="n"/>
      <c r="J533" s="14" t="n"/>
      <c r="K533" s="14" t="n"/>
      <c r="L533" s="14" t="n"/>
      <c r="M533" s="14" t="n"/>
    </row>
    <row r="534" ht="42" customHeight="1" s="54">
      <c r="A534" s="14" t="n"/>
      <c r="B534" s="14" t="n"/>
      <c r="C534" s="14" t="n"/>
      <c r="D534" s="14" t="n"/>
      <c r="E534" s="14" t="n"/>
      <c r="F534" s="14" t="n"/>
      <c r="G534" s="14" t="n"/>
      <c r="H534" s="14" t="n"/>
      <c r="I534" s="14" t="n"/>
      <c r="J534" s="14" t="n"/>
      <c r="K534" s="14" t="n"/>
      <c r="L534" s="14" t="n"/>
      <c r="M534" s="14" t="n"/>
    </row>
    <row r="535" ht="42" customHeight="1" s="54">
      <c r="A535" s="14" t="n"/>
      <c r="B535" s="14" t="n"/>
      <c r="C535" s="14" t="n"/>
      <c r="D535" s="14" t="n"/>
      <c r="E535" s="14" t="n"/>
      <c r="F535" s="14" t="n"/>
      <c r="G535" s="14" t="n"/>
      <c r="H535" s="14" t="n"/>
      <c r="I535" s="14" t="n"/>
      <c r="J535" s="14" t="n"/>
      <c r="K535" s="14" t="n"/>
      <c r="L535" s="14" t="n"/>
      <c r="M535" s="14" t="n"/>
    </row>
    <row r="536" ht="42" customHeight="1" s="54">
      <c r="A536" s="14" t="n"/>
      <c r="B536" s="14" t="n"/>
      <c r="C536" s="14" t="n"/>
      <c r="D536" s="14" t="n"/>
      <c r="E536" s="14" t="n"/>
      <c r="F536" s="14" t="n"/>
      <c r="G536" s="14" t="n"/>
      <c r="H536" s="14" t="n"/>
      <c r="I536" s="14" t="n"/>
      <c r="J536" s="14" t="n"/>
      <c r="K536" s="14" t="n"/>
      <c r="L536" s="14" t="n"/>
      <c r="M536" s="14" t="n"/>
    </row>
    <row r="537" ht="42" customHeight="1" s="54">
      <c r="A537" s="14" t="n"/>
      <c r="B537" s="14" t="n"/>
      <c r="C537" s="14" t="n"/>
      <c r="D537" s="14" t="n"/>
      <c r="E537" s="14" t="n"/>
      <c r="F537" s="14" t="n"/>
      <c r="G537" s="14" t="n"/>
      <c r="H537" s="14" t="n"/>
      <c r="I537" s="14" t="n"/>
      <c r="J537" s="14" t="n"/>
      <c r="K537" s="14" t="n"/>
      <c r="L537" s="14" t="n"/>
      <c r="M537" s="14" t="n"/>
    </row>
    <row r="538" ht="42" customHeight="1" s="54">
      <c r="A538" s="14" t="n"/>
      <c r="B538" s="14" t="n"/>
      <c r="C538" s="14" t="n"/>
      <c r="D538" s="14" t="n"/>
      <c r="E538" s="14" t="n"/>
      <c r="F538" s="14" t="n"/>
      <c r="G538" s="14" t="n"/>
      <c r="H538" s="14" t="n"/>
      <c r="I538" s="14" t="n"/>
      <c r="J538" s="14" t="n"/>
      <c r="K538" s="14" t="n"/>
      <c r="L538" s="14" t="n"/>
      <c r="M538" s="14" t="n"/>
    </row>
    <row r="539" ht="42" customHeight="1" s="54">
      <c r="A539" s="14" t="n"/>
      <c r="B539" s="14" t="n"/>
      <c r="C539" s="14" t="n"/>
      <c r="D539" s="14" t="n"/>
      <c r="E539" s="14" t="n"/>
      <c r="F539" s="14" t="n"/>
      <c r="G539" s="14" t="n"/>
      <c r="H539" s="14" t="n"/>
      <c r="I539" s="14" t="n"/>
      <c r="J539" s="14" t="n"/>
      <c r="K539" s="14" t="n"/>
      <c r="L539" s="14" t="n"/>
      <c r="M539" s="14" t="n"/>
    </row>
    <row r="540" ht="42" customHeight="1" s="54">
      <c r="A540" s="14" t="n"/>
      <c r="B540" s="14" t="n"/>
      <c r="C540" s="14" t="n"/>
      <c r="D540" s="14" t="n"/>
      <c r="E540" s="14" t="n"/>
      <c r="F540" s="14" t="n"/>
      <c r="G540" s="14" t="n"/>
      <c r="H540" s="14" t="n"/>
      <c r="I540" s="14" t="n"/>
      <c r="J540" s="14" t="n"/>
      <c r="K540" s="14" t="n"/>
      <c r="L540" s="14" t="n"/>
      <c r="M540" s="14" t="n"/>
    </row>
    <row r="541" ht="42" customHeight="1" s="54">
      <c r="A541" s="14" t="n"/>
      <c r="B541" s="14" t="n"/>
      <c r="C541" s="14" t="n"/>
      <c r="D541" s="14" t="n"/>
      <c r="E541" s="14" t="n"/>
      <c r="F541" s="14" t="n"/>
      <c r="G541" s="14" t="n"/>
      <c r="H541" s="14" t="n"/>
      <c r="I541" s="14" t="n"/>
      <c r="J541" s="14" t="n"/>
      <c r="K541" s="14" t="n"/>
      <c r="L541" s="14" t="n"/>
      <c r="M541" s="14" t="n"/>
    </row>
    <row r="542" ht="42" customHeight="1" s="54">
      <c r="A542" s="14" t="n"/>
      <c r="B542" s="14" t="n"/>
      <c r="C542" s="14" t="n"/>
      <c r="D542" s="14" t="n"/>
      <c r="E542" s="14" t="n"/>
      <c r="F542" s="14" t="n"/>
      <c r="G542" s="14" t="n"/>
      <c r="H542" s="14" t="n"/>
      <c r="I542" s="14" t="n"/>
      <c r="J542" s="14" t="n"/>
      <c r="K542" s="14" t="n"/>
      <c r="L542" s="14" t="n"/>
      <c r="M542" s="14" t="n"/>
    </row>
    <row r="543" ht="42" customHeight="1" s="54">
      <c r="A543" s="14" t="n"/>
      <c r="B543" s="14" t="n"/>
      <c r="C543" s="14" t="n"/>
      <c r="D543" s="14" t="n"/>
      <c r="E543" s="14" t="n"/>
      <c r="F543" s="14" t="n"/>
      <c r="G543" s="14" t="n"/>
      <c r="H543" s="14" t="n"/>
      <c r="I543" s="14" t="n"/>
      <c r="J543" s="14" t="n"/>
      <c r="K543" s="14" t="n"/>
      <c r="L543" s="14" t="n"/>
      <c r="M543" s="14" t="n"/>
    </row>
    <row r="544" ht="42" customHeight="1" s="54">
      <c r="A544" s="14" t="n"/>
      <c r="B544" s="14" t="n"/>
      <c r="C544" s="14" t="n"/>
      <c r="D544" s="14" t="n"/>
      <c r="E544" s="14" t="n"/>
      <c r="F544" s="14" t="n"/>
      <c r="G544" s="14" t="n"/>
      <c r="H544" s="14" t="n"/>
      <c r="I544" s="14" t="n"/>
      <c r="J544" s="14" t="n"/>
      <c r="K544" s="14" t="n"/>
      <c r="L544" s="14" t="n"/>
      <c r="M544" s="14" t="n"/>
    </row>
    <row r="545" ht="42" customHeight="1" s="54">
      <c r="A545" s="14" t="n"/>
      <c r="B545" s="14" t="n"/>
      <c r="C545" s="14" t="n"/>
      <c r="D545" s="14" t="n"/>
      <c r="E545" s="14" t="n"/>
      <c r="F545" s="14" t="n"/>
      <c r="G545" s="14" t="n"/>
      <c r="H545" s="14" t="n"/>
      <c r="I545" s="14" t="n"/>
      <c r="J545" s="14" t="n"/>
      <c r="K545" s="14" t="n"/>
      <c r="L545" s="14" t="n"/>
      <c r="M545" s="14" t="n"/>
    </row>
    <row r="546" ht="42" customHeight="1" s="54">
      <c r="A546" s="14" t="n"/>
      <c r="B546" s="14" t="n"/>
      <c r="C546" s="14" t="n"/>
      <c r="D546" s="14" t="n"/>
      <c r="E546" s="14" t="n"/>
      <c r="F546" s="14" t="n"/>
      <c r="G546" s="14" t="n"/>
      <c r="H546" s="14" t="n"/>
      <c r="I546" s="14" t="n"/>
      <c r="J546" s="14" t="n"/>
      <c r="K546" s="14" t="n"/>
      <c r="L546" s="14" t="n"/>
      <c r="M546" s="14" t="n"/>
    </row>
    <row r="547" ht="42" customHeight="1" s="54">
      <c r="A547" s="14" t="n"/>
      <c r="B547" s="14" t="n"/>
      <c r="C547" s="14" t="n"/>
      <c r="D547" s="14" t="n"/>
      <c r="E547" s="14" t="n"/>
      <c r="F547" s="14" t="n"/>
      <c r="G547" s="14" t="n"/>
      <c r="H547" s="14" t="n"/>
      <c r="I547" s="14" t="n"/>
      <c r="J547" s="14" t="n"/>
      <c r="K547" s="14" t="n"/>
      <c r="L547" s="14" t="n"/>
      <c r="M547" s="14" t="n"/>
    </row>
    <row r="548" ht="42" customHeight="1" s="54">
      <c r="A548" s="14" t="n"/>
      <c r="B548" s="14" t="n"/>
      <c r="C548" s="14" t="n"/>
      <c r="D548" s="14" t="n"/>
      <c r="E548" s="14" t="n"/>
      <c r="F548" s="14" t="n"/>
      <c r="G548" s="14" t="n"/>
      <c r="H548" s="14" t="n"/>
      <c r="I548" s="14" t="n"/>
      <c r="J548" s="14" t="n"/>
      <c r="K548" s="14" t="n"/>
      <c r="L548" s="14" t="n"/>
      <c r="M548" s="14" t="n"/>
    </row>
    <row r="549" ht="42" customHeight="1" s="54">
      <c r="A549" s="14" t="n"/>
      <c r="B549" s="14" t="n"/>
      <c r="C549" s="14" t="n"/>
      <c r="D549" s="14" t="n"/>
      <c r="E549" s="14" t="n"/>
      <c r="F549" s="14" t="n"/>
      <c r="G549" s="14" t="n"/>
      <c r="H549" s="14" t="n"/>
      <c r="I549" s="14" t="n"/>
      <c r="J549" s="14" t="n"/>
      <c r="K549" s="14" t="n"/>
      <c r="L549" s="14" t="n"/>
      <c r="M549" s="14" t="n"/>
    </row>
    <row r="550" ht="42" customHeight="1" s="54">
      <c r="A550" s="14" t="n"/>
      <c r="B550" s="14" t="n"/>
      <c r="C550" s="14" t="n"/>
      <c r="D550" s="14" t="n"/>
      <c r="E550" s="14" t="n"/>
      <c r="F550" s="14" t="n"/>
      <c r="G550" s="14" t="n"/>
      <c r="H550" s="14" t="n"/>
      <c r="I550" s="14" t="n"/>
      <c r="J550" s="14" t="n"/>
      <c r="K550" s="14" t="n"/>
      <c r="L550" s="14" t="n"/>
      <c r="M550" s="14" t="n"/>
    </row>
    <row r="551" ht="42" customHeight="1" s="54">
      <c r="A551" s="14" t="n"/>
      <c r="B551" s="14" t="n"/>
      <c r="C551" s="14" t="n"/>
      <c r="D551" s="14" t="n"/>
      <c r="E551" s="14" t="n"/>
      <c r="F551" s="14" t="n"/>
      <c r="G551" s="14" t="n"/>
      <c r="H551" s="14" t="n"/>
      <c r="I551" s="14" t="n"/>
      <c r="J551" s="14" t="n"/>
      <c r="K551" s="14" t="n"/>
      <c r="L551" s="14" t="n"/>
      <c r="M551" s="14" t="n"/>
    </row>
    <row r="552" ht="42" customHeight="1" s="54">
      <c r="A552" s="14" t="n"/>
      <c r="B552" s="14" t="n"/>
      <c r="C552" s="14" t="n"/>
      <c r="D552" s="14" t="n"/>
      <c r="E552" s="14" t="n"/>
      <c r="F552" s="14" t="n"/>
      <c r="G552" s="14" t="n"/>
      <c r="H552" s="14" t="n"/>
      <c r="I552" s="14" t="n"/>
      <c r="J552" s="14" t="n"/>
      <c r="K552" s="14" t="n"/>
      <c r="L552" s="14" t="n"/>
      <c r="M552" s="14" t="n"/>
    </row>
    <row r="553" ht="42" customHeight="1" s="54">
      <c r="A553" s="14" t="n"/>
      <c r="B553" s="14" t="n"/>
      <c r="C553" s="14" t="n"/>
      <c r="D553" s="14" t="n"/>
      <c r="E553" s="14" t="n"/>
      <c r="F553" s="14" t="n"/>
      <c r="G553" s="14" t="n"/>
      <c r="H553" s="14" t="n"/>
      <c r="I553" s="14" t="n"/>
      <c r="J553" s="14" t="n"/>
      <c r="K553" s="14" t="n"/>
      <c r="L553" s="14" t="n"/>
      <c r="M553" s="14" t="n"/>
    </row>
    <row r="554" ht="42" customHeight="1" s="54">
      <c r="A554" s="14" t="n"/>
      <c r="B554" s="14" t="n"/>
      <c r="C554" s="14" t="n"/>
      <c r="D554" s="14" t="n"/>
      <c r="E554" s="14" t="n"/>
      <c r="F554" s="14" t="n"/>
      <c r="G554" s="14" t="n"/>
      <c r="H554" s="14" t="n"/>
      <c r="I554" s="14" t="n"/>
      <c r="J554" s="14" t="n"/>
      <c r="K554" s="14" t="n"/>
      <c r="L554" s="14" t="n"/>
      <c r="M554" s="14" t="n"/>
    </row>
    <row r="555" ht="42" customHeight="1" s="54">
      <c r="A555" s="14" t="n"/>
      <c r="B555" s="14" t="n"/>
      <c r="C555" s="14" t="n"/>
      <c r="D555" s="14" t="n"/>
      <c r="E555" s="14" t="n"/>
      <c r="F555" s="14" t="n"/>
      <c r="G555" s="14" t="n"/>
      <c r="H555" s="14" t="n"/>
      <c r="I555" s="14" t="n"/>
      <c r="J555" s="14" t="n"/>
      <c r="K555" s="14" t="n"/>
      <c r="L555" s="14" t="n"/>
      <c r="M555" s="14" t="n"/>
    </row>
    <row r="556" ht="42" customHeight="1" s="54">
      <c r="A556" s="14" t="n"/>
      <c r="B556" s="14" t="n"/>
      <c r="C556" s="14" t="n"/>
      <c r="D556" s="14" t="n"/>
      <c r="E556" s="14" t="n"/>
      <c r="F556" s="14" t="n"/>
      <c r="G556" s="14" t="n"/>
      <c r="H556" s="14" t="n"/>
      <c r="I556" s="14" t="n"/>
      <c r="J556" s="14" t="n"/>
      <c r="K556" s="14" t="n"/>
      <c r="L556" s="14" t="n"/>
      <c r="M556" s="14" t="n"/>
    </row>
    <row r="557" ht="42" customHeight="1" s="54">
      <c r="A557" s="14" t="n"/>
      <c r="B557" s="14" t="n"/>
      <c r="C557" s="14" t="n"/>
      <c r="D557" s="14" t="n"/>
      <c r="E557" s="14" t="n"/>
      <c r="F557" s="14" t="n"/>
      <c r="G557" s="14" t="n"/>
      <c r="H557" s="14" t="n"/>
      <c r="I557" s="14" t="n"/>
      <c r="J557" s="14" t="n"/>
      <c r="K557" s="14" t="n"/>
      <c r="L557" s="14" t="n"/>
      <c r="M557" s="14" t="n"/>
    </row>
    <row r="558" ht="42" customHeight="1" s="54">
      <c r="A558" s="14" t="n"/>
      <c r="B558" s="14" t="n"/>
      <c r="C558" s="14" t="n"/>
      <c r="D558" s="14" t="n"/>
      <c r="E558" s="14" t="n"/>
      <c r="F558" s="14" t="n"/>
      <c r="G558" s="14" t="n"/>
      <c r="H558" s="14" t="n"/>
      <c r="I558" s="14" t="n"/>
      <c r="J558" s="14" t="n"/>
      <c r="K558" s="14" t="n"/>
      <c r="L558" s="14" t="n"/>
      <c r="M558" s="14" t="n"/>
    </row>
    <row r="559" ht="42" customHeight="1" s="54">
      <c r="A559" s="14" t="n"/>
      <c r="B559" s="14" t="n"/>
      <c r="C559" s="14" t="n"/>
      <c r="D559" s="14" t="n"/>
      <c r="E559" s="14" t="n"/>
      <c r="F559" s="14" t="n"/>
      <c r="G559" s="14" t="n"/>
      <c r="H559" s="14" t="n"/>
      <c r="I559" s="14" t="n"/>
      <c r="J559" s="14" t="n"/>
      <c r="K559" s="14" t="n"/>
      <c r="L559" s="14" t="n"/>
      <c r="M559" s="14" t="n"/>
    </row>
    <row r="560" ht="42" customHeight="1" s="54">
      <c r="A560" s="14" t="n"/>
      <c r="B560" s="14" t="n"/>
      <c r="C560" s="14" t="n"/>
      <c r="D560" s="14" t="n"/>
      <c r="E560" s="14" t="n"/>
      <c r="F560" s="14" t="n"/>
      <c r="G560" s="14" t="n"/>
      <c r="H560" s="14" t="n"/>
      <c r="I560" s="14" t="n"/>
      <c r="J560" s="14" t="n"/>
      <c r="K560" s="14" t="n"/>
      <c r="L560" s="14" t="n"/>
      <c r="M560" s="14" t="n"/>
    </row>
    <row r="561" ht="42" customHeight="1" s="54">
      <c r="A561" s="14" t="n"/>
      <c r="B561" s="14" t="n"/>
      <c r="C561" s="14" t="n"/>
      <c r="D561" s="14" t="n"/>
      <c r="E561" s="14" t="n"/>
      <c r="F561" s="14" t="n"/>
      <c r="G561" s="14" t="n"/>
      <c r="H561" s="14" t="n"/>
      <c r="I561" s="14" t="n"/>
      <c r="J561" s="14" t="n"/>
      <c r="K561" s="14" t="n"/>
      <c r="L561" s="14" t="n"/>
      <c r="M561" s="14" t="n"/>
    </row>
    <row r="562" ht="42" customHeight="1" s="54">
      <c r="A562" s="14" t="n"/>
      <c r="B562" s="14" t="n"/>
      <c r="C562" s="14" t="n"/>
      <c r="D562" s="14" t="n"/>
      <c r="E562" s="14" t="n"/>
      <c r="F562" s="14" t="n"/>
      <c r="G562" s="14" t="n"/>
      <c r="H562" s="14" t="n"/>
      <c r="I562" s="14" t="n"/>
      <c r="J562" s="14" t="n"/>
      <c r="K562" s="14" t="n"/>
      <c r="L562" s="14" t="n"/>
      <c r="M562" s="14" t="n"/>
    </row>
    <row r="563" ht="42" customHeight="1" s="54">
      <c r="A563" s="14" t="n"/>
      <c r="B563" s="14" t="n"/>
      <c r="C563" s="14" t="n"/>
      <c r="D563" s="14" t="n"/>
      <c r="E563" s="14" t="n"/>
      <c r="F563" s="14" t="n"/>
      <c r="G563" s="14" t="n"/>
      <c r="H563" s="14" t="n"/>
      <c r="I563" s="14" t="n"/>
      <c r="J563" s="14" t="n"/>
      <c r="K563" s="14" t="n"/>
      <c r="L563" s="14" t="n"/>
      <c r="M563" s="14" t="n"/>
    </row>
    <row r="564" ht="42" customHeight="1" s="54">
      <c r="A564" s="14" t="n"/>
      <c r="B564" s="14" t="n"/>
      <c r="C564" s="14" t="n"/>
      <c r="D564" s="14" t="n"/>
      <c r="E564" s="14" t="n"/>
      <c r="F564" s="14" t="n"/>
      <c r="G564" s="14" t="n"/>
      <c r="H564" s="14" t="n"/>
      <c r="I564" s="14" t="n"/>
      <c r="J564" s="14" t="n"/>
      <c r="K564" s="14" t="n"/>
      <c r="L564" s="14" t="n"/>
      <c r="M564" s="14" t="n"/>
    </row>
    <row r="565" ht="42" customHeight="1" s="54">
      <c r="A565" s="14" t="n"/>
      <c r="B565" s="14" t="n"/>
      <c r="C565" s="14" t="n"/>
      <c r="D565" s="14" t="n"/>
      <c r="E565" s="14" t="n"/>
      <c r="F565" s="14" t="n"/>
      <c r="G565" s="14" t="n"/>
      <c r="H565" s="14" t="n"/>
      <c r="I565" s="14" t="n"/>
      <c r="J565" s="14" t="n"/>
      <c r="K565" s="14" t="n"/>
      <c r="L565" s="14" t="n"/>
      <c r="M565" s="14" t="n"/>
    </row>
    <row r="566" ht="42" customHeight="1" s="54">
      <c r="A566" s="14" t="n"/>
      <c r="B566" s="14" t="n"/>
      <c r="C566" s="14" t="n"/>
      <c r="D566" s="14" t="n"/>
      <c r="E566" s="14" t="n"/>
      <c r="F566" s="14" t="n"/>
      <c r="G566" s="14" t="n"/>
      <c r="H566" s="14" t="n"/>
      <c r="I566" s="14" t="n"/>
      <c r="J566" s="14" t="n"/>
      <c r="K566" s="14" t="n"/>
      <c r="L566" s="14" t="n"/>
      <c r="M566" s="14" t="n"/>
    </row>
    <row r="567" ht="42" customHeight="1" s="54">
      <c r="A567" s="14" t="n"/>
      <c r="B567" s="14" t="n"/>
      <c r="C567" s="14" t="n"/>
      <c r="D567" s="14" t="n"/>
      <c r="E567" s="14" t="n"/>
      <c r="F567" s="14" t="n"/>
      <c r="G567" s="14" t="n"/>
      <c r="H567" s="14" t="n"/>
      <c r="I567" s="14" t="n"/>
      <c r="J567" s="14" t="n"/>
      <c r="K567" s="14" t="n"/>
      <c r="L567" s="14" t="n"/>
      <c r="M567" s="14" t="n"/>
    </row>
    <row r="568" ht="42" customHeight="1" s="54">
      <c r="A568" s="14" t="n"/>
      <c r="B568" s="14" t="n"/>
      <c r="C568" s="14" t="n"/>
      <c r="D568" s="14" t="n"/>
      <c r="E568" s="14" t="n"/>
      <c r="F568" s="14" t="n"/>
      <c r="G568" s="14" t="n"/>
      <c r="H568" s="14" t="n"/>
      <c r="I568" s="14" t="n"/>
      <c r="J568" s="14" t="n"/>
      <c r="K568" s="14" t="n"/>
      <c r="L568" s="14" t="n"/>
      <c r="M568" s="14" t="n"/>
    </row>
    <row r="569" ht="42" customHeight="1" s="54">
      <c r="A569" s="14" t="n"/>
      <c r="B569" s="14" t="n"/>
      <c r="C569" s="14" t="n"/>
      <c r="D569" s="14" t="n"/>
      <c r="E569" s="14" t="n"/>
      <c r="F569" s="14" t="n"/>
      <c r="G569" s="14" t="n"/>
      <c r="H569" s="14" t="n"/>
      <c r="I569" s="14" t="n"/>
      <c r="J569" s="14" t="n"/>
      <c r="K569" s="14" t="n"/>
      <c r="L569" s="14" t="n"/>
      <c r="M569" s="14" t="n"/>
    </row>
    <row r="570" ht="42" customHeight="1" s="54">
      <c r="A570" s="14" t="n"/>
      <c r="B570" s="14" t="n"/>
      <c r="C570" s="14" t="n"/>
      <c r="D570" s="14" t="n"/>
      <c r="E570" s="14" t="n"/>
      <c r="F570" s="14" t="n"/>
      <c r="G570" s="14" t="n"/>
      <c r="H570" s="14" t="n"/>
      <c r="I570" s="14" t="n"/>
      <c r="J570" s="14" t="n"/>
      <c r="K570" s="14" t="n"/>
      <c r="L570" s="14" t="n"/>
      <c r="M570" s="14" t="n"/>
    </row>
    <row r="571" ht="42" customHeight="1" s="54">
      <c r="A571" s="14" t="n"/>
      <c r="B571" s="14" t="n"/>
      <c r="C571" s="14" t="n"/>
      <c r="D571" s="14" t="n"/>
      <c r="E571" s="14" t="n"/>
      <c r="F571" s="14" t="n"/>
      <c r="G571" s="14" t="n"/>
      <c r="H571" s="14" t="n"/>
      <c r="I571" s="14" t="n"/>
      <c r="J571" s="14" t="n"/>
      <c r="K571" s="14" t="n"/>
      <c r="L571" s="14" t="n"/>
      <c r="M571" s="14" t="n"/>
    </row>
    <row r="572" ht="42" customHeight="1" s="54">
      <c r="A572" s="14" t="n"/>
      <c r="B572" s="14" t="n"/>
      <c r="C572" s="14" t="n"/>
      <c r="D572" s="14" t="n"/>
      <c r="E572" s="14" t="n"/>
      <c r="F572" s="14" t="n"/>
      <c r="G572" s="14" t="n"/>
      <c r="H572" s="14" t="n"/>
      <c r="I572" s="14" t="n"/>
      <c r="J572" s="14" t="n"/>
      <c r="K572" s="14" t="n"/>
      <c r="L572" s="14" t="n"/>
      <c r="M572" s="14" t="n"/>
    </row>
    <row r="573" ht="42" customHeight="1" s="54">
      <c r="A573" s="14" t="n"/>
      <c r="B573" s="14" t="n"/>
      <c r="C573" s="14" t="n"/>
      <c r="D573" s="14" t="n"/>
      <c r="E573" s="14" t="n"/>
      <c r="F573" s="14" t="n"/>
      <c r="G573" s="14" t="n"/>
      <c r="H573" s="14" t="n"/>
      <c r="I573" s="14" t="n"/>
      <c r="J573" s="14" t="n"/>
      <c r="K573" s="14" t="n"/>
      <c r="L573" s="14" t="n"/>
      <c r="M573" s="14" t="n"/>
    </row>
    <row r="574" ht="42" customHeight="1" s="54">
      <c r="A574" s="14" t="n"/>
      <c r="B574" s="14" t="n"/>
      <c r="C574" s="14" t="n"/>
      <c r="D574" s="14" t="n"/>
      <c r="E574" s="14" t="n"/>
      <c r="F574" s="14" t="n"/>
      <c r="G574" s="14" t="n"/>
      <c r="H574" s="14" t="n"/>
      <c r="I574" s="14" t="n"/>
      <c r="J574" s="14" t="n"/>
      <c r="K574" s="14" t="n"/>
      <c r="L574" s="14" t="n"/>
      <c r="M574" s="14" t="n"/>
    </row>
    <row r="575" ht="42" customHeight="1" s="54">
      <c r="A575" s="14" t="n"/>
      <c r="B575" s="14" t="n"/>
      <c r="C575" s="14" t="n"/>
      <c r="D575" s="14" t="n"/>
      <c r="E575" s="14" t="n"/>
      <c r="F575" s="14" t="n"/>
      <c r="G575" s="14" t="n"/>
      <c r="H575" s="14" t="n"/>
      <c r="I575" s="14" t="n"/>
      <c r="J575" s="14" t="n"/>
      <c r="K575" s="14" t="n"/>
      <c r="L575" s="14" t="n"/>
      <c r="M575" s="14" t="n"/>
    </row>
    <row r="576" ht="42" customHeight="1" s="54">
      <c r="A576" s="14" t="n"/>
      <c r="B576" s="14" t="n"/>
      <c r="C576" s="14" t="n"/>
      <c r="D576" s="14" t="n"/>
      <c r="E576" s="14" t="n"/>
      <c r="F576" s="14" t="n"/>
      <c r="G576" s="14" t="n"/>
      <c r="H576" s="14" t="n"/>
      <c r="I576" s="14" t="n"/>
      <c r="J576" s="14" t="n"/>
      <c r="K576" s="14" t="n"/>
      <c r="L576" s="14" t="n"/>
      <c r="M576" s="14" t="n"/>
    </row>
    <row r="577" ht="42" customHeight="1" s="54">
      <c r="A577" s="14" t="n"/>
      <c r="B577" s="14" t="n"/>
      <c r="C577" s="14" t="n"/>
      <c r="D577" s="14" t="n"/>
      <c r="E577" s="14" t="n"/>
      <c r="F577" s="14" t="n"/>
      <c r="G577" s="14" t="n"/>
      <c r="H577" s="14" t="n"/>
      <c r="I577" s="14" t="n"/>
      <c r="J577" s="14" t="n"/>
      <c r="K577" s="14" t="n"/>
      <c r="L577" s="14" t="n"/>
      <c r="M577" s="14" t="n"/>
    </row>
    <row r="578" ht="42" customHeight="1" s="54">
      <c r="A578" s="14" t="n"/>
      <c r="B578" s="14" t="n"/>
      <c r="C578" s="14" t="n"/>
      <c r="D578" s="14" t="n"/>
      <c r="E578" s="14" t="n"/>
      <c r="F578" s="14" t="n"/>
      <c r="G578" s="14" t="n"/>
      <c r="H578" s="14" t="n"/>
      <c r="I578" s="14" t="n"/>
      <c r="J578" s="14" t="n"/>
      <c r="K578" s="14" t="n"/>
      <c r="L578" s="14" t="n"/>
      <c r="M578" s="14" t="n"/>
    </row>
    <row r="579" ht="42" customHeight="1" s="54">
      <c r="A579" s="14" t="n"/>
      <c r="B579" s="14" t="n"/>
      <c r="C579" s="14" t="n"/>
      <c r="D579" s="14" t="n"/>
      <c r="E579" s="14" t="n"/>
      <c r="F579" s="14" t="n"/>
      <c r="G579" s="14" t="n"/>
      <c r="H579" s="14" t="n"/>
      <c r="I579" s="14" t="n"/>
      <c r="J579" s="14" t="n"/>
      <c r="K579" s="14" t="n"/>
      <c r="L579" s="14" t="n"/>
      <c r="M579" s="14" t="n"/>
    </row>
    <row r="580" ht="42" customHeight="1" s="54">
      <c r="A580" s="14" t="n"/>
      <c r="B580" s="14" t="n"/>
      <c r="C580" s="14" t="n"/>
      <c r="D580" s="14" t="n"/>
      <c r="E580" s="14" t="n"/>
      <c r="F580" s="14" t="n"/>
      <c r="G580" s="14" t="n"/>
      <c r="H580" s="14" t="n"/>
      <c r="I580" s="14" t="n"/>
      <c r="J580" s="14" t="n"/>
      <c r="K580" s="14" t="n"/>
      <c r="L580" s="14" t="n"/>
      <c r="M580" s="14" t="n"/>
    </row>
    <row r="581" ht="42" customHeight="1" s="54">
      <c r="A581" s="14" t="n"/>
      <c r="B581" s="14" t="n"/>
      <c r="C581" s="14" t="n"/>
      <c r="D581" s="14" t="n"/>
      <c r="E581" s="14" t="n"/>
      <c r="F581" s="14" t="n"/>
      <c r="G581" s="14" t="n"/>
      <c r="H581" s="14" t="n"/>
      <c r="I581" s="14" t="n"/>
      <c r="J581" s="14" t="n"/>
      <c r="K581" s="14" t="n"/>
      <c r="L581" s="14" t="n"/>
      <c r="M581" s="14" t="n"/>
    </row>
    <row r="582" ht="42" customHeight="1" s="54">
      <c r="A582" s="14" t="n"/>
      <c r="B582" s="14" t="n"/>
      <c r="C582" s="14" t="n"/>
      <c r="D582" s="14" t="n"/>
      <c r="E582" s="14" t="n"/>
      <c r="F582" s="14" t="n"/>
      <c r="G582" s="14" t="n"/>
      <c r="H582" s="14" t="n"/>
      <c r="I582" s="14" t="n"/>
      <c r="J582" s="14" t="n"/>
      <c r="K582" s="14" t="n"/>
      <c r="L582" s="14" t="n"/>
      <c r="M582" s="14" t="n"/>
    </row>
    <row r="583" ht="42" customHeight="1" s="54">
      <c r="A583" s="14" t="n"/>
      <c r="B583" s="14" t="n"/>
      <c r="C583" s="14" t="n"/>
      <c r="D583" s="14" t="n"/>
      <c r="E583" s="14" t="n"/>
      <c r="F583" s="14" t="n"/>
      <c r="G583" s="14" t="n"/>
      <c r="H583" s="14" t="n"/>
      <c r="I583" s="14" t="n"/>
      <c r="J583" s="14" t="n"/>
      <c r="K583" s="14" t="n"/>
      <c r="L583" s="14" t="n"/>
      <c r="M583" s="14" t="n"/>
    </row>
    <row r="584" ht="42" customHeight="1" s="54">
      <c r="A584" s="14" t="n"/>
      <c r="B584" s="14" t="n"/>
      <c r="C584" s="14" t="n"/>
      <c r="D584" s="14" t="n"/>
      <c r="E584" s="14" t="n"/>
      <c r="F584" s="14" t="n"/>
      <c r="G584" s="14" t="n"/>
      <c r="H584" s="14" t="n"/>
      <c r="I584" s="14" t="n"/>
      <c r="J584" s="14" t="n"/>
      <c r="K584" s="14" t="n"/>
      <c r="L584" s="14" t="n"/>
      <c r="M584" s="14" t="n"/>
    </row>
    <row r="585" ht="42" customHeight="1" s="54">
      <c r="A585" s="14" t="n"/>
      <c r="B585" s="14" t="n"/>
      <c r="C585" s="14" t="n"/>
      <c r="D585" s="14" t="n"/>
      <c r="E585" s="14" t="n"/>
      <c r="F585" s="14" t="n"/>
      <c r="G585" s="14" t="n"/>
      <c r="H585" s="14" t="n"/>
      <c r="I585" s="14" t="n"/>
      <c r="J585" s="14" t="n"/>
      <c r="K585" s="14" t="n"/>
      <c r="L585" s="14" t="n"/>
      <c r="M585" s="14" t="n"/>
    </row>
    <row r="586" ht="42" customHeight="1" s="54">
      <c r="A586" s="14" t="n"/>
      <c r="B586" s="14" t="n"/>
      <c r="C586" s="14" t="n"/>
      <c r="D586" s="14" t="n"/>
      <c r="E586" s="14" t="n"/>
      <c r="F586" s="14" t="n"/>
      <c r="G586" s="14" t="n"/>
      <c r="H586" s="14" t="n"/>
      <c r="I586" s="14" t="n"/>
      <c r="J586" s="14" t="n"/>
      <c r="K586" s="14" t="n"/>
      <c r="L586" s="14" t="n"/>
      <c r="M586" s="14" t="n"/>
    </row>
    <row r="587" ht="42" customHeight="1" s="54">
      <c r="A587" s="14" t="n"/>
      <c r="B587" s="14" t="n"/>
      <c r="C587" s="14" t="n"/>
      <c r="D587" s="14" t="n"/>
      <c r="E587" s="14" t="n"/>
      <c r="F587" s="14" t="n"/>
      <c r="G587" s="14" t="n"/>
      <c r="H587" s="14" t="n"/>
      <c r="I587" s="14" t="n"/>
      <c r="J587" s="14" t="n"/>
      <c r="K587" s="14" t="n"/>
      <c r="L587" s="14" t="n"/>
      <c r="M587" s="14" t="n"/>
    </row>
    <row r="588" ht="42" customHeight="1" s="54">
      <c r="A588" s="14" t="n"/>
      <c r="B588" s="14" t="n"/>
      <c r="C588" s="14" t="n"/>
      <c r="D588" s="14" t="n"/>
      <c r="E588" s="14" t="n"/>
      <c r="F588" s="14" t="n"/>
      <c r="G588" s="14" t="n"/>
      <c r="H588" s="14" t="n"/>
      <c r="I588" s="14" t="n"/>
      <c r="J588" s="14" t="n"/>
      <c r="K588" s="14" t="n"/>
      <c r="L588" s="14" t="n"/>
      <c r="M588" s="14" t="n"/>
    </row>
    <row r="589" ht="42" customHeight="1" s="54">
      <c r="A589" s="14" t="n"/>
      <c r="B589" s="14" t="n"/>
      <c r="C589" s="14" t="n"/>
      <c r="D589" s="14" t="n"/>
      <c r="E589" s="14" t="n"/>
      <c r="F589" s="14" t="n"/>
      <c r="G589" s="14" t="n"/>
      <c r="H589" s="14" t="n"/>
      <c r="I589" s="14" t="n"/>
      <c r="J589" s="14" t="n"/>
      <c r="K589" s="14" t="n"/>
      <c r="L589" s="14" t="n"/>
      <c r="M589" s="14" t="n"/>
    </row>
    <row r="590" ht="42" customHeight="1" s="54">
      <c r="A590" s="14" t="n"/>
      <c r="B590" s="14" t="n"/>
      <c r="C590" s="14" t="n"/>
      <c r="D590" s="14" t="n"/>
      <c r="E590" s="14" t="n"/>
      <c r="F590" s="14" t="n"/>
      <c r="G590" s="14" t="n"/>
      <c r="H590" s="14" t="n"/>
      <c r="I590" s="14" t="n"/>
      <c r="J590" s="14" t="n"/>
      <c r="K590" s="14" t="n"/>
      <c r="L590" s="14" t="n"/>
      <c r="M590" s="14" t="n"/>
    </row>
    <row r="591" ht="42" customHeight="1" s="54">
      <c r="A591" s="14" t="n"/>
      <c r="B591" s="14" t="n"/>
      <c r="C591" s="14" t="n"/>
      <c r="D591" s="14" t="n"/>
      <c r="E591" s="14" t="n"/>
      <c r="F591" s="14" t="n"/>
      <c r="G591" s="14" t="n"/>
      <c r="H591" s="14" t="n"/>
      <c r="I591" s="14" t="n"/>
      <c r="J591" s="14" t="n"/>
      <c r="K591" s="14" t="n"/>
      <c r="L591" s="14" t="n"/>
      <c r="M591" s="14" t="n"/>
    </row>
    <row r="592" ht="42" customHeight="1" s="54">
      <c r="A592" s="14" t="n"/>
      <c r="B592" s="14" t="n"/>
      <c r="C592" s="14" t="n"/>
      <c r="D592" s="14" t="n"/>
      <c r="E592" s="14" t="n"/>
      <c r="F592" s="14" t="n"/>
      <c r="G592" s="14" t="n"/>
      <c r="H592" s="14" t="n"/>
      <c r="I592" s="14" t="n"/>
      <c r="J592" s="14" t="n"/>
      <c r="K592" s="14" t="n"/>
      <c r="L592" s="14" t="n"/>
      <c r="M592" s="14" t="n"/>
    </row>
    <row r="593" ht="42" customHeight="1" s="54">
      <c r="A593" s="14" t="n"/>
      <c r="B593" s="14" t="n"/>
      <c r="C593" s="14" t="n"/>
      <c r="D593" s="14" t="n"/>
      <c r="E593" s="14" t="n"/>
      <c r="F593" s="14" t="n"/>
      <c r="G593" s="14" t="n"/>
      <c r="H593" s="14" t="n"/>
      <c r="I593" s="14" t="n"/>
      <c r="J593" s="14" t="n"/>
      <c r="K593" s="14" t="n"/>
      <c r="L593" s="14" t="n"/>
      <c r="M593" s="14" t="n"/>
    </row>
    <row r="594" ht="42" customHeight="1" s="54">
      <c r="A594" s="14" t="n"/>
      <c r="B594" s="14" t="n"/>
      <c r="C594" s="14" t="n"/>
      <c r="D594" s="14" t="n"/>
      <c r="E594" s="14" t="n"/>
      <c r="F594" s="14" t="n"/>
      <c r="G594" s="14" t="n"/>
      <c r="H594" s="14" t="n"/>
      <c r="I594" s="14" t="n"/>
      <c r="J594" s="14" t="n"/>
      <c r="K594" s="14" t="n"/>
      <c r="L594" s="14" t="n"/>
      <c r="M594" s="14" t="n"/>
    </row>
    <row r="595" ht="42" customHeight="1" s="54">
      <c r="A595" s="14" t="n"/>
      <c r="B595" s="14" t="n"/>
      <c r="C595" s="14" t="n"/>
      <c r="D595" s="14" t="n"/>
      <c r="E595" s="14" t="n"/>
      <c r="F595" s="14" t="n"/>
      <c r="G595" s="14" t="n"/>
      <c r="H595" s="14" t="n"/>
      <c r="I595" s="14" t="n"/>
      <c r="J595" s="14" t="n"/>
      <c r="K595" s="14" t="n"/>
      <c r="L595" s="14" t="n"/>
      <c r="M595" s="14" t="n"/>
    </row>
    <row r="596" ht="42" customHeight="1" s="54">
      <c r="A596" s="14" t="n"/>
      <c r="B596" s="14" t="n"/>
      <c r="C596" s="14" t="n"/>
      <c r="D596" s="14" t="n"/>
      <c r="E596" s="14" t="n"/>
      <c r="F596" s="14" t="n"/>
      <c r="G596" s="14" t="n"/>
      <c r="H596" s="14" t="n"/>
      <c r="I596" s="14" t="n"/>
      <c r="J596" s="14" t="n"/>
      <c r="K596" s="14" t="n"/>
      <c r="L596" s="14" t="n"/>
      <c r="M596" s="14" t="n"/>
    </row>
    <row r="597" ht="42" customHeight="1" s="54">
      <c r="A597" s="14" t="n"/>
      <c r="B597" s="14" t="n"/>
      <c r="C597" s="14" t="n"/>
      <c r="D597" s="14" t="n"/>
      <c r="E597" s="14" t="n"/>
      <c r="F597" s="14" t="n"/>
      <c r="G597" s="14" t="n"/>
      <c r="H597" s="14" t="n"/>
      <c r="I597" s="14" t="n"/>
      <c r="J597" s="14" t="n"/>
      <c r="K597" s="14" t="n"/>
      <c r="L597" s="14" t="n"/>
      <c r="M597" s="14" t="n"/>
    </row>
    <row r="598" ht="42" customHeight="1" s="54">
      <c r="A598" s="14" t="n"/>
      <c r="B598" s="14" t="n"/>
      <c r="C598" s="14" t="n"/>
      <c r="D598" s="14" t="n"/>
      <c r="E598" s="14" t="n"/>
      <c r="F598" s="14" t="n"/>
      <c r="G598" s="14" t="n"/>
      <c r="H598" s="14" t="n"/>
      <c r="I598" s="14" t="n"/>
      <c r="J598" s="14" t="n"/>
      <c r="K598" s="14" t="n"/>
      <c r="L598" s="14" t="n"/>
      <c r="M598" s="14" t="n"/>
    </row>
    <row r="599" ht="42" customHeight="1" s="54">
      <c r="A599" s="14" t="n"/>
      <c r="B599" s="14" t="n"/>
      <c r="C599" s="14" t="n"/>
      <c r="D599" s="14" t="n"/>
      <c r="E599" s="14" t="n"/>
      <c r="F599" s="14" t="n"/>
      <c r="G599" s="14" t="n"/>
      <c r="H599" s="14" t="n"/>
      <c r="I599" s="14" t="n"/>
      <c r="J599" s="14" t="n"/>
      <c r="K599" s="14" t="n"/>
      <c r="L599" s="14" t="n"/>
      <c r="M599" s="14" t="n"/>
    </row>
    <row r="600" ht="42" customHeight="1" s="54">
      <c r="A600" s="14" t="n"/>
      <c r="B600" s="14" t="n"/>
      <c r="C600" s="14" t="n"/>
      <c r="D600" s="14" t="n"/>
      <c r="E600" s="14" t="n"/>
      <c r="F600" s="14" t="n"/>
      <c r="G600" s="14" t="n"/>
      <c r="H600" s="14" t="n"/>
      <c r="I600" s="14" t="n"/>
      <c r="J600" s="14" t="n"/>
      <c r="K600" s="14" t="n"/>
      <c r="L600" s="14" t="n"/>
      <c r="M600" s="14" t="n"/>
    </row>
    <row r="601" ht="42" customHeight="1" s="54">
      <c r="A601" s="14" t="n"/>
      <c r="B601" s="14" t="n"/>
      <c r="C601" s="14" t="n"/>
      <c r="D601" s="14" t="n"/>
      <c r="E601" s="14" t="n"/>
      <c r="F601" s="14" t="n"/>
      <c r="G601" s="14" t="n"/>
      <c r="H601" s="14" t="n"/>
      <c r="I601" s="14" t="n"/>
      <c r="J601" s="14" t="n"/>
      <c r="K601" s="14" t="n"/>
      <c r="L601" s="14" t="n"/>
      <c r="M601" s="14" t="n"/>
    </row>
    <row r="602" ht="42" customHeight="1" s="54">
      <c r="A602" s="14" t="n"/>
      <c r="B602" s="14" t="n"/>
      <c r="C602" s="14" t="n"/>
      <c r="D602" s="14" t="n"/>
      <c r="E602" s="14" t="n"/>
      <c r="F602" s="14" t="n"/>
      <c r="G602" s="14" t="n"/>
      <c r="H602" s="14" t="n"/>
      <c r="I602" s="14" t="n"/>
      <c r="J602" s="14" t="n"/>
      <c r="K602" s="14" t="n"/>
      <c r="L602" s="14" t="n"/>
      <c r="M602" s="14" t="n"/>
    </row>
    <row r="603" ht="42" customHeight="1" s="54">
      <c r="A603" s="14" t="n"/>
      <c r="B603" s="14" t="n"/>
      <c r="C603" s="14" t="n"/>
      <c r="D603" s="14" t="n"/>
      <c r="E603" s="14" t="n"/>
      <c r="F603" s="14" t="n"/>
      <c r="G603" s="14" t="n"/>
      <c r="H603" s="14" t="n"/>
      <c r="I603" s="14" t="n"/>
      <c r="J603" s="14" t="n"/>
      <c r="K603" s="14" t="n"/>
      <c r="L603" s="14" t="n"/>
      <c r="M603" s="14" t="n"/>
    </row>
    <row r="604" ht="42" customHeight="1" s="54">
      <c r="A604" s="14" t="n"/>
      <c r="B604" s="14" t="n"/>
      <c r="C604" s="14" t="n"/>
      <c r="D604" s="14" t="n"/>
      <c r="E604" s="14" t="n"/>
      <c r="F604" s="14" t="n"/>
      <c r="G604" s="14" t="n"/>
      <c r="H604" s="14" t="n"/>
      <c r="I604" s="14" t="n"/>
      <c r="J604" s="14" t="n"/>
      <c r="K604" s="14" t="n"/>
      <c r="L604" s="14" t="n"/>
      <c r="M604" s="14" t="n"/>
    </row>
    <row r="605" ht="42" customHeight="1" s="54">
      <c r="A605" s="14" t="n"/>
      <c r="B605" s="14" t="n"/>
      <c r="C605" s="14" t="n"/>
      <c r="D605" s="14" t="n"/>
      <c r="E605" s="14" t="n"/>
      <c r="F605" s="14" t="n"/>
      <c r="G605" s="14" t="n"/>
      <c r="H605" s="14" t="n"/>
      <c r="I605" s="14" t="n"/>
      <c r="J605" s="14" t="n"/>
      <c r="K605" s="14" t="n"/>
      <c r="L605" s="14" t="n"/>
      <c r="M605" s="14" t="n"/>
    </row>
    <row r="606" ht="42" customHeight="1" s="54">
      <c r="A606" s="14" t="n"/>
      <c r="B606" s="14" t="n"/>
      <c r="C606" s="14" t="n"/>
      <c r="D606" s="14" t="n"/>
      <c r="E606" s="14" t="n"/>
      <c r="F606" s="14" t="n"/>
      <c r="G606" s="14" t="n"/>
      <c r="H606" s="14" t="n"/>
      <c r="I606" s="14" t="n"/>
      <c r="J606" s="14" t="n"/>
      <c r="K606" s="14" t="n"/>
      <c r="L606" s="14" t="n"/>
      <c r="M606" s="14" t="n"/>
    </row>
    <row r="607" ht="42" customHeight="1" s="54">
      <c r="A607" s="14" t="n"/>
      <c r="B607" s="14" t="n"/>
      <c r="C607" s="14" t="n"/>
      <c r="D607" s="14" t="n"/>
      <c r="E607" s="14" t="n"/>
      <c r="F607" s="14" t="n"/>
      <c r="G607" s="14" t="n"/>
      <c r="H607" s="14" t="n"/>
      <c r="I607" s="14" t="n"/>
      <c r="J607" s="14" t="n"/>
      <c r="K607" s="14" t="n"/>
      <c r="L607" s="14" t="n"/>
      <c r="M607" s="14" t="n"/>
    </row>
    <row r="608" ht="42" customHeight="1" s="54">
      <c r="A608" s="14" t="n"/>
      <c r="B608" s="14" t="n"/>
      <c r="C608" s="14" t="n"/>
      <c r="D608" s="14" t="n"/>
      <c r="E608" s="14" t="n"/>
      <c r="F608" s="14" t="n"/>
      <c r="G608" s="14" t="n"/>
      <c r="H608" s="14" t="n"/>
      <c r="I608" s="14" t="n"/>
      <c r="J608" s="14" t="n"/>
      <c r="K608" s="14" t="n"/>
      <c r="L608" s="14" t="n"/>
      <c r="M608" s="14" t="n"/>
    </row>
    <row r="609" ht="42" customHeight="1" s="54">
      <c r="A609" s="14" t="n"/>
      <c r="B609" s="14" t="n"/>
      <c r="C609" s="14" t="n"/>
      <c r="D609" s="14" t="n"/>
      <c r="E609" s="14" t="n"/>
      <c r="F609" s="14" t="n"/>
      <c r="G609" s="14" t="n"/>
      <c r="H609" s="14" t="n"/>
      <c r="I609" s="14" t="n"/>
      <c r="J609" s="14" t="n"/>
      <c r="K609" s="14" t="n"/>
      <c r="L609" s="14" t="n"/>
      <c r="M609" s="14" t="n"/>
    </row>
    <row r="610" ht="42" customHeight="1" s="54">
      <c r="A610" s="14" t="n"/>
      <c r="B610" s="14" t="n"/>
      <c r="C610" s="14" t="n"/>
      <c r="D610" s="14" t="n"/>
      <c r="E610" s="14" t="n"/>
      <c r="F610" s="14" t="n"/>
      <c r="G610" s="14" t="n"/>
      <c r="H610" s="14" t="n"/>
      <c r="I610" s="14" t="n"/>
      <c r="J610" s="14" t="n"/>
      <c r="K610" s="14" t="n"/>
      <c r="L610" s="14" t="n"/>
      <c r="M610" s="14" t="n"/>
    </row>
    <row r="611" ht="42" customHeight="1" s="54">
      <c r="A611" s="14" t="n"/>
      <c r="B611" s="14" t="n"/>
      <c r="C611" s="14" t="n"/>
      <c r="D611" s="14" t="n"/>
      <c r="E611" s="14" t="n"/>
      <c r="F611" s="14" t="n"/>
      <c r="G611" s="14" t="n"/>
      <c r="H611" s="14" t="n"/>
      <c r="I611" s="14" t="n"/>
      <c r="J611" s="14" t="n"/>
      <c r="K611" s="14" t="n"/>
      <c r="L611" s="14" t="n"/>
      <c r="M611" s="14" t="n"/>
    </row>
    <row r="612" ht="42" customHeight="1" s="54">
      <c r="A612" s="14" t="n"/>
      <c r="B612" s="14" t="n"/>
      <c r="C612" s="14" t="n"/>
      <c r="D612" s="14" t="n"/>
      <c r="E612" s="14" t="n"/>
      <c r="F612" s="14" t="n"/>
      <c r="G612" s="14" t="n"/>
      <c r="H612" s="14" t="n"/>
      <c r="I612" s="14" t="n"/>
      <c r="J612" s="14" t="n"/>
      <c r="K612" s="14" t="n"/>
      <c r="L612" s="14" t="n"/>
      <c r="M612" s="14" t="n"/>
    </row>
    <row r="613" ht="42" customHeight="1" s="54">
      <c r="A613" s="14" t="n"/>
      <c r="B613" s="14" t="n"/>
      <c r="C613" s="14" t="n"/>
      <c r="D613" s="14" t="n"/>
      <c r="E613" s="14" t="n"/>
      <c r="F613" s="14" t="n"/>
      <c r="G613" s="14" t="n"/>
      <c r="H613" s="14" t="n"/>
      <c r="I613" s="14" t="n"/>
      <c r="J613" s="14" t="n"/>
      <c r="K613" s="14" t="n"/>
      <c r="L613" s="14" t="n"/>
      <c r="M613" s="14" t="n"/>
    </row>
    <row r="614" ht="42" customHeight="1" s="54">
      <c r="A614" s="14" t="n"/>
      <c r="B614" s="14" t="n"/>
      <c r="C614" s="14" t="n"/>
      <c r="D614" s="14" t="n"/>
      <c r="E614" s="14" t="n"/>
      <c r="F614" s="14" t="n"/>
      <c r="G614" s="14" t="n"/>
      <c r="H614" s="14" t="n"/>
      <c r="I614" s="14" t="n"/>
      <c r="J614" s="14" t="n"/>
      <c r="K614" s="14" t="n"/>
      <c r="L614" s="14" t="n"/>
      <c r="M614" s="14" t="n"/>
    </row>
    <row r="615" ht="42" customHeight="1" s="54">
      <c r="A615" s="14" t="n"/>
      <c r="B615" s="14" t="n"/>
      <c r="C615" s="14" t="n"/>
      <c r="D615" s="14" t="n"/>
      <c r="E615" s="14" t="n"/>
      <c r="F615" s="14" t="n"/>
      <c r="G615" s="14" t="n"/>
      <c r="H615" s="14" t="n"/>
      <c r="I615" s="14" t="n"/>
      <c r="J615" s="14" t="n"/>
      <c r="K615" s="14" t="n"/>
      <c r="L615" s="14" t="n"/>
      <c r="M615" s="14" t="n"/>
    </row>
    <row r="616" ht="42" customHeight="1" s="54">
      <c r="A616" s="14" t="n"/>
      <c r="B616" s="14" t="n"/>
      <c r="C616" s="14" t="n"/>
      <c r="D616" s="14" t="n"/>
      <c r="E616" s="14" t="n"/>
      <c r="F616" s="14" t="n"/>
      <c r="G616" s="14" t="n"/>
      <c r="H616" s="14" t="n"/>
      <c r="I616" s="14" t="n"/>
      <c r="J616" s="14" t="n"/>
      <c r="K616" s="14" t="n"/>
      <c r="L616" s="14" t="n"/>
      <c r="M616" s="14" t="n"/>
    </row>
    <row r="617" ht="42" customHeight="1" s="54">
      <c r="A617" s="14" t="n"/>
      <c r="B617" s="14" t="n"/>
      <c r="C617" s="14" t="n"/>
      <c r="D617" s="14" t="n"/>
      <c r="E617" s="14" t="n"/>
      <c r="F617" s="14" t="n"/>
      <c r="G617" s="14" t="n"/>
      <c r="H617" s="14" t="n"/>
      <c r="I617" s="14" t="n"/>
      <c r="J617" s="14" t="n"/>
      <c r="K617" s="14" t="n"/>
      <c r="L617" s="14" t="n"/>
      <c r="M617" s="14" t="n"/>
    </row>
    <row r="618" ht="42" customHeight="1" s="54">
      <c r="A618" s="14" t="n"/>
      <c r="B618" s="14" t="n"/>
      <c r="C618" s="14" t="n"/>
      <c r="D618" s="14" t="n"/>
      <c r="E618" s="14" t="n"/>
      <c r="F618" s="14" t="n"/>
      <c r="G618" s="14" t="n"/>
      <c r="H618" s="14" t="n"/>
      <c r="I618" s="14" t="n"/>
      <c r="J618" s="14" t="n"/>
      <c r="K618" s="14" t="n"/>
      <c r="L618" s="14" t="n"/>
      <c r="M618" s="14" t="n"/>
    </row>
    <row r="619" ht="42" customHeight="1" s="54">
      <c r="A619" s="14" t="n"/>
      <c r="B619" s="14" t="n"/>
      <c r="C619" s="14" t="n"/>
      <c r="D619" s="14" t="n"/>
      <c r="E619" s="14" t="n"/>
      <c r="F619" s="14" t="n"/>
      <c r="G619" s="14" t="n"/>
      <c r="H619" s="14" t="n"/>
      <c r="I619" s="14" t="n"/>
      <c r="J619" s="14" t="n"/>
      <c r="K619" s="14" t="n"/>
      <c r="L619" s="14" t="n"/>
      <c r="M619" s="14" t="n"/>
    </row>
    <row r="620" ht="42" customHeight="1" s="54">
      <c r="A620" s="14" t="n"/>
      <c r="B620" s="14" t="n"/>
      <c r="C620" s="14" t="n"/>
      <c r="D620" s="14" t="n"/>
      <c r="E620" s="14" t="n"/>
      <c r="F620" s="14" t="n"/>
      <c r="G620" s="14" t="n"/>
      <c r="H620" s="14" t="n"/>
      <c r="I620" s="14" t="n"/>
      <c r="J620" s="14" t="n"/>
      <c r="K620" s="14" t="n"/>
      <c r="L620" s="14" t="n"/>
      <c r="M620" s="14" t="n"/>
    </row>
    <row r="621" ht="42" customHeight="1" s="54">
      <c r="A621" s="14" t="n"/>
      <c r="B621" s="14" t="n"/>
      <c r="C621" s="14" t="n"/>
      <c r="D621" s="14" t="n"/>
      <c r="E621" s="14" t="n"/>
      <c r="F621" s="14" t="n"/>
      <c r="G621" s="14" t="n"/>
      <c r="H621" s="14" t="n"/>
      <c r="I621" s="14" t="n"/>
      <c r="J621" s="14" t="n"/>
      <c r="K621" s="14" t="n"/>
      <c r="L621" s="14" t="n"/>
      <c r="M621" s="14" t="n"/>
    </row>
    <row r="622" ht="42" customHeight="1" s="54">
      <c r="A622" s="14" t="n"/>
      <c r="B622" s="14" t="n"/>
      <c r="C622" s="14" t="n"/>
      <c r="D622" s="14" t="n"/>
      <c r="E622" s="14" t="n"/>
      <c r="F622" s="14" t="n"/>
      <c r="G622" s="14" t="n"/>
      <c r="H622" s="14" t="n"/>
      <c r="I622" s="14" t="n"/>
      <c r="J622" s="14" t="n"/>
      <c r="K622" s="14" t="n"/>
      <c r="L622" s="14" t="n"/>
      <c r="M622" s="14" t="n"/>
    </row>
    <row r="623" ht="42" customHeight="1" s="54">
      <c r="A623" s="14" t="n"/>
      <c r="B623" s="14" t="n"/>
      <c r="C623" s="14" t="n"/>
      <c r="D623" s="14" t="n"/>
      <c r="E623" s="14" t="n"/>
      <c r="F623" s="14" t="n"/>
      <c r="G623" s="14" t="n"/>
      <c r="H623" s="14" t="n"/>
      <c r="I623" s="14" t="n"/>
      <c r="J623" s="14" t="n"/>
      <c r="K623" s="14" t="n"/>
      <c r="L623" s="14" t="n"/>
      <c r="M623" s="14" t="n"/>
    </row>
    <row r="624" ht="42" customHeight="1" s="54">
      <c r="A624" s="14" t="n"/>
      <c r="B624" s="14" t="n"/>
      <c r="C624" s="14" t="n"/>
      <c r="D624" s="14" t="n"/>
      <c r="E624" s="14" t="n"/>
      <c r="F624" s="14" t="n"/>
      <c r="G624" s="14" t="n"/>
      <c r="H624" s="14" t="n"/>
      <c r="I624" s="14" t="n"/>
      <c r="J624" s="14" t="n"/>
      <c r="K624" s="14" t="n"/>
      <c r="L624" s="14" t="n"/>
      <c r="M624" s="14" t="n"/>
    </row>
    <row r="625" ht="42" customHeight="1" s="54">
      <c r="A625" s="14" t="n"/>
      <c r="B625" s="14" t="n"/>
      <c r="C625" s="14" t="n"/>
      <c r="D625" s="14" t="n"/>
      <c r="E625" s="14" t="n"/>
      <c r="F625" s="14" t="n"/>
      <c r="G625" s="14" t="n"/>
      <c r="H625" s="14" t="n"/>
      <c r="I625" s="14" t="n"/>
      <c r="J625" s="14" t="n"/>
      <c r="K625" s="14" t="n"/>
      <c r="L625" s="14" t="n"/>
      <c r="M625" s="14" t="n"/>
    </row>
    <row r="626" ht="42" customHeight="1" s="54">
      <c r="A626" s="14" t="n"/>
      <c r="B626" s="14" t="n"/>
      <c r="C626" s="14" t="n"/>
      <c r="D626" s="14" t="n"/>
      <c r="E626" s="14" t="n"/>
      <c r="F626" s="14" t="n"/>
      <c r="G626" s="14" t="n"/>
      <c r="H626" s="14" t="n"/>
      <c r="I626" s="14" t="n"/>
      <c r="J626" s="14" t="n"/>
      <c r="K626" s="14" t="n"/>
      <c r="L626" s="14" t="n"/>
      <c r="M626" s="14" t="n"/>
    </row>
    <row r="627" ht="42" customHeight="1" s="54">
      <c r="A627" s="14" t="n"/>
      <c r="B627" s="14" t="n"/>
      <c r="C627" s="14" t="n"/>
      <c r="D627" s="14" t="n"/>
      <c r="E627" s="14" t="n"/>
      <c r="F627" s="14" t="n"/>
      <c r="G627" s="14" t="n"/>
      <c r="H627" s="14" t="n"/>
      <c r="I627" s="14" t="n"/>
      <c r="J627" s="14" t="n"/>
      <c r="K627" s="14" t="n"/>
      <c r="L627" s="14" t="n"/>
      <c r="M627" s="14" t="n"/>
    </row>
    <row r="628" ht="42" customHeight="1" s="54">
      <c r="A628" s="14" t="n"/>
      <c r="B628" s="14" t="n"/>
      <c r="C628" s="14" t="n"/>
      <c r="D628" s="14" t="n"/>
      <c r="E628" s="14" t="n"/>
      <c r="F628" s="14" t="n"/>
      <c r="G628" s="14" t="n"/>
      <c r="H628" s="14" t="n"/>
      <c r="I628" s="14" t="n"/>
      <c r="J628" s="14" t="n"/>
      <c r="K628" s="14" t="n"/>
      <c r="L628" s="14" t="n"/>
      <c r="M628" s="14" t="n"/>
    </row>
    <row r="629" ht="42" customHeight="1" s="54">
      <c r="A629" s="14" t="n"/>
      <c r="B629" s="14" t="n"/>
      <c r="C629" s="14" t="n"/>
      <c r="D629" s="14" t="n"/>
      <c r="E629" s="14" t="n"/>
      <c r="F629" s="14" t="n"/>
      <c r="G629" s="14" t="n"/>
      <c r="H629" s="14" t="n"/>
      <c r="I629" s="14" t="n"/>
      <c r="J629" s="14" t="n"/>
      <c r="K629" s="14" t="n"/>
      <c r="L629" s="14" t="n"/>
      <c r="M629" s="14" t="n"/>
    </row>
    <row r="630" ht="42" customHeight="1" s="54">
      <c r="A630" s="14" t="n"/>
      <c r="B630" s="14" t="n"/>
      <c r="C630" s="14" t="n"/>
      <c r="D630" s="14" t="n"/>
      <c r="E630" s="14" t="n"/>
      <c r="F630" s="14" t="n"/>
      <c r="G630" s="14" t="n"/>
      <c r="H630" s="14" t="n"/>
      <c r="I630" s="14" t="n"/>
      <c r="J630" s="14" t="n"/>
      <c r="K630" s="14" t="n"/>
      <c r="L630" s="14" t="n"/>
      <c r="M630" s="14" t="n"/>
    </row>
    <row r="631" ht="42" customHeight="1" s="54">
      <c r="A631" s="14" t="n"/>
      <c r="B631" s="14" t="n"/>
      <c r="C631" s="14" t="n"/>
      <c r="D631" s="14" t="n"/>
      <c r="E631" s="14" t="n"/>
      <c r="F631" s="14" t="n"/>
      <c r="G631" s="14" t="n"/>
      <c r="H631" s="14" t="n"/>
      <c r="I631" s="14" t="n"/>
      <c r="J631" s="14" t="n"/>
      <c r="K631" s="14" t="n"/>
      <c r="L631" s="14" t="n"/>
      <c r="M631" s="14" t="n"/>
    </row>
    <row r="632" ht="42" customHeight="1" s="54">
      <c r="A632" s="14" t="n"/>
      <c r="B632" s="14" t="n"/>
      <c r="C632" s="14" t="n"/>
      <c r="D632" s="14" t="n"/>
      <c r="E632" s="14" t="n"/>
      <c r="F632" s="14" t="n"/>
      <c r="G632" s="14" t="n"/>
      <c r="H632" s="14" t="n"/>
      <c r="I632" s="14" t="n"/>
      <c r="J632" s="14" t="n"/>
      <c r="K632" s="14" t="n"/>
      <c r="L632" s="14" t="n"/>
      <c r="M632" s="14" t="n"/>
    </row>
    <row r="633" ht="42" customHeight="1" s="54">
      <c r="A633" s="14" t="n"/>
      <c r="B633" s="14" t="n"/>
      <c r="C633" s="14" t="n"/>
      <c r="D633" s="14" t="n"/>
      <c r="E633" s="14" t="n"/>
      <c r="F633" s="14" t="n"/>
      <c r="G633" s="14" t="n"/>
      <c r="H633" s="14" t="n"/>
      <c r="I633" s="14" t="n"/>
      <c r="J633" s="14" t="n"/>
      <c r="K633" s="14" t="n"/>
      <c r="L633" s="14" t="n"/>
      <c r="M633" s="14" t="n"/>
    </row>
    <row r="634" ht="42" customHeight="1" s="54">
      <c r="A634" s="14" t="n"/>
      <c r="B634" s="14" t="n"/>
      <c r="C634" s="14" t="n"/>
      <c r="D634" s="14" t="n"/>
      <c r="E634" s="14" t="n"/>
      <c r="F634" s="14" t="n"/>
      <c r="G634" s="14" t="n"/>
      <c r="H634" s="14" t="n"/>
      <c r="I634" s="14" t="n"/>
      <c r="J634" s="14" t="n"/>
      <c r="K634" s="14" t="n"/>
      <c r="L634" s="14" t="n"/>
      <c r="M634" s="14" t="n"/>
    </row>
    <row r="635" ht="42" customHeight="1" s="54">
      <c r="A635" s="14" t="n"/>
      <c r="B635" s="14" t="n"/>
      <c r="C635" s="14" t="n"/>
      <c r="D635" s="14" t="n"/>
      <c r="E635" s="14" t="n"/>
      <c r="F635" s="14" t="n"/>
      <c r="G635" s="14" t="n"/>
      <c r="H635" s="14" t="n"/>
      <c r="I635" s="14" t="n"/>
      <c r="J635" s="14" t="n"/>
      <c r="K635" s="14" t="n"/>
      <c r="L635" s="14" t="n"/>
      <c r="M635" s="14" t="n"/>
    </row>
    <row r="636" ht="42" customHeight="1" s="54">
      <c r="A636" s="14" t="n"/>
      <c r="B636" s="14" t="n"/>
      <c r="C636" s="14" t="n"/>
      <c r="D636" s="14" t="n"/>
      <c r="E636" s="14" t="n"/>
      <c r="F636" s="14" t="n"/>
      <c r="G636" s="14" t="n"/>
      <c r="H636" s="14" t="n"/>
      <c r="I636" s="14" t="n"/>
      <c r="J636" s="14" t="n"/>
      <c r="K636" s="14" t="n"/>
      <c r="L636" s="14" t="n"/>
      <c r="M636" s="14" t="n"/>
    </row>
    <row r="637" ht="42" customHeight="1" s="54">
      <c r="A637" s="14" t="n"/>
      <c r="B637" s="14" t="n"/>
      <c r="C637" s="14" t="n"/>
      <c r="D637" s="14" t="n"/>
      <c r="E637" s="14" t="n"/>
      <c r="F637" s="14" t="n"/>
      <c r="G637" s="14" t="n"/>
      <c r="H637" s="14" t="n"/>
      <c r="I637" s="14" t="n"/>
      <c r="J637" s="14" t="n"/>
      <c r="K637" s="14" t="n"/>
      <c r="L637" s="14" t="n"/>
      <c r="M637" s="14" t="n"/>
    </row>
    <row r="638" ht="42" customHeight="1" s="54">
      <c r="A638" s="14" t="n"/>
      <c r="B638" s="14" t="n"/>
      <c r="C638" s="14" t="n"/>
      <c r="D638" s="14" t="n"/>
      <c r="E638" s="14" t="n"/>
      <c r="F638" s="14" t="n"/>
      <c r="G638" s="14" t="n"/>
      <c r="H638" s="14" t="n"/>
      <c r="I638" s="14" t="n"/>
      <c r="J638" s="14" t="n"/>
      <c r="K638" s="14" t="n"/>
      <c r="L638" s="14" t="n"/>
      <c r="M638" s="14" t="n"/>
    </row>
    <row r="639" ht="42" customHeight="1" s="54">
      <c r="A639" s="14" t="n"/>
      <c r="B639" s="14" t="n"/>
      <c r="C639" s="14" t="n"/>
      <c r="D639" s="14" t="n"/>
      <c r="E639" s="14" t="n"/>
      <c r="F639" s="14" t="n"/>
      <c r="G639" s="14" t="n"/>
      <c r="H639" s="14" t="n"/>
      <c r="I639" s="14" t="n"/>
      <c r="J639" s="14" t="n"/>
      <c r="K639" s="14" t="n"/>
      <c r="L639" s="14" t="n"/>
      <c r="M639" s="14" t="n"/>
    </row>
    <row r="640" ht="42" customHeight="1" s="54">
      <c r="A640" s="14" t="n"/>
      <c r="B640" s="14" t="n"/>
      <c r="C640" s="14" t="n"/>
      <c r="D640" s="14" t="n"/>
      <c r="E640" s="14" t="n"/>
      <c r="F640" s="14" t="n"/>
      <c r="G640" s="14" t="n"/>
      <c r="H640" s="14" t="n"/>
      <c r="I640" s="14" t="n"/>
      <c r="J640" s="14" t="n"/>
      <c r="K640" s="14" t="n"/>
      <c r="L640" s="14" t="n"/>
      <c r="M640" s="14" t="n"/>
    </row>
    <row r="641" ht="42" customHeight="1" s="54">
      <c r="A641" s="14" t="n"/>
      <c r="B641" s="14" t="n"/>
      <c r="C641" s="14" t="n"/>
      <c r="D641" s="14" t="n"/>
      <c r="E641" s="14" t="n"/>
      <c r="F641" s="14" t="n"/>
      <c r="G641" s="14" t="n"/>
      <c r="H641" s="14" t="n"/>
      <c r="I641" s="14" t="n"/>
      <c r="J641" s="14" t="n"/>
      <c r="K641" s="14" t="n"/>
      <c r="L641" s="14" t="n"/>
      <c r="M641" s="14" t="n"/>
    </row>
    <row r="642" ht="42" customHeight="1" s="54">
      <c r="A642" s="14" t="n"/>
      <c r="B642" s="14" t="n"/>
      <c r="C642" s="14" t="n"/>
      <c r="D642" s="14" t="n"/>
      <c r="E642" s="14" t="n"/>
      <c r="F642" s="14" t="n"/>
      <c r="G642" s="14" t="n"/>
      <c r="H642" s="14" t="n"/>
      <c r="I642" s="14" t="n"/>
      <c r="J642" s="14" t="n"/>
      <c r="K642" s="14" t="n"/>
      <c r="L642" s="14" t="n"/>
      <c r="M642" s="14" t="n"/>
    </row>
    <row r="643" ht="42" customHeight="1" s="54">
      <c r="A643" s="14" t="n"/>
      <c r="B643" s="14" t="n"/>
      <c r="C643" s="14" t="n"/>
      <c r="D643" s="14" t="n"/>
      <c r="E643" s="14" t="n"/>
      <c r="F643" s="14" t="n"/>
      <c r="G643" s="14" t="n"/>
      <c r="H643" s="14" t="n"/>
      <c r="I643" s="14" t="n"/>
      <c r="J643" s="14" t="n"/>
      <c r="K643" s="14" t="n"/>
      <c r="L643" s="14" t="n"/>
      <c r="M643" s="14" t="n"/>
    </row>
    <row r="644" ht="42" customHeight="1" s="54">
      <c r="A644" s="14" t="n"/>
      <c r="B644" s="14" t="n"/>
      <c r="C644" s="14" t="n"/>
      <c r="D644" s="14" t="n"/>
      <c r="E644" s="14" t="n"/>
      <c r="F644" s="14" t="n"/>
      <c r="G644" s="14" t="n"/>
      <c r="H644" s="14" t="n"/>
      <c r="I644" s="14" t="n"/>
      <c r="J644" s="14" t="n"/>
      <c r="K644" s="14" t="n"/>
      <c r="L644" s="14" t="n"/>
      <c r="M644" s="14" t="n"/>
    </row>
    <row r="645" ht="42" customHeight="1" s="54">
      <c r="A645" s="14" t="n"/>
      <c r="B645" s="14" t="n"/>
      <c r="C645" s="14" t="n"/>
      <c r="D645" s="14" t="n"/>
      <c r="E645" s="14" t="n"/>
      <c r="F645" s="14" t="n"/>
      <c r="G645" s="14" t="n"/>
      <c r="H645" s="14" t="n"/>
      <c r="I645" s="14" t="n"/>
      <c r="J645" s="14" t="n"/>
      <c r="K645" s="14" t="n"/>
      <c r="L645" s="14" t="n"/>
      <c r="M645" s="14" t="n"/>
    </row>
    <row r="646" ht="42" customHeight="1" s="54">
      <c r="A646" s="14" t="n"/>
      <c r="B646" s="14" t="n"/>
      <c r="C646" s="14" t="n"/>
      <c r="D646" s="14" t="n"/>
      <c r="E646" s="14" t="n"/>
      <c r="F646" s="14" t="n"/>
      <c r="G646" s="14" t="n"/>
      <c r="H646" s="14" t="n"/>
      <c r="I646" s="14" t="n"/>
      <c r="J646" s="14" t="n"/>
      <c r="K646" s="14" t="n"/>
      <c r="L646" s="14" t="n"/>
      <c r="M646" s="14" t="n"/>
    </row>
    <row r="647" ht="42" customHeight="1" s="54">
      <c r="A647" s="14" t="n"/>
      <c r="B647" s="14" t="n"/>
      <c r="C647" s="14" t="n"/>
      <c r="D647" s="14" t="n"/>
      <c r="E647" s="14" t="n"/>
      <c r="F647" s="14" t="n"/>
      <c r="G647" s="14" t="n"/>
      <c r="H647" s="14" t="n"/>
      <c r="I647" s="14" t="n"/>
      <c r="J647" s="14" t="n"/>
      <c r="K647" s="14" t="n"/>
      <c r="L647" s="14" t="n"/>
      <c r="M647" s="14" t="n"/>
    </row>
    <row r="648" ht="42" customHeight="1" s="54">
      <c r="A648" s="14" t="n"/>
      <c r="B648" s="14" t="n"/>
      <c r="C648" s="14" t="n"/>
      <c r="D648" s="14" t="n"/>
      <c r="E648" s="14" t="n"/>
      <c r="F648" s="14" t="n"/>
      <c r="G648" s="14" t="n"/>
      <c r="H648" s="14" t="n"/>
      <c r="I648" s="14" t="n"/>
      <c r="J648" s="14" t="n"/>
      <c r="K648" s="14" t="n"/>
      <c r="L648" s="14" t="n"/>
      <c r="M648" s="14" t="n"/>
    </row>
    <row r="649" ht="42" customHeight="1" s="54">
      <c r="A649" s="14" t="n"/>
      <c r="B649" s="14" t="n"/>
      <c r="C649" s="14" t="n"/>
      <c r="D649" s="14" t="n"/>
      <c r="E649" s="14" t="n"/>
      <c r="F649" s="14" t="n"/>
      <c r="G649" s="14" t="n"/>
      <c r="H649" s="14" t="n"/>
      <c r="I649" s="14" t="n"/>
      <c r="J649" s="14" t="n"/>
      <c r="K649" s="14" t="n"/>
      <c r="L649" s="14" t="n"/>
      <c r="M649" s="14" t="n"/>
    </row>
    <row r="650" ht="42" customHeight="1" s="54">
      <c r="A650" s="14" t="n"/>
      <c r="B650" s="14" t="n"/>
      <c r="C650" s="14" t="n"/>
      <c r="D650" s="14" t="n"/>
      <c r="E650" s="14" t="n"/>
      <c r="F650" s="14" t="n"/>
      <c r="G650" s="14" t="n"/>
      <c r="H650" s="14" t="n"/>
      <c r="I650" s="14" t="n"/>
      <c r="J650" s="14" t="n"/>
      <c r="K650" s="14" t="n"/>
      <c r="L650" s="14" t="n"/>
      <c r="M650" s="14" t="n"/>
    </row>
    <row r="651" ht="42" customHeight="1" s="54">
      <c r="A651" s="14" t="n"/>
      <c r="B651" s="14" t="n"/>
      <c r="C651" s="14" t="n"/>
      <c r="D651" s="14" t="n"/>
      <c r="E651" s="14" t="n"/>
      <c r="F651" s="14" t="n"/>
      <c r="G651" s="14" t="n"/>
      <c r="H651" s="14" t="n"/>
      <c r="I651" s="14" t="n"/>
      <c r="J651" s="14" t="n"/>
      <c r="K651" s="14" t="n"/>
      <c r="L651" s="14" t="n"/>
      <c r="M651" s="14" t="n"/>
    </row>
    <row r="652" ht="42" customHeight="1" s="54">
      <c r="A652" s="14" t="n"/>
      <c r="B652" s="14" t="n"/>
      <c r="C652" s="14" t="n"/>
      <c r="D652" s="14" t="n"/>
      <c r="E652" s="14" t="n"/>
      <c r="F652" s="14" t="n"/>
      <c r="G652" s="14" t="n"/>
      <c r="H652" s="14" t="n"/>
      <c r="I652" s="14" t="n"/>
      <c r="J652" s="14" t="n"/>
      <c r="K652" s="14" t="n"/>
      <c r="L652" s="14" t="n"/>
      <c r="M652" s="14" t="n"/>
    </row>
    <row r="653" ht="42" customHeight="1" s="54">
      <c r="A653" s="14" t="n"/>
      <c r="B653" s="14" t="n"/>
      <c r="C653" s="14" t="n"/>
      <c r="D653" s="14" t="n"/>
      <c r="E653" s="14" t="n"/>
      <c r="F653" s="14" t="n"/>
      <c r="G653" s="14" t="n"/>
      <c r="H653" s="14" t="n"/>
      <c r="I653" s="14" t="n"/>
      <c r="J653" s="14" t="n"/>
      <c r="K653" s="14" t="n"/>
      <c r="L653" s="14" t="n"/>
      <c r="M653" s="14" t="n"/>
    </row>
    <row r="654" ht="42" customHeight="1" s="54">
      <c r="A654" s="14" t="n"/>
      <c r="B654" s="14" t="n"/>
      <c r="C654" s="14" t="n"/>
      <c r="D654" s="14" t="n"/>
      <c r="E654" s="14" t="n"/>
      <c r="F654" s="14" t="n"/>
      <c r="G654" s="14" t="n"/>
      <c r="H654" s="14" t="n"/>
      <c r="I654" s="14" t="n"/>
      <c r="J654" s="14" t="n"/>
      <c r="K654" s="14" t="n"/>
      <c r="L654" s="14" t="n"/>
      <c r="M654" s="14" t="n"/>
    </row>
    <row r="655" ht="42" customHeight="1" s="54">
      <c r="A655" s="14" t="n"/>
      <c r="B655" s="14" t="n"/>
      <c r="C655" s="14" t="n"/>
      <c r="D655" s="14" t="n"/>
      <c r="E655" s="14" t="n"/>
      <c r="F655" s="14" t="n"/>
      <c r="G655" s="14" t="n"/>
      <c r="H655" s="14" t="n"/>
      <c r="I655" s="14" t="n"/>
      <c r="J655" s="14" t="n"/>
      <c r="K655" s="14" t="n"/>
      <c r="L655" s="14" t="n"/>
      <c r="M655" s="14" t="n"/>
    </row>
    <row r="656" ht="42" customHeight="1" s="54">
      <c r="A656" s="14" t="n"/>
      <c r="B656" s="14" t="n"/>
      <c r="C656" s="14" t="n"/>
      <c r="D656" s="14" t="n"/>
      <c r="E656" s="14" t="n"/>
      <c r="F656" s="14" t="n"/>
      <c r="G656" s="14" t="n"/>
      <c r="H656" s="14" t="n"/>
      <c r="I656" s="14" t="n"/>
      <c r="J656" s="14" t="n"/>
      <c r="K656" s="14" t="n"/>
      <c r="L656" s="14" t="n"/>
      <c r="M656" s="14" t="n"/>
    </row>
    <row r="657" ht="42" customHeight="1" s="54">
      <c r="A657" s="14" t="n"/>
      <c r="B657" s="14" t="n"/>
      <c r="C657" s="14" t="n"/>
      <c r="D657" s="14" t="n"/>
      <c r="E657" s="14" t="n"/>
      <c r="F657" s="14" t="n"/>
      <c r="G657" s="14" t="n"/>
      <c r="H657" s="14" t="n"/>
      <c r="I657" s="14" t="n"/>
      <c r="J657" s="14" t="n"/>
      <c r="K657" s="14" t="n"/>
      <c r="L657" s="14" t="n"/>
      <c r="M657" s="14" t="n"/>
    </row>
    <row r="658" ht="42" customHeight="1" s="54">
      <c r="A658" s="14" t="n"/>
      <c r="B658" s="14" t="n"/>
      <c r="C658" s="14" t="n"/>
      <c r="D658" s="14" t="n"/>
      <c r="E658" s="14" t="n"/>
      <c r="F658" s="14" t="n"/>
      <c r="G658" s="14" t="n"/>
      <c r="H658" s="14" t="n"/>
      <c r="I658" s="14" t="n"/>
      <c r="J658" s="14" t="n"/>
      <c r="K658" s="14" t="n"/>
      <c r="L658" s="14" t="n"/>
      <c r="M658" s="14" t="n"/>
    </row>
    <row r="659" ht="42" customHeight="1" s="54">
      <c r="A659" s="14" t="n"/>
      <c r="B659" s="14" t="n"/>
      <c r="C659" s="14" t="n"/>
      <c r="D659" s="14" t="n"/>
      <c r="E659" s="14" t="n"/>
      <c r="F659" s="14" t="n"/>
      <c r="G659" s="14" t="n"/>
      <c r="H659" s="14" t="n"/>
      <c r="I659" s="14" t="n"/>
      <c r="J659" s="14" t="n"/>
      <c r="K659" s="14" t="n"/>
      <c r="L659" s="14" t="n"/>
      <c r="M659" s="14" t="n"/>
    </row>
    <row r="660" ht="42" customHeight="1" s="54">
      <c r="A660" s="14" t="n"/>
      <c r="B660" s="14" t="n"/>
      <c r="C660" s="14" t="n"/>
      <c r="D660" s="14" t="n"/>
      <c r="E660" s="14" t="n"/>
      <c r="F660" s="14" t="n"/>
      <c r="G660" s="14" t="n"/>
      <c r="H660" s="14" t="n"/>
      <c r="I660" s="14" t="n"/>
      <c r="J660" s="14" t="n"/>
      <c r="K660" s="14" t="n"/>
      <c r="L660" s="14" t="n"/>
      <c r="M660" s="14" t="n"/>
    </row>
    <row r="661" ht="42" customHeight="1" s="54">
      <c r="A661" s="14" t="n"/>
      <c r="B661" s="14" t="n"/>
      <c r="C661" s="14" t="n"/>
      <c r="D661" s="14" t="n"/>
      <c r="E661" s="14" t="n"/>
      <c r="F661" s="14" t="n"/>
      <c r="G661" s="14" t="n"/>
      <c r="H661" s="14" t="n"/>
      <c r="I661" s="14" t="n"/>
      <c r="J661" s="14" t="n"/>
      <c r="K661" s="14" t="n"/>
      <c r="L661" s="14" t="n"/>
      <c r="M661" s="14" t="n"/>
    </row>
    <row r="662" ht="42" customHeight="1" s="54">
      <c r="A662" s="14" t="n"/>
      <c r="B662" s="14" t="n"/>
      <c r="C662" s="14" t="n"/>
      <c r="D662" s="14" t="n"/>
      <c r="E662" s="14" t="n"/>
      <c r="F662" s="14" t="n"/>
      <c r="G662" s="14" t="n"/>
      <c r="H662" s="14" t="n"/>
      <c r="I662" s="14" t="n"/>
      <c r="J662" s="14" t="n"/>
      <c r="K662" s="14" t="n"/>
      <c r="L662" s="14" t="n"/>
      <c r="M662" s="14" t="n"/>
    </row>
    <row r="663" ht="42" customHeight="1" s="54">
      <c r="A663" s="14" t="n"/>
      <c r="B663" s="14" t="n"/>
      <c r="C663" s="14" t="n"/>
      <c r="D663" s="14" t="n"/>
      <c r="E663" s="14" t="n"/>
      <c r="F663" s="14" t="n"/>
      <c r="G663" s="14" t="n"/>
      <c r="H663" s="14" t="n"/>
      <c r="I663" s="14" t="n"/>
      <c r="J663" s="14" t="n"/>
      <c r="K663" s="14" t="n"/>
      <c r="L663" s="14" t="n"/>
      <c r="M663" s="14" t="n"/>
    </row>
    <row r="664" ht="42" customHeight="1" s="54">
      <c r="A664" s="14" t="n"/>
      <c r="B664" s="14" t="n"/>
      <c r="C664" s="14" t="n"/>
      <c r="D664" s="14" t="n"/>
      <c r="E664" s="14" t="n"/>
      <c r="F664" s="14" t="n"/>
      <c r="G664" s="14" t="n"/>
      <c r="H664" s="14" t="n"/>
      <c r="I664" s="14" t="n"/>
      <c r="J664" s="14" t="n"/>
      <c r="K664" s="14" t="n"/>
      <c r="L664" s="14" t="n"/>
      <c r="M664" s="14" t="n"/>
    </row>
    <row r="665" ht="42" customHeight="1" s="54">
      <c r="A665" s="14" t="n"/>
      <c r="B665" s="14" t="n"/>
      <c r="C665" s="14" t="n"/>
      <c r="D665" s="14" t="n"/>
      <c r="E665" s="14" t="n"/>
      <c r="F665" s="14" t="n"/>
      <c r="G665" s="14" t="n"/>
      <c r="H665" s="14" t="n"/>
      <c r="I665" s="14" t="n"/>
      <c r="J665" s="14" t="n"/>
      <c r="K665" s="14" t="n"/>
      <c r="L665" s="14" t="n"/>
      <c r="M665" s="14" t="n"/>
    </row>
    <row r="666" ht="42" customHeight="1" s="54">
      <c r="A666" s="14" t="n"/>
      <c r="B666" s="14" t="n"/>
      <c r="C666" s="14" t="n"/>
      <c r="D666" s="14" t="n"/>
      <c r="E666" s="14" t="n"/>
      <c r="F666" s="14" t="n"/>
      <c r="G666" s="14" t="n"/>
      <c r="H666" s="14" t="n"/>
      <c r="I666" s="14" t="n"/>
      <c r="J666" s="14" t="n"/>
      <c r="K666" s="14" t="n"/>
      <c r="L666" s="14" t="n"/>
      <c r="M666" s="14" t="n"/>
    </row>
    <row r="667" ht="42" customHeight="1" s="54">
      <c r="A667" s="14" t="n"/>
      <c r="B667" s="14" t="n"/>
      <c r="C667" s="14" t="n"/>
      <c r="D667" s="14" t="n"/>
      <c r="E667" s="14" t="n"/>
      <c r="F667" s="14" t="n"/>
      <c r="G667" s="14" t="n"/>
      <c r="H667" s="14" t="n"/>
      <c r="I667" s="14" t="n"/>
      <c r="J667" s="14" t="n"/>
      <c r="K667" s="14" t="n"/>
      <c r="L667" s="14" t="n"/>
      <c r="M667" s="14" t="n"/>
    </row>
    <row r="668" ht="42" customHeight="1" s="54">
      <c r="A668" s="14" t="n"/>
      <c r="B668" s="14" t="n"/>
      <c r="C668" s="14" t="n"/>
      <c r="D668" s="14" t="n"/>
      <c r="E668" s="14" t="n"/>
      <c r="F668" s="14" t="n"/>
      <c r="G668" s="14" t="n"/>
      <c r="H668" s="14" t="n"/>
      <c r="I668" s="14" t="n"/>
      <c r="J668" s="14" t="n"/>
      <c r="K668" s="14" t="n"/>
      <c r="L668" s="14" t="n"/>
      <c r="M668" s="14" t="n"/>
    </row>
    <row r="669" ht="42" customHeight="1" s="54">
      <c r="A669" s="14" t="n"/>
      <c r="B669" s="14" t="n"/>
      <c r="C669" s="14" t="n"/>
      <c r="D669" s="14" t="n"/>
      <c r="E669" s="14" t="n"/>
      <c r="F669" s="14" t="n"/>
      <c r="G669" s="14" t="n"/>
      <c r="H669" s="14" t="n"/>
      <c r="I669" s="14" t="n"/>
      <c r="J669" s="14" t="n"/>
      <c r="K669" s="14" t="n"/>
      <c r="L669" s="14" t="n"/>
      <c r="M669" s="14" t="n"/>
    </row>
    <row r="670" ht="42" customHeight="1" s="54">
      <c r="A670" s="14" t="n"/>
      <c r="B670" s="14" t="n"/>
      <c r="C670" s="14" t="n"/>
      <c r="D670" s="14" t="n"/>
      <c r="E670" s="14" t="n"/>
      <c r="F670" s="14" t="n"/>
      <c r="G670" s="14" t="n"/>
      <c r="H670" s="14" t="n"/>
      <c r="I670" s="14" t="n"/>
      <c r="J670" s="14" t="n"/>
      <c r="K670" s="14" t="n"/>
      <c r="L670" s="14" t="n"/>
      <c r="M670" s="14" t="n"/>
    </row>
    <row r="671" ht="42" customHeight="1" s="54">
      <c r="A671" s="14" t="n"/>
      <c r="B671" s="14" t="n"/>
      <c r="C671" s="14" t="n"/>
      <c r="D671" s="14" t="n"/>
      <c r="E671" s="14" t="n"/>
      <c r="F671" s="14" t="n"/>
      <c r="G671" s="14" t="n"/>
      <c r="H671" s="14" t="n"/>
      <c r="I671" s="14" t="n"/>
      <c r="J671" s="14" t="n"/>
      <c r="K671" s="14" t="n"/>
      <c r="L671" s="14" t="n"/>
      <c r="M671" s="14" t="n"/>
    </row>
    <row r="672" ht="42" customHeight="1" s="54">
      <c r="A672" s="14" t="n"/>
      <c r="B672" s="14" t="n"/>
      <c r="C672" s="14" t="n"/>
      <c r="D672" s="14" t="n"/>
      <c r="E672" s="14" t="n"/>
      <c r="F672" s="14" t="n"/>
      <c r="G672" s="14" t="n"/>
      <c r="H672" s="14" t="n"/>
      <c r="I672" s="14" t="n"/>
      <c r="J672" s="14" t="n"/>
      <c r="K672" s="14" t="n"/>
      <c r="L672" s="14" t="n"/>
      <c r="M672" s="14" t="n"/>
    </row>
    <row r="673" ht="42" customHeight="1" s="54">
      <c r="A673" s="14" t="n"/>
      <c r="B673" s="14" t="n"/>
      <c r="C673" s="14" t="n"/>
      <c r="D673" s="14" t="n"/>
      <c r="E673" s="14" t="n"/>
      <c r="F673" s="14" t="n"/>
      <c r="G673" s="14" t="n"/>
      <c r="H673" s="14" t="n"/>
      <c r="I673" s="14" t="n"/>
      <c r="J673" s="14" t="n"/>
      <c r="K673" s="14" t="n"/>
      <c r="L673" s="14" t="n"/>
      <c r="M673" s="14" t="n"/>
    </row>
    <row r="674" ht="42" customHeight="1" s="54">
      <c r="A674" s="14" t="n"/>
      <c r="B674" s="14" t="n"/>
      <c r="C674" s="14" t="n"/>
      <c r="D674" s="14" t="n"/>
      <c r="E674" s="14" t="n"/>
      <c r="F674" s="14" t="n"/>
      <c r="G674" s="14" t="n"/>
      <c r="H674" s="14" t="n"/>
      <c r="I674" s="14" t="n"/>
      <c r="J674" s="14" t="n"/>
      <c r="K674" s="14" t="n"/>
      <c r="L674" s="14" t="n"/>
      <c r="M674" s="14" t="n"/>
    </row>
    <row r="675" ht="42" customHeight="1" s="54">
      <c r="A675" s="14" t="n"/>
      <c r="B675" s="14" t="n"/>
      <c r="C675" s="14" t="n"/>
      <c r="D675" s="14" t="n"/>
      <c r="E675" s="14" t="n"/>
      <c r="F675" s="14" t="n"/>
      <c r="G675" s="14" t="n"/>
      <c r="H675" s="14" t="n"/>
      <c r="I675" s="14" t="n"/>
      <c r="J675" s="14" t="n"/>
      <c r="K675" s="14" t="n"/>
      <c r="L675" s="14" t="n"/>
      <c r="M675" s="14" t="n"/>
    </row>
    <row r="676" ht="42" customHeight="1" s="54">
      <c r="A676" s="14" t="n"/>
      <c r="B676" s="14" t="n"/>
      <c r="C676" s="14" t="n"/>
      <c r="D676" s="14" t="n"/>
      <c r="E676" s="14" t="n"/>
      <c r="F676" s="14" t="n"/>
      <c r="G676" s="14" t="n"/>
      <c r="H676" s="14" t="n"/>
      <c r="I676" s="14" t="n"/>
      <c r="J676" s="14" t="n"/>
      <c r="K676" s="14" t="n"/>
      <c r="L676" s="14" t="n"/>
      <c r="M676" s="14" t="n"/>
    </row>
    <row r="677" ht="42" customHeight="1" s="54">
      <c r="A677" s="14" t="n"/>
      <c r="B677" s="14" t="n"/>
      <c r="C677" s="14" t="n"/>
      <c r="D677" s="14" t="n"/>
      <c r="E677" s="14" t="n"/>
      <c r="F677" s="14" t="n"/>
      <c r="G677" s="14" t="n"/>
      <c r="H677" s="14" t="n"/>
      <c r="I677" s="14" t="n"/>
      <c r="J677" s="14" t="n"/>
      <c r="K677" s="14" t="n"/>
      <c r="L677" s="14" t="n"/>
      <c r="M677" s="14" t="n"/>
    </row>
    <row r="678" ht="42" customHeight="1" s="54">
      <c r="A678" s="14" t="n"/>
      <c r="B678" s="14" t="n"/>
      <c r="C678" s="14" t="n"/>
      <c r="D678" s="14" t="n"/>
      <c r="E678" s="14" t="n"/>
      <c r="F678" s="14" t="n"/>
      <c r="G678" s="14" t="n"/>
      <c r="H678" s="14" t="n"/>
      <c r="I678" s="14" t="n"/>
      <c r="J678" s="14" t="n"/>
      <c r="K678" s="14" t="n"/>
      <c r="L678" s="14" t="n"/>
      <c r="M678" s="14" t="n"/>
    </row>
    <row r="679" ht="42" customHeight="1" s="54">
      <c r="A679" s="14" t="n"/>
      <c r="B679" s="14" t="n"/>
      <c r="C679" s="14" t="n"/>
      <c r="D679" s="14" t="n"/>
      <c r="E679" s="14" t="n"/>
      <c r="F679" s="14" t="n"/>
      <c r="G679" s="14" t="n"/>
      <c r="H679" s="14" t="n"/>
      <c r="I679" s="14" t="n"/>
      <c r="J679" s="14" t="n"/>
      <c r="K679" s="14" t="n"/>
      <c r="L679" s="14" t="n"/>
      <c r="M679" s="14" t="n"/>
    </row>
    <row r="680" ht="42" customHeight="1" s="54">
      <c r="A680" s="14" t="n"/>
      <c r="B680" s="14" t="n"/>
      <c r="C680" s="14" t="n"/>
      <c r="D680" s="14" t="n"/>
      <c r="E680" s="14" t="n"/>
      <c r="F680" s="14" t="n"/>
      <c r="G680" s="14" t="n"/>
      <c r="H680" s="14" t="n"/>
      <c r="I680" s="14" t="n"/>
      <c r="J680" s="14" t="n"/>
      <c r="K680" s="14" t="n"/>
      <c r="L680" s="14" t="n"/>
      <c r="M680" s="14" t="n"/>
    </row>
    <row r="681" ht="42" customHeight="1" s="54">
      <c r="A681" s="14" t="n"/>
      <c r="B681" s="14" t="n"/>
      <c r="C681" s="14" t="n"/>
      <c r="D681" s="14" t="n"/>
      <c r="E681" s="14" t="n"/>
      <c r="F681" s="14" t="n"/>
      <c r="G681" s="14" t="n"/>
      <c r="H681" s="14" t="n"/>
      <c r="I681" s="14" t="n"/>
      <c r="J681" s="14" t="n"/>
      <c r="K681" s="14" t="n"/>
      <c r="L681" s="14" t="n"/>
      <c r="M681" s="14" t="n"/>
    </row>
    <row r="682" ht="42" customHeight="1" s="54">
      <c r="A682" s="14" t="n"/>
      <c r="B682" s="14" t="n"/>
      <c r="C682" s="14" t="n"/>
      <c r="D682" s="14" t="n"/>
      <c r="E682" s="14" t="n"/>
      <c r="F682" s="14" t="n"/>
      <c r="G682" s="14" t="n"/>
      <c r="H682" s="14" t="n"/>
      <c r="I682" s="14" t="n"/>
      <c r="J682" s="14" t="n"/>
      <c r="K682" s="14" t="n"/>
      <c r="L682" s="14" t="n"/>
      <c r="M682" s="14" t="n"/>
    </row>
    <row r="683" ht="42" customHeight="1" s="54">
      <c r="A683" s="14" t="n"/>
      <c r="B683" s="14" t="n"/>
      <c r="C683" s="14" t="n"/>
      <c r="D683" s="14" t="n"/>
      <c r="E683" s="14" t="n"/>
      <c r="F683" s="14" t="n"/>
      <c r="G683" s="14" t="n"/>
      <c r="H683" s="14" t="n"/>
      <c r="I683" s="14" t="n"/>
      <c r="J683" s="14" t="n"/>
      <c r="K683" s="14" t="n"/>
      <c r="L683" s="14" t="n"/>
      <c r="M683" s="14" t="n"/>
    </row>
    <row r="684" ht="42" customHeight="1" s="54">
      <c r="A684" s="14" t="n"/>
      <c r="B684" s="14" t="n"/>
      <c r="C684" s="14" t="n"/>
      <c r="D684" s="14" t="n"/>
      <c r="E684" s="14" t="n"/>
      <c r="F684" s="14" t="n"/>
      <c r="G684" s="14" t="n"/>
      <c r="H684" s="14" t="n"/>
      <c r="I684" s="14" t="n"/>
      <c r="J684" s="14" t="n"/>
      <c r="K684" s="14" t="n"/>
      <c r="L684" s="14" t="n"/>
      <c r="M684" s="14" t="n"/>
    </row>
    <row r="685" ht="42" customHeight="1" s="54">
      <c r="A685" s="14" t="n"/>
      <c r="B685" s="14" t="n"/>
      <c r="C685" s="14" t="n"/>
      <c r="D685" s="14" t="n"/>
      <c r="E685" s="14" t="n"/>
      <c r="F685" s="14" t="n"/>
      <c r="G685" s="14" t="n"/>
      <c r="H685" s="14" t="n"/>
      <c r="I685" s="14" t="n"/>
      <c r="J685" s="14" t="n"/>
      <c r="K685" s="14" t="n"/>
      <c r="L685" s="14" t="n"/>
      <c r="M685" s="14" t="n"/>
    </row>
    <row r="686" ht="42" customHeight="1" s="54">
      <c r="A686" s="14" t="n"/>
      <c r="B686" s="14" t="n"/>
      <c r="C686" s="14" t="n"/>
      <c r="D686" s="14" t="n"/>
      <c r="E686" s="14" t="n"/>
      <c r="F686" s="14" t="n"/>
      <c r="G686" s="14" t="n"/>
      <c r="H686" s="14" t="n"/>
      <c r="I686" s="14" t="n"/>
      <c r="J686" s="14" t="n"/>
      <c r="K686" s="14" t="n"/>
      <c r="L686" s="14" t="n"/>
      <c r="M686" s="14" t="n"/>
    </row>
    <row r="687" ht="42" customHeight="1" s="54">
      <c r="A687" s="14" t="n"/>
      <c r="B687" s="14" t="n"/>
      <c r="C687" s="14" t="n"/>
      <c r="D687" s="14" t="n"/>
      <c r="E687" s="14" t="n"/>
      <c r="F687" s="14" t="n"/>
      <c r="G687" s="14" t="n"/>
      <c r="H687" s="14" t="n"/>
      <c r="I687" s="14" t="n"/>
      <c r="J687" s="14" t="n"/>
      <c r="K687" s="14" t="n"/>
      <c r="L687" s="14" t="n"/>
      <c r="M687" s="14" t="n"/>
    </row>
    <row r="688" ht="42" customHeight="1" s="54">
      <c r="A688" s="14" t="n"/>
      <c r="B688" s="14" t="n"/>
      <c r="C688" s="14" t="n"/>
      <c r="D688" s="14" t="n"/>
      <c r="E688" s="14" t="n"/>
      <c r="F688" s="14" t="n"/>
      <c r="G688" s="14" t="n"/>
      <c r="H688" s="14" t="n"/>
      <c r="I688" s="14" t="n"/>
      <c r="J688" s="14" t="n"/>
      <c r="K688" s="14" t="n"/>
      <c r="L688" s="14" t="n"/>
      <c r="M688" s="14" t="n"/>
    </row>
    <row r="689" ht="42" customHeight="1" s="54">
      <c r="A689" s="14" t="n"/>
      <c r="B689" s="14" t="n"/>
      <c r="C689" s="14" t="n"/>
      <c r="D689" s="14" t="n"/>
      <c r="E689" s="14" t="n"/>
      <c r="F689" s="14" t="n"/>
      <c r="G689" s="14" t="n"/>
      <c r="H689" s="14" t="n"/>
      <c r="I689" s="14" t="n"/>
      <c r="J689" s="14" t="n"/>
      <c r="K689" s="14" t="n"/>
      <c r="L689" s="14" t="n"/>
      <c r="M689" s="14" t="n"/>
    </row>
    <row r="690" ht="42" customHeight="1" s="54">
      <c r="A690" s="14" t="n"/>
      <c r="B690" s="14" t="n"/>
      <c r="C690" s="14" t="n"/>
      <c r="D690" s="14" t="n"/>
      <c r="E690" s="14" t="n"/>
      <c r="F690" s="14" t="n"/>
      <c r="G690" s="14" t="n"/>
      <c r="H690" s="14" t="n"/>
      <c r="I690" s="14" t="n"/>
      <c r="J690" s="14" t="n"/>
      <c r="K690" s="14" t="n"/>
      <c r="L690" s="14" t="n"/>
      <c r="M690" s="14" t="n"/>
    </row>
    <row r="691" ht="42" customHeight="1" s="54">
      <c r="A691" s="14" t="n"/>
      <c r="B691" s="14" t="n"/>
      <c r="C691" s="14" t="n"/>
      <c r="D691" s="14" t="n"/>
      <c r="E691" s="14" t="n"/>
      <c r="F691" s="14" t="n"/>
      <c r="G691" s="14" t="n"/>
      <c r="H691" s="14" t="n"/>
      <c r="I691" s="14" t="n"/>
      <c r="J691" s="14" t="n"/>
      <c r="K691" s="14" t="n"/>
      <c r="L691" s="14" t="n"/>
      <c r="M691" s="14" t="n"/>
    </row>
    <row r="692" ht="42" customHeight="1" s="54">
      <c r="A692" s="14" t="n"/>
      <c r="B692" s="14" t="n"/>
      <c r="C692" s="14" t="n"/>
      <c r="D692" s="14" t="n"/>
      <c r="E692" s="14" t="n"/>
      <c r="F692" s="14" t="n"/>
      <c r="G692" s="14" t="n"/>
      <c r="H692" s="14" t="n"/>
      <c r="I692" s="14" t="n"/>
      <c r="J692" s="14" t="n"/>
      <c r="K692" s="14" t="n"/>
      <c r="L692" s="14" t="n"/>
      <c r="M692" s="14" t="n"/>
    </row>
    <row r="693" ht="42" customHeight="1" s="54">
      <c r="A693" s="14" t="n"/>
      <c r="B693" s="14" t="n"/>
      <c r="C693" s="14" t="n"/>
      <c r="D693" s="14" t="n"/>
      <c r="E693" s="14" t="n"/>
      <c r="F693" s="14" t="n"/>
      <c r="G693" s="14" t="n"/>
      <c r="H693" s="14" t="n"/>
      <c r="I693" s="14" t="n"/>
      <c r="J693" s="14" t="n"/>
      <c r="K693" s="14" t="n"/>
      <c r="L693" s="14" t="n"/>
      <c r="M693" s="14" t="n"/>
    </row>
    <row r="694" ht="42" customHeight="1" s="54">
      <c r="A694" s="14" t="n"/>
      <c r="B694" s="14" t="n"/>
      <c r="C694" s="14" t="n"/>
      <c r="D694" s="14" t="n"/>
      <c r="E694" s="14" t="n"/>
      <c r="F694" s="14" t="n"/>
      <c r="G694" s="14" t="n"/>
      <c r="H694" s="14" t="n"/>
      <c r="I694" s="14" t="n"/>
      <c r="J694" s="14" t="n"/>
      <c r="K694" s="14" t="n"/>
      <c r="L694" s="14" t="n"/>
      <c r="M694" s="14" t="n"/>
    </row>
    <row r="695" ht="42" customHeight="1" s="54">
      <c r="A695" s="14" t="n"/>
      <c r="B695" s="14" t="n"/>
      <c r="C695" s="14" t="n"/>
      <c r="D695" s="14" t="n"/>
      <c r="E695" s="14" t="n"/>
      <c r="F695" s="14" t="n"/>
      <c r="G695" s="14" t="n"/>
      <c r="H695" s="14" t="n"/>
      <c r="I695" s="14" t="n"/>
      <c r="J695" s="14" t="n"/>
      <c r="K695" s="14" t="n"/>
      <c r="L695" s="14" t="n"/>
      <c r="M695" s="14" t="n"/>
    </row>
    <row r="696" ht="42" customHeight="1" s="54">
      <c r="A696" s="14" t="n"/>
      <c r="B696" s="14" t="n"/>
      <c r="C696" s="14" t="n"/>
      <c r="D696" s="14" t="n"/>
      <c r="E696" s="14" t="n"/>
      <c r="F696" s="14" t="n"/>
      <c r="G696" s="14" t="n"/>
      <c r="H696" s="14" t="n"/>
      <c r="I696" s="14" t="n"/>
      <c r="J696" s="14" t="n"/>
      <c r="K696" s="14" t="n"/>
      <c r="L696" s="14" t="n"/>
      <c r="M696" s="14" t="n"/>
    </row>
    <row r="697" ht="42" customHeight="1" s="54">
      <c r="A697" s="14" t="n"/>
      <c r="B697" s="14" t="n"/>
      <c r="C697" s="14" t="n"/>
      <c r="D697" s="14" t="n"/>
      <c r="E697" s="14" t="n"/>
      <c r="F697" s="14" t="n"/>
      <c r="G697" s="14" t="n"/>
      <c r="H697" s="14" t="n"/>
      <c r="I697" s="14" t="n"/>
      <c r="J697" s="14" t="n"/>
      <c r="K697" s="14" t="n"/>
      <c r="L697" s="14" t="n"/>
      <c r="M697" s="14" t="n"/>
    </row>
    <row r="698" ht="42" customHeight="1" s="54">
      <c r="A698" s="14" t="n"/>
      <c r="B698" s="14" t="n"/>
      <c r="C698" s="14" t="n"/>
      <c r="D698" s="14" t="n"/>
      <c r="E698" s="14" t="n"/>
      <c r="F698" s="14" t="n"/>
      <c r="G698" s="14" t="n"/>
      <c r="H698" s="14" t="n"/>
      <c r="I698" s="14" t="n"/>
      <c r="J698" s="14" t="n"/>
      <c r="K698" s="14" t="n"/>
      <c r="L698" s="14" t="n"/>
      <c r="M698" s="14" t="n"/>
    </row>
    <row r="699" ht="42" customHeight="1" s="54">
      <c r="A699" s="14" t="n"/>
      <c r="B699" s="14" t="n"/>
      <c r="C699" s="14" t="n"/>
      <c r="D699" s="14" t="n"/>
      <c r="E699" s="14" t="n"/>
      <c r="F699" s="14" t="n"/>
      <c r="G699" s="14" t="n"/>
      <c r="H699" s="14" t="n"/>
      <c r="I699" s="14" t="n"/>
      <c r="J699" s="14" t="n"/>
      <c r="K699" s="14" t="n"/>
      <c r="L699" s="14" t="n"/>
      <c r="M699" s="14" t="n"/>
    </row>
    <row r="700" ht="42" customHeight="1" s="54">
      <c r="A700" s="14" t="n"/>
      <c r="B700" s="14" t="n"/>
      <c r="C700" s="14" t="n"/>
      <c r="D700" s="14" t="n"/>
      <c r="E700" s="14" t="n"/>
      <c r="F700" s="14" t="n"/>
      <c r="G700" s="14" t="n"/>
      <c r="H700" s="14" t="n"/>
      <c r="I700" s="14" t="n"/>
      <c r="J700" s="14" t="n"/>
      <c r="K700" s="14" t="n"/>
      <c r="L700" s="14" t="n"/>
      <c r="M700" s="14" t="n"/>
    </row>
    <row r="701" ht="42" customHeight="1" s="54">
      <c r="A701" s="14" t="n"/>
      <c r="B701" s="14" t="n"/>
      <c r="C701" s="14" t="n"/>
      <c r="D701" s="14" t="n"/>
      <c r="E701" s="14" t="n"/>
      <c r="F701" s="14" t="n"/>
      <c r="G701" s="14" t="n"/>
      <c r="H701" s="14" t="n"/>
      <c r="I701" s="14" t="n"/>
      <c r="J701" s="14" t="n"/>
      <c r="K701" s="14" t="n"/>
      <c r="L701" s="14" t="n"/>
      <c r="M701" s="14" t="n"/>
    </row>
    <row r="702" ht="42" customHeight="1" s="54">
      <c r="A702" s="14" t="n"/>
      <c r="B702" s="14" t="n"/>
      <c r="C702" s="14" t="n"/>
      <c r="D702" s="14" t="n"/>
      <c r="E702" s="14" t="n"/>
      <c r="F702" s="14" t="n"/>
      <c r="G702" s="14" t="n"/>
      <c r="H702" s="14" t="n"/>
      <c r="I702" s="14" t="n"/>
      <c r="J702" s="14" t="n"/>
      <c r="K702" s="14" t="n"/>
      <c r="L702" s="14" t="n"/>
      <c r="M702" s="14" t="n"/>
    </row>
    <row r="703" ht="42" customHeight="1" s="54">
      <c r="A703" s="14" t="n"/>
      <c r="B703" s="14" t="n"/>
      <c r="C703" s="14" t="n"/>
      <c r="D703" s="14" t="n"/>
      <c r="E703" s="14" t="n"/>
      <c r="F703" s="14" t="n"/>
      <c r="G703" s="14" t="n"/>
      <c r="H703" s="14" t="n"/>
      <c r="I703" s="14" t="n"/>
      <c r="J703" s="14" t="n"/>
      <c r="K703" s="14" t="n"/>
      <c r="L703" s="14" t="n"/>
      <c r="M703" s="14" t="n"/>
    </row>
    <row r="704" ht="42" customHeight="1" s="54">
      <c r="A704" s="14" t="n"/>
      <c r="B704" s="14" t="n"/>
      <c r="C704" s="14" t="n"/>
      <c r="D704" s="14" t="n"/>
      <c r="E704" s="14" t="n"/>
      <c r="F704" s="14" t="n"/>
      <c r="G704" s="14" t="n"/>
      <c r="H704" s="14" t="n"/>
      <c r="I704" s="14" t="n"/>
      <c r="J704" s="14" t="n"/>
      <c r="K704" s="14" t="n"/>
      <c r="L704" s="14" t="n"/>
      <c r="M704" s="14" t="n"/>
    </row>
    <row r="705" ht="42" customHeight="1" s="54">
      <c r="A705" s="14" t="n"/>
      <c r="B705" s="14" t="n"/>
      <c r="C705" s="14" t="n"/>
      <c r="D705" s="14" t="n"/>
      <c r="E705" s="14" t="n"/>
      <c r="F705" s="14" t="n"/>
      <c r="G705" s="14" t="n"/>
      <c r="H705" s="14" t="n"/>
      <c r="I705" s="14" t="n"/>
      <c r="J705" s="14" t="n"/>
      <c r="K705" s="14" t="n"/>
      <c r="L705" s="14" t="n"/>
      <c r="M705" s="14" t="n"/>
    </row>
    <row r="706" ht="42" customHeight="1" s="54">
      <c r="A706" s="14" t="n"/>
      <c r="B706" s="14" t="n"/>
      <c r="C706" s="14" t="n"/>
      <c r="D706" s="14" t="n"/>
      <c r="E706" s="14" t="n"/>
      <c r="F706" s="14" t="n"/>
      <c r="G706" s="14" t="n"/>
      <c r="H706" s="14" t="n"/>
      <c r="I706" s="14" t="n"/>
      <c r="J706" s="14" t="n"/>
      <c r="K706" s="14" t="n"/>
      <c r="L706" s="14" t="n"/>
      <c r="M706" s="14" t="n"/>
    </row>
    <row r="707" ht="42" customHeight="1" s="54">
      <c r="A707" s="14" t="n"/>
      <c r="B707" s="14" t="n"/>
      <c r="C707" s="14" t="n"/>
      <c r="D707" s="14" t="n"/>
      <c r="E707" s="14" t="n"/>
      <c r="F707" s="14" t="n"/>
      <c r="G707" s="14" t="n"/>
      <c r="H707" s="14" t="n"/>
      <c r="I707" s="14" t="n"/>
      <c r="J707" s="14" t="n"/>
      <c r="K707" s="14" t="n"/>
      <c r="L707" s="14" t="n"/>
      <c r="M707" s="14" t="n"/>
    </row>
    <row r="708" ht="42" customHeight="1" s="54">
      <c r="A708" s="14" t="n"/>
      <c r="B708" s="14" t="n"/>
      <c r="C708" s="14" t="n"/>
      <c r="D708" s="14" t="n"/>
      <c r="E708" s="14" t="n"/>
      <c r="F708" s="14" t="n"/>
      <c r="G708" s="14" t="n"/>
      <c r="H708" s="14" t="n"/>
      <c r="I708" s="14" t="n"/>
      <c r="J708" s="14" t="n"/>
      <c r="K708" s="14" t="n"/>
      <c r="L708" s="14" t="n"/>
      <c r="M708" s="14" t="n"/>
    </row>
    <row r="709" ht="42" customHeight="1" s="54">
      <c r="A709" s="14" t="n"/>
      <c r="B709" s="14" t="n"/>
      <c r="C709" s="14" t="n"/>
      <c r="D709" s="14" t="n"/>
      <c r="E709" s="14" t="n"/>
      <c r="F709" s="14" t="n"/>
      <c r="G709" s="14" t="n"/>
      <c r="H709" s="14" t="n"/>
      <c r="I709" s="14" t="n"/>
      <c r="J709" s="14" t="n"/>
      <c r="K709" s="14" t="n"/>
      <c r="L709" s="14" t="n"/>
      <c r="M709" s="14" t="n"/>
    </row>
    <row r="710" ht="42" customHeight="1" s="54">
      <c r="A710" s="14" t="n"/>
      <c r="B710" s="14" t="n"/>
      <c r="C710" s="14" t="n"/>
      <c r="D710" s="14" t="n"/>
      <c r="E710" s="14" t="n"/>
      <c r="F710" s="14" t="n"/>
      <c r="G710" s="14" t="n"/>
      <c r="H710" s="14" t="n"/>
      <c r="I710" s="14" t="n"/>
      <c r="J710" s="14" t="n"/>
      <c r="K710" s="14" t="n"/>
      <c r="L710" s="14" t="n"/>
      <c r="M710" s="14" t="n"/>
    </row>
    <row r="711" ht="42" customHeight="1" s="54">
      <c r="A711" s="14" t="n"/>
      <c r="B711" s="14" t="n"/>
      <c r="C711" s="14" t="n"/>
      <c r="D711" s="14" t="n"/>
      <c r="E711" s="14" t="n"/>
      <c r="F711" s="14" t="n"/>
      <c r="G711" s="14" t="n"/>
      <c r="H711" s="14" t="n"/>
      <c r="I711" s="14" t="n"/>
      <c r="J711" s="14" t="n"/>
      <c r="K711" s="14" t="n"/>
      <c r="L711" s="14" t="n"/>
      <c r="M711" s="14" t="n"/>
    </row>
    <row r="712" ht="42" customHeight="1" s="54">
      <c r="A712" s="14" t="n"/>
      <c r="B712" s="14" t="n"/>
      <c r="C712" s="14" t="n"/>
      <c r="D712" s="14" t="n"/>
      <c r="E712" s="14" t="n"/>
      <c r="F712" s="14" t="n"/>
      <c r="G712" s="14" t="n"/>
      <c r="H712" s="14" t="n"/>
      <c r="I712" s="14" t="n"/>
      <c r="J712" s="14" t="n"/>
      <c r="K712" s="14" t="n"/>
      <c r="L712" s="14" t="n"/>
      <c r="M712" s="14" t="n"/>
    </row>
    <row r="713" ht="42" customHeight="1" s="54">
      <c r="A713" s="14" t="n"/>
      <c r="B713" s="14" t="n"/>
      <c r="C713" s="14" t="n"/>
      <c r="D713" s="14" t="n"/>
      <c r="E713" s="14" t="n"/>
      <c r="F713" s="14" t="n"/>
      <c r="G713" s="14" t="n"/>
      <c r="H713" s="14" t="n"/>
      <c r="I713" s="14" t="n"/>
      <c r="J713" s="14" t="n"/>
      <c r="K713" s="14" t="n"/>
      <c r="L713" s="14" t="n"/>
      <c r="M713" s="14" t="n"/>
    </row>
    <row r="714" ht="42" customHeight="1" s="54">
      <c r="A714" s="14" t="n"/>
      <c r="B714" s="14" t="n"/>
      <c r="C714" s="14" t="n"/>
      <c r="D714" s="14" t="n"/>
      <c r="E714" s="14" t="n"/>
      <c r="F714" s="14" t="n"/>
      <c r="G714" s="14" t="n"/>
      <c r="H714" s="14" t="n"/>
      <c r="I714" s="14" t="n"/>
      <c r="J714" s="14" t="n"/>
      <c r="K714" s="14" t="n"/>
      <c r="L714" s="14" t="n"/>
      <c r="M714" s="14" t="n"/>
    </row>
    <row r="715" ht="42" customHeight="1" s="54">
      <c r="A715" s="14" t="n"/>
      <c r="B715" s="14" t="n"/>
      <c r="C715" s="14" t="n"/>
      <c r="D715" s="14" t="n"/>
      <c r="E715" s="14" t="n"/>
      <c r="F715" s="14" t="n"/>
      <c r="G715" s="14" t="n"/>
      <c r="H715" s="14" t="n"/>
      <c r="I715" s="14" t="n"/>
      <c r="J715" s="14" t="n"/>
      <c r="K715" s="14" t="n"/>
      <c r="L715" s="14" t="n"/>
      <c r="M715" s="14" t="n"/>
    </row>
    <row r="716" ht="42" customHeight="1" s="54">
      <c r="A716" s="14" t="n"/>
      <c r="B716" s="14" t="n"/>
      <c r="C716" s="14" t="n"/>
      <c r="D716" s="14" t="n"/>
      <c r="E716" s="14" t="n"/>
      <c r="F716" s="14" t="n"/>
      <c r="G716" s="14" t="n"/>
      <c r="H716" s="14" t="n"/>
      <c r="I716" s="14" t="n"/>
      <c r="J716" s="14" t="n"/>
      <c r="K716" s="14" t="n"/>
      <c r="L716" s="14" t="n"/>
      <c r="M716" s="14" t="n"/>
    </row>
    <row r="717" ht="42" customHeight="1" s="54">
      <c r="A717" s="14" t="n"/>
      <c r="B717" s="14" t="n"/>
      <c r="C717" s="14" t="n"/>
      <c r="D717" s="14" t="n"/>
      <c r="E717" s="14" t="n"/>
      <c r="F717" s="14" t="n"/>
      <c r="G717" s="14" t="n"/>
      <c r="H717" s="14" t="n"/>
      <c r="I717" s="14" t="n"/>
      <c r="J717" s="14" t="n"/>
      <c r="K717" s="14" t="n"/>
      <c r="L717" s="14" t="n"/>
      <c r="M717" s="14" t="n"/>
    </row>
    <row r="718" ht="42" customHeight="1" s="54">
      <c r="A718" s="14" t="n"/>
      <c r="B718" s="14" t="n"/>
      <c r="C718" s="14" t="n"/>
      <c r="D718" s="14" t="n"/>
      <c r="E718" s="14" t="n"/>
      <c r="F718" s="14" t="n"/>
      <c r="G718" s="14" t="n"/>
      <c r="H718" s="14" t="n"/>
      <c r="I718" s="14" t="n"/>
      <c r="J718" s="14" t="n"/>
      <c r="K718" s="14" t="n"/>
      <c r="L718" s="14" t="n"/>
      <c r="M718" s="14" t="n"/>
    </row>
    <row r="719" ht="42" customHeight="1" s="54">
      <c r="A719" s="14" t="n"/>
      <c r="B719" s="14" t="n"/>
      <c r="C719" s="14" t="n"/>
      <c r="D719" s="14" t="n"/>
      <c r="E719" s="14" t="n"/>
      <c r="F719" s="14" t="n"/>
      <c r="G719" s="14" t="n"/>
      <c r="H719" s="14" t="n"/>
      <c r="I719" s="14" t="n"/>
      <c r="J719" s="14" t="n"/>
      <c r="K719" s="14" t="n"/>
      <c r="L719" s="14" t="n"/>
      <c r="M719" s="14" t="n"/>
    </row>
    <row r="720" ht="42" customHeight="1" s="54">
      <c r="A720" s="14" t="n"/>
      <c r="B720" s="14" t="n"/>
      <c r="C720" s="14" t="n"/>
      <c r="D720" s="14" t="n"/>
      <c r="E720" s="14" t="n"/>
      <c r="F720" s="14" t="n"/>
      <c r="G720" s="14" t="n"/>
      <c r="H720" s="14" t="n"/>
      <c r="I720" s="14" t="n"/>
      <c r="J720" s="14" t="n"/>
      <c r="K720" s="14" t="n"/>
      <c r="L720" s="14" t="n"/>
      <c r="M720" s="14" t="n"/>
    </row>
    <row r="721" ht="42" customHeight="1" s="54">
      <c r="A721" s="14" t="n"/>
      <c r="B721" s="14" t="n"/>
      <c r="C721" s="14" t="n"/>
      <c r="D721" s="14" t="n"/>
      <c r="E721" s="14" t="n"/>
      <c r="F721" s="14" t="n"/>
      <c r="G721" s="14" t="n"/>
      <c r="H721" s="14" t="n"/>
      <c r="I721" s="14" t="n"/>
      <c r="J721" s="14" t="n"/>
      <c r="K721" s="14" t="n"/>
      <c r="L721" s="14" t="n"/>
      <c r="M721" s="14" t="n"/>
    </row>
    <row r="722" ht="42" customHeight="1" s="54">
      <c r="A722" s="14" t="n"/>
      <c r="B722" s="14" t="n"/>
      <c r="C722" s="14" t="n"/>
      <c r="D722" s="14" t="n"/>
      <c r="E722" s="14" t="n"/>
      <c r="F722" s="14" t="n"/>
      <c r="G722" s="14" t="n"/>
      <c r="H722" s="14" t="n"/>
      <c r="I722" s="14" t="n"/>
      <c r="J722" s="14" t="n"/>
      <c r="K722" s="14" t="n"/>
      <c r="L722" s="14" t="n"/>
      <c r="M722" s="14" t="n"/>
    </row>
    <row r="723" ht="42" customHeight="1" s="54">
      <c r="A723" s="14" t="n"/>
      <c r="B723" s="14" t="n"/>
      <c r="C723" s="14" t="n"/>
      <c r="D723" s="14" t="n"/>
      <c r="E723" s="14" t="n"/>
      <c r="F723" s="14" t="n"/>
      <c r="G723" s="14" t="n"/>
      <c r="H723" s="14" t="n"/>
      <c r="I723" s="14" t="n"/>
      <c r="J723" s="14" t="n"/>
      <c r="K723" s="14" t="n"/>
      <c r="L723" s="14" t="n"/>
      <c r="M723" s="14" t="n"/>
    </row>
    <row r="724" ht="42" customHeight="1" s="54">
      <c r="A724" s="14" t="n"/>
      <c r="B724" s="14" t="n"/>
      <c r="C724" s="14" t="n"/>
      <c r="D724" s="14" t="n"/>
      <c r="E724" s="14" t="n"/>
      <c r="F724" s="14" t="n"/>
      <c r="G724" s="14" t="n"/>
      <c r="H724" s="14" t="n"/>
      <c r="I724" s="14" t="n"/>
      <c r="J724" s="14" t="n"/>
      <c r="K724" s="14" t="n"/>
      <c r="L724" s="14" t="n"/>
      <c r="M724" s="14" t="n"/>
    </row>
    <row r="725" ht="42" customHeight="1" s="54">
      <c r="A725" s="14" t="n"/>
      <c r="B725" s="14" t="n"/>
      <c r="C725" s="14" t="n"/>
      <c r="D725" s="14" t="n"/>
      <c r="E725" s="14" t="n"/>
      <c r="F725" s="14" t="n"/>
      <c r="G725" s="14" t="n"/>
      <c r="H725" s="14" t="n"/>
      <c r="I725" s="14" t="n"/>
      <c r="J725" s="14" t="n"/>
      <c r="K725" s="14" t="n"/>
      <c r="L725" s="14" t="n"/>
      <c r="M725" s="14" t="n"/>
    </row>
    <row r="726" ht="42" customHeight="1" s="54">
      <c r="A726" s="14" t="n"/>
      <c r="B726" s="14" t="n"/>
      <c r="C726" s="14" t="n"/>
      <c r="D726" s="14" t="n"/>
      <c r="E726" s="14" t="n"/>
      <c r="F726" s="14" t="n"/>
      <c r="G726" s="14" t="n"/>
      <c r="H726" s="14" t="n"/>
      <c r="I726" s="14" t="n"/>
      <c r="J726" s="14" t="n"/>
      <c r="K726" s="14" t="n"/>
      <c r="L726" s="14" t="n"/>
      <c r="M726" s="14" t="n"/>
    </row>
    <row r="727" ht="42" customHeight="1" s="54">
      <c r="A727" s="14" t="n"/>
      <c r="B727" s="14" t="n"/>
      <c r="C727" s="14" t="n"/>
      <c r="D727" s="14" t="n"/>
      <c r="E727" s="14" t="n"/>
      <c r="F727" s="14" t="n"/>
      <c r="G727" s="14" t="n"/>
      <c r="H727" s="14" t="n"/>
      <c r="I727" s="14" t="n"/>
      <c r="J727" s="14" t="n"/>
      <c r="K727" s="14" t="n"/>
      <c r="L727" s="14" t="n"/>
      <c r="M727" s="14" t="n"/>
    </row>
    <row r="728" ht="42" customHeight="1" s="54">
      <c r="A728" s="14" t="n"/>
      <c r="B728" s="14" t="n"/>
      <c r="C728" s="14" t="n"/>
      <c r="D728" s="14" t="n"/>
      <c r="E728" s="14" t="n"/>
      <c r="F728" s="14" t="n"/>
      <c r="G728" s="14" t="n"/>
      <c r="H728" s="14" t="n"/>
      <c r="I728" s="14" t="n"/>
      <c r="J728" s="14" t="n"/>
      <c r="K728" s="14" t="n"/>
      <c r="L728" s="14" t="n"/>
      <c r="M728" s="14" t="n"/>
    </row>
    <row r="729" ht="42" customHeight="1" s="54">
      <c r="A729" s="14" t="n"/>
      <c r="B729" s="14" t="n"/>
      <c r="C729" s="14" t="n"/>
      <c r="D729" s="14" t="n"/>
      <c r="E729" s="14" t="n"/>
      <c r="F729" s="14" t="n"/>
      <c r="G729" s="14" t="n"/>
      <c r="H729" s="14" t="n"/>
      <c r="I729" s="14" t="n"/>
      <c r="J729" s="14" t="n"/>
      <c r="K729" s="14" t="n"/>
      <c r="L729" s="14" t="n"/>
      <c r="M729" s="14" t="n"/>
    </row>
    <row r="730" ht="42" customHeight="1" s="54">
      <c r="A730" s="14" t="n"/>
      <c r="B730" s="14" t="n"/>
      <c r="C730" s="14" t="n"/>
      <c r="D730" s="14" t="n"/>
      <c r="E730" s="14" t="n"/>
      <c r="F730" s="14" t="n"/>
      <c r="G730" s="14" t="n"/>
      <c r="H730" s="14" t="n"/>
      <c r="I730" s="14" t="n"/>
      <c r="J730" s="14" t="n"/>
      <c r="K730" s="14" t="n"/>
      <c r="L730" s="14" t="n"/>
      <c r="M730" s="14" t="n"/>
    </row>
    <row r="731" ht="42" customHeight="1" s="54">
      <c r="A731" s="14" t="n"/>
      <c r="B731" s="14" t="n"/>
      <c r="C731" s="14" t="n"/>
      <c r="D731" s="14" t="n"/>
      <c r="E731" s="14" t="n"/>
      <c r="F731" s="14" t="n"/>
      <c r="G731" s="14" t="n"/>
      <c r="H731" s="14" t="n"/>
      <c r="I731" s="14" t="n"/>
      <c r="J731" s="14" t="n"/>
      <c r="K731" s="14" t="n"/>
      <c r="L731" s="14" t="n"/>
      <c r="M731" s="14" t="n"/>
    </row>
    <row r="732" ht="42" customHeight="1" s="54">
      <c r="A732" s="14" t="n"/>
      <c r="B732" s="14" t="n"/>
      <c r="C732" s="14" t="n"/>
      <c r="D732" s="14" t="n"/>
      <c r="E732" s="14" t="n"/>
      <c r="F732" s="14" t="n"/>
      <c r="G732" s="14" t="n"/>
      <c r="H732" s="14" t="n"/>
      <c r="I732" s="14" t="n"/>
      <c r="J732" s="14" t="n"/>
      <c r="K732" s="14" t="n"/>
      <c r="L732" s="14" t="n"/>
      <c r="M732" s="14" t="n"/>
    </row>
    <row r="733" ht="42" customHeight="1" s="54">
      <c r="A733" s="14" t="n"/>
      <c r="B733" s="14" t="n"/>
      <c r="C733" s="14" t="n"/>
      <c r="D733" s="14" t="n"/>
      <c r="E733" s="14" t="n"/>
      <c r="F733" s="14" t="n"/>
      <c r="G733" s="14" t="n"/>
      <c r="H733" s="14" t="n"/>
      <c r="I733" s="14" t="n"/>
      <c r="J733" s="14" t="n"/>
      <c r="K733" s="14" t="n"/>
      <c r="L733" s="14" t="n"/>
      <c r="M733" s="14" t="n"/>
    </row>
    <row r="734" ht="42" customHeight="1" s="54">
      <c r="A734" s="14" t="n"/>
      <c r="B734" s="14" t="n"/>
      <c r="C734" s="14" t="n"/>
      <c r="D734" s="14" t="n"/>
      <c r="E734" s="14" t="n"/>
      <c r="F734" s="14" t="n"/>
      <c r="G734" s="14" t="n"/>
      <c r="H734" s="14" t="n"/>
      <c r="I734" s="14" t="n"/>
      <c r="J734" s="14" t="n"/>
      <c r="K734" s="14" t="n"/>
      <c r="L734" s="14" t="n"/>
      <c r="M734" s="14" t="n"/>
    </row>
    <row r="735" ht="42" customHeight="1" s="54">
      <c r="A735" s="14" t="n"/>
      <c r="B735" s="14" t="n"/>
      <c r="C735" s="14" t="n"/>
      <c r="D735" s="14" t="n"/>
      <c r="E735" s="14" t="n"/>
      <c r="F735" s="14" t="n"/>
      <c r="G735" s="14" t="n"/>
      <c r="H735" s="14" t="n"/>
      <c r="I735" s="14" t="n"/>
      <c r="J735" s="14" t="n"/>
      <c r="K735" s="14" t="n"/>
      <c r="L735" s="14" t="n"/>
      <c r="M735" s="14" t="n"/>
    </row>
    <row r="736" ht="42" customHeight="1" s="54">
      <c r="A736" s="14" t="n"/>
      <c r="B736" s="14" t="n"/>
      <c r="C736" s="14" t="n"/>
      <c r="D736" s="14" t="n"/>
      <c r="E736" s="14" t="n"/>
      <c r="F736" s="14" t="n"/>
      <c r="G736" s="14" t="n"/>
      <c r="H736" s="14" t="n"/>
      <c r="I736" s="14" t="n"/>
      <c r="J736" s="14" t="n"/>
      <c r="K736" s="14" t="n"/>
      <c r="L736" s="14" t="n"/>
      <c r="M736" s="14" t="n"/>
    </row>
    <row r="737" ht="42" customHeight="1" s="54">
      <c r="A737" s="14" t="n"/>
      <c r="B737" s="14" t="n"/>
      <c r="C737" s="14" t="n"/>
      <c r="D737" s="14" t="n"/>
      <c r="E737" s="14" t="n"/>
      <c r="F737" s="14" t="n"/>
      <c r="G737" s="14" t="n"/>
      <c r="H737" s="14" t="n"/>
      <c r="I737" s="14" t="n"/>
      <c r="J737" s="14" t="n"/>
      <c r="K737" s="14" t="n"/>
      <c r="L737" s="14" t="n"/>
      <c r="M737" s="14" t="n"/>
    </row>
    <row r="738" ht="42" customHeight="1" s="54">
      <c r="A738" s="14" t="n"/>
      <c r="B738" s="14" t="n"/>
      <c r="C738" s="14" t="n"/>
      <c r="D738" s="14" t="n"/>
      <c r="E738" s="14" t="n"/>
      <c r="F738" s="14" t="n"/>
      <c r="G738" s="14" t="n"/>
      <c r="H738" s="14" t="n"/>
      <c r="I738" s="14" t="n"/>
      <c r="J738" s="14" t="n"/>
      <c r="K738" s="14" t="n"/>
      <c r="L738" s="14" t="n"/>
      <c r="M738" s="14" t="n"/>
    </row>
    <row r="739" ht="42" customHeight="1" s="54">
      <c r="A739" s="14" t="n"/>
      <c r="B739" s="14" t="n"/>
      <c r="C739" s="14" t="n"/>
      <c r="D739" s="14" t="n"/>
      <c r="E739" s="14" t="n"/>
      <c r="F739" s="14" t="n"/>
      <c r="G739" s="14" t="n"/>
      <c r="H739" s="14" t="n"/>
      <c r="I739" s="14" t="n"/>
      <c r="J739" s="14" t="n"/>
      <c r="K739" s="14" t="n"/>
      <c r="L739" s="14" t="n"/>
      <c r="M739" s="14" t="n"/>
    </row>
    <row r="740" ht="42" customHeight="1" s="54">
      <c r="A740" s="14" t="n"/>
      <c r="B740" s="14" t="n"/>
      <c r="C740" s="14" t="n"/>
      <c r="D740" s="14" t="n"/>
      <c r="E740" s="14" t="n"/>
      <c r="F740" s="14" t="n"/>
      <c r="G740" s="14" t="n"/>
      <c r="H740" s="14" t="n"/>
      <c r="I740" s="14" t="n"/>
      <c r="J740" s="14" t="n"/>
      <c r="K740" s="14" t="n"/>
      <c r="L740" s="14" t="n"/>
      <c r="M740" s="14" t="n"/>
    </row>
    <row r="741" ht="42" customHeight="1" s="54">
      <c r="A741" s="14" t="n"/>
      <c r="B741" s="14" t="n"/>
      <c r="C741" s="14" t="n"/>
      <c r="D741" s="14" t="n"/>
      <c r="E741" s="14" t="n"/>
      <c r="F741" s="14" t="n"/>
      <c r="G741" s="14" t="n"/>
      <c r="H741" s="14" t="n"/>
      <c r="I741" s="14" t="n"/>
      <c r="J741" s="14" t="n"/>
      <c r="K741" s="14" t="n"/>
      <c r="L741" s="14" t="n"/>
      <c r="M741" s="14" t="n"/>
    </row>
    <row r="742" ht="42" customHeight="1" s="54">
      <c r="A742" s="14" t="n"/>
      <c r="B742" s="14" t="n"/>
      <c r="C742" s="14" t="n"/>
      <c r="D742" s="14" t="n"/>
      <c r="E742" s="14" t="n"/>
      <c r="F742" s="14" t="n"/>
      <c r="G742" s="14" t="n"/>
      <c r="H742" s="14" t="n"/>
      <c r="I742" s="14" t="n"/>
      <c r="J742" s="14" t="n"/>
      <c r="K742" s="14" t="n"/>
      <c r="L742" s="14" t="n"/>
      <c r="M742" s="14" t="n"/>
    </row>
    <row r="743" ht="42" customHeight="1" s="54">
      <c r="A743" s="14" t="n"/>
      <c r="B743" s="14" t="n"/>
      <c r="C743" s="14" t="n"/>
      <c r="D743" s="14" t="n"/>
      <c r="E743" s="14" t="n"/>
      <c r="F743" s="14" t="n"/>
      <c r="G743" s="14" t="n"/>
      <c r="H743" s="14" t="n"/>
      <c r="I743" s="14" t="n"/>
      <c r="J743" s="14" t="n"/>
      <c r="K743" s="14" t="n"/>
      <c r="L743" s="14" t="n"/>
      <c r="M743" s="14" t="n"/>
    </row>
    <row r="744" ht="42" customHeight="1" s="54">
      <c r="A744" s="14" t="n"/>
      <c r="B744" s="14" t="n"/>
      <c r="C744" s="14" t="n"/>
      <c r="D744" s="14" t="n"/>
      <c r="E744" s="14" t="n"/>
      <c r="F744" s="14" t="n"/>
      <c r="G744" s="14" t="n"/>
      <c r="H744" s="14" t="n"/>
      <c r="I744" s="14" t="n"/>
      <c r="J744" s="14" t="n"/>
      <c r="K744" s="14" t="n"/>
      <c r="L744" s="14" t="n"/>
      <c r="M744" s="14" t="n"/>
    </row>
    <row r="745" ht="42" customHeight="1" s="54">
      <c r="A745" s="14" t="n"/>
      <c r="B745" s="14" t="n"/>
      <c r="C745" s="14" t="n"/>
      <c r="D745" s="14" t="n"/>
      <c r="E745" s="14" t="n"/>
      <c r="F745" s="14" t="n"/>
      <c r="G745" s="14" t="n"/>
      <c r="H745" s="14" t="n"/>
      <c r="I745" s="14" t="n"/>
      <c r="J745" s="14" t="n"/>
      <c r="K745" s="14" t="n"/>
      <c r="L745" s="14" t="n"/>
      <c r="M745" s="14" t="n"/>
    </row>
    <row r="746" ht="42" customHeight="1" s="54">
      <c r="A746" s="14" t="n"/>
      <c r="B746" s="14" t="n"/>
      <c r="C746" s="14" t="n"/>
      <c r="D746" s="14" t="n"/>
      <c r="E746" s="14" t="n"/>
      <c r="F746" s="14" t="n"/>
      <c r="G746" s="14" t="n"/>
      <c r="H746" s="14" t="n"/>
      <c r="I746" s="14" t="n"/>
      <c r="J746" s="14" t="n"/>
      <c r="K746" s="14" t="n"/>
      <c r="L746" s="14" t="n"/>
      <c r="M746" s="14" t="n"/>
    </row>
    <row r="747" ht="42" customHeight="1" s="54">
      <c r="A747" s="14" t="n"/>
      <c r="B747" s="14" t="n"/>
      <c r="C747" s="14" t="n"/>
      <c r="D747" s="14" t="n"/>
      <c r="E747" s="14" t="n"/>
      <c r="F747" s="14" t="n"/>
      <c r="G747" s="14" t="n"/>
      <c r="H747" s="14" t="n"/>
      <c r="I747" s="14" t="n"/>
      <c r="J747" s="14" t="n"/>
      <c r="K747" s="14" t="n"/>
      <c r="L747" s="14" t="n"/>
      <c r="M747" s="14" t="n"/>
    </row>
    <row r="748" ht="42" customHeight="1" s="54">
      <c r="A748" s="14" t="n"/>
      <c r="B748" s="14" t="n"/>
      <c r="C748" s="14" t="n"/>
      <c r="D748" s="14" t="n"/>
      <c r="E748" s="14" t="n"/>
      <c r="F748" s="14" t="n"/>
      <c r="G748" s="14" t="n"/>
      <c r="H748" s="14" t="n"/>
      <c r="I748" s="14" t="n"/>
      <c r="J748" s="14" t="n"/>
      <c r="K748" s="14" t="n"/>
      <c r="L748" s="14" t="n"/>
      <c r="M748" s="14" t="n"/>
    </row>
    <row r="749" ht="42" customHeight="1" s="54">
      <c r="A749" s="14" t="n"/>
      <c r="B749" s="14" t="n"/>
      <c r="C749" s="14" t="n"/>
      <c r="D749" s="14" t="n"/>
      <c r="E749" s="14" t="n"/>
      <c r="F749" s="14" t="n"/>
      <c r="G749" s="14" t="n"/>
      <c r="H749" s="14" t="n"/>
      <c r="I749" s="14" t="n"/>
      <c r="J749" s="14" t="n"/>
      <c r="K749" s="14" t="n"/>
      <c r="L749" s="14" t="n"/>
      <c r="M749" s="14" t="n"/>
    </row>
    <row r="750" ht="42" customHeight="1" s="54">
      <c r="A750" s="14" t="n"/>
      <c r="B750" s="14" t="n"/>
      <c r="C750" s="14" t="n"/>
      <c r="D750" s="14" t="n"/>
      <c r="E750" s="14" t="n"/>
      <c r="F750" s="14" t="n"/>
      <c r="G750" s="14" t="n"/>
      <c r="H750" s="14" t="n"/>
      <c r="I750" s="14" t="n"/>
      <c r="J750" s="14" t="n"/>
      <c r="K750" s="14" t="n"/>
      <c r="L750" s="14" t="n"/>
      <c r="M750" s="14" t="n"/>
    </row>
    <row r="751" ht="42" customHeight="1" s="54">
      <c r="A751" s="14" t="n"/>
      <c r="B751" s="14" t="n"/>
      <c r="C751" s="14" t="n"/>
      <c r="D751" s="14" t="n"/>
      <c r="E751" s="14" t="n"/>
      <c r="F751" s="14" t="n"/>
      <c r="G751" s="14" t="n"/>
      <c r="H751" s="14" t="n"/>
      <c r="I751" s="14" t="n"/>
      <c r="J751" s="14" t="n"/>
      <c r="K751" s="14" t="n"/>
      <c r="L751" s="14" t="n"/>
      <c r="M751" s="14" t="n"/>
    </row>
    <row r="752" ht="42" customHeight="1" s="54">
      <c r="A752" s="14" t="n"/>
      <c r="B752" s="14" t="n"/>
      <c r="C752" s="14" t="n"/>
      <c r="D752" s="14" t="n"/>
      <c r="E752" s="14" t="n"/>
      <c r="F752" s="14" t="n"/>
      <c r="G752" s="14" t="n"/>
      <c r="H752" s="14" t="n"/>
      <c r="I752" s="14" t="n"/>
      <c r="J752" s="14" t="n"/>
      <c r="K752" s="14" t="n"/>
      <c r="L752" s="14" t="n"/>
      <c r="M752" s="14" t="n"/>
    </row>
    <row r="753" ht="42" customHeight="1" s="54">
      <c r="A753" s="14" t="n"/>
      <c r="B753" s="14" t="n"/>
      <c r="C753" s="14" t="n"/>
      <c r="D753" s="14" t="n"/>
      <c r="E753" s="14" t="n"/>
      <c r="F753" s="14" t="n"/>
      <c r="G753" s="14" t="n"/>
      <c r="H753" s="14" t="n"/>
      <c r="I753" s="14" t="n"/>
      <c r="J753" s="14" t="n"/>
      <c r="K753" s="14" t="n"/>
      <c r="L753" s="14" t="n"/>
      <c r="M753" s="14" t="n"/>
    </row>
    <row r="754" ht="42" customHeight="1" s="54">
      <c r="A754" s="14" t="n"/>
      <c r="B754" s="14" t="n"/>
      <c r="C754" s="14" t="n"/>
      <c r="D754" s="14" t="n"/>
      <c r="E754" s="14" t="n"/>
      <c r="F754" s="14" t="n"/>
      <c r="G754" s="14" t="n"/>
      <c r="H754" s="14" t="n"/>
      <c r="I754" s="14" t="n"/>
      <c r="J754" s="14" t="n"/>
      <c r="K754" s="14" t="n"/>
      <c r="L754" s="14" t="n"/>
      <c r="M754" s="14" t="n"/>
    </row>
    <row r="755" ht="42" customHeight="1" s="54">
      <c r="A755" s="14" t="n"/>
      <c r="B755" s="14" t="n"/>
      <c r="C755" s="14" t="n"/>
      <c r="D755" s="14" t="n"/>
      <c r="E755" s="14" t="n"/>
      <c r="F755" s="14" t="n"/>
      <c r="G755" s="14" t="n"/>
      <c r="H755" s="14" t="n"/>
      <c r="I755" s="14" t="n"/>
      <c r="J755" s="14" t="n"/>
      <c r="K755" s="14" t="n"/>
      <c r="L755" s="14" t="n"/>
      <c r="M755" s="14" t="n"/>
    </row>
    <row r="756" ht="42" customHeight="1" s="54">
      <c r="A756" s="14" t="n"/>
      <c r="B756" s="14" t="n"/>
      <c r="C756" s="14" t="n"/>
      <c r="D756" s="14" t="n"/>
      <c r="E756" s="14" t="n"/>
      <c r="F756" s="14" t="n"/>
      <c r="G756" s="14" t="n"/>
      <c r="H756" s="14" t="n"/>
      <c r="I756" s="14" t="n"/>
      <c r="J756" s="14" t="n"/>
      <c r="K756" s="14" t="n"/>
      <c r="L756" s="14" t="n"/>
      <c r="M756" s="14" t="n"/>
    </row>
    <row r="757" ht="42" customHeight="1" s="54">
      <c r="A757" s="14" t="n"/>
      <c r="B757" s="14" t="n"/>
      <c r="C757" s="14" t="n"/>
      <c r="D757" s="14" t="n"/>
      <c r="E757" s="14" t="n"/>
      <c r="F757" s="14" t="n"/>
      <c r="G757" s="14" t="n"/>
      <c r="H757" s="14" t="n"/>
      <c r="I757" s="14" t="n"/>
      <c r="J757" s="14" t="n"/>
      <c r="K757" s="14" t="n"/>
      <c r="L757" s="14" t="n"/>
      <c r="M757" s="14" t="n"/>
    </row>
    <row r="758" ht="42" customHeight="1" s="54">
      <c r="A758" s="14" t="n"/>
      <c r="B758" s="14" t="n"/>
      <c r="C758" s="14" t="n"/>
      <c r="D758" s="14" t="n"/>
      <c r="E758" s="14" t="n"/>
      <c r="F758" s="14" t="n"/>
      <c r="G758" s="14" t="n"/>
      <c r="H758" s="14" t="n"/>
      <c r="I758" s="14" t="n"/>
      <c r="J758" s="14" t="n"/>
      <c r="K758" s="14" t="n"/>
      <c r="L758" s="14" t="n"/>
      <c r="M758" s="14" t="n"/>
    </row>
    <row r="759" ht="42" customHeight="1" s="54">
      <c r="A759" s="14" t="n"/>
      <c r="B759" s="14" t="n"/>
      <c r="C759" s="14" t="n"/>
      <c r="D759" s="14" t="n"/>
      <c r="E759" s="14" t="n"/>
      <c r="F759" s="14" t="n"/>
      <c r="G759" s="14" t="n"/>
      <c r="H759" s="14" t="n"/>
      <c r="I759" s="14" t="n"/>
      <c r="J759" s="14" t="n"/>
      <c r="K759" s="14" t="n"/>
      <c r="L759" s="14" t="n"/>
      <c r="M759" s="14" t="n"/>
    </row>
    <row r="760" ht="42" customHeight="1" s="54">
      <c r="A760" s="14" t="n"/>
      <c r="B760" s="14" t="n"/>
      <c r="C760" s="14" t="n"/>
      <c r="D760" s="14" t="n"/>
      <c r="E760" s="14" t="n"/>
      <c r="F760" s="14" t="n"/>
      <c r="G760" s="14" t="n"/>
      <c r="H760" s="14" t="n"/>
      <c r="I760" s="14" t="n"/>
      <c r="J760" s="14" t="n"/>
      <c r="K760" s="14" t="n"/>
      <c r="L760" s="14" t="n"/>
      <c r="M760" s="14" t="n"/>
    </row>
    <row r="761" ht="42" customHeight="1" s="54">
      <c r="A761" s="14" t="n"/>
      <c r="B761" s="14" t="n"/>
      <c r="C761" s="14" t="n"/>
      <c r="D761" s="14" t="n"/>
      <c r="E761" s="14" t="n"/>
      <c r="F761" s="14" t="n"/>
      <c r="G761" s="14" t="n"/>
      <c r="H761" s="14" t="n"/>
      <c r="I761" s="14" t="n"/>
      <c r="J761" s="14" t="n"/>
      <c r="K761" s="14" t="n"/>
      <c r="L761" s="14" t="n"/>
      <c r="M761" s="14" t="n"/>
    </row>
    <row r="762" ht="42" customHeight="1" s="54">
      <c r="A762" s="14" t="n"/>
      <c r="B762" s="14" t="n"/>
      <c r="C762" s="14" t="n"/>
      <c r="D762" s="14" t="n"/>
      <c r="E762" s="14" t="n"/>
      <c r="F762" s="14" t="n"/>
      <c r="G762" s="14" t="n"/>
      <c r="H762" s="14" t="n"/>
      <c r="I762" s="14" t="n"/>
      <c r="J762" s="14" t="n"/>
      <c r="K762" s="14" t="n"/>
      <c r="L762" s="14" t="n"/>
      <c r="M762" s="14" t="n"/>
    </row>
    <row r="763" ht="42" customHeight="1" s="54">
      <c r="A763" s="14" t="n"/>
      <c r="B763" s="14" t="n"/>
      <c r="C763" s="14" t="n"/>
      <c r="D763" s="14" t="n"/>
      <c r="E763" s="14" t="n"/>
      <c r="F763" s="14" t="n"/>
      <c r="G763" s="14" t="n"/>
      <c r="H763" s="14" t="n"/>
      <c r="I763" s="14" t="n"/>
      <c r="J763" s="14" t="n"/>
      <c r="K763" s="14" t="n"/>
      <c r="L763" s="14" t="n"/>
      <c r="M763" s="14" t="n"/>
    </row>
    <row r="764" ht="42" customHeight="1" s="54">
      <c r="A764" s="14" t="n"/>
      <c r="B764" s="14" t="n"/>
      <c r="C764" s="14" t="n"/>
      <c r="D764" s="14" t="n"/>
      <c r="E764" s="14" t="n"/>
      <c r="F764" s="14" t="n"/>
      <c r="G764" s="14" t="n"/>
      <c r="H764" s="14" t="n"/>
      <c r="I764" s="14" t="n"/>
      <c r="J764" s="14" t="n"/>
      <c r="K764" s="14" t="n"/>
      <c r="L764" s="14" t="n"/>
      <c r="M764" s="14" t="n"/>
    </row>
    <row r="765" ht="42" customHeight="1" s="54">
      <c r="A765" s="14" t="n"/>
      <c r="B765" s="14" t="n"/>
      <c r="C765" s="14" t="n"/>
      <c r="D765" s="14" t="n"/>
      <c r="E765" s="14" t="n"/>
      <c r="F765" s="14" t="n"/>
      <c r="G765" s="14" t="n"/>
      <c r="H765" s="14" t="n"/>
      <c r="I765" s="14" t="n"/>
      <c r="J765" s="14" t="n"/>
      <c r="K765" s="14" t="n"/>
      <c r="L765" s="14" t="n"/>
      <c r="M765" s="14" t="n"/>
    </row>
    <row r="766" ht="42" customHeight="1" s="54">
      <c r="A766" s="14" t="n"/>
      <c r="B766" s="14" t="n"/>
      <c r="C766" s="14" t="n"/>
      <c r="D766" s="14" t="n"/>
      <c r="E766" s="14" t="n"/>
      <c r="F766" s="14" t="n"/>
      <c r="G766" s="14" t="n"/>
      <c r="H766" s="14" t="n"/>
      <c r="I766" s="14" t="n"/>
      <c r="J766" s="14" t="n"/>
      <c r="K766" s="14" t="n"/>
      <c r="L766" s="14" t="n"/>
      <c r="M766" s="14" t="n"/>
    </row>
    <row r="767" ht="42" customHeight="1" s="54">
      <c r="A767" s="14" t="n"/>
      <c r="B767" s="14" t="n"/>
      <c r="C767" s="14" t="n"/>
      <c r="D767" s="14" t="n"/>
      <c r="E767" s="14" t="n"/>
      <c r="F767" s="14" t="n"/>
      <c r="G767" s="14" t="n"/>
      <c r="H767" s="14" t="n"/>
      <c r="I767" s="14" t="n"/>
      <c r="J767" s="14" t="n"/>
      <c r="K767" s="14" t="n"/>
      <c r="L767" s="14" t="n"/>
      <c r="M767" s="14" t="n"/>
    </row>
    <row r="768" ht="42" customHeight="1" s="54">
      <c r="A768" s="14" t="n"/>
      <c r="B768" s="14" t="n"/>
      <c r="C768" s="14" t="n"/>
      <c r="D768" s="14" t="n"/>
      <c r="E768" s="14" t="n"/>
      <c r="F768" s="14" t="n"/>
      <c r="G768" s="14" t="n"/>
      <c r="H768" s="14" t="n"/>
      <c r="I768" s="14" t="n"/>
      <c r="J768" s="14" t="n"/>
      <c r="K768" s="14" t="n"/>
      <c r="L768" s="14" t="n"/>
      <c r="M768" s="14" t="n"/>
    </row>
    <row r="769" ht="42" customHeight="1" s="54">
      <c r="A769" s="14" t="n"/>
      <c r="B769" s="14" t="n"/>
      <c r="C769" s="14" t="n"/>
      <c r="D769" s="14" t="n"/>
      <c r="E769" s="14" t="n"/>
      <c r="F769" s="14" t="n"/>
      <c r="G769" s="14" t="n"/>
      <c r="H769" s="14" t="n"/>
      <c r="I769" s="14" t="n"/>
      <c r="J769" s="14" t="n"/>
      <c r="K769" s="14" t="n"/>
      <c r="L769" s="14" t="n"/>
      <c r="M769" s="14" t="n"/>
    </row>
    <row r="770" ht="42" customHeight="1" s="54">
      <c r="A770" s="14" t="n"/>
      <c r="B770" s="14" t="n"/>
      <c r="C770" s="14" t="n"/>
      <c r="D770" s="14" t="n"/>
      <c r="E770" s="14" t="n"/>
      <c r="F770" s="14" t="n"/>
      <c r="G770" s="14" t="n"/>
      <c r="H770" s="14" t="n"/>
      <c r="I770" s="14" t="n"/>
      <c r="J770" s="14" t="n"/>
      <c r="K770" s="14" t="n"/>
      <c r="L770" s="14" t="n"/>
      <c r="M770" s="14" t="n"/>
    </row>
    <row r="771" ht="42" customHeight="1" s="54">
      <c r="A771" s="14" t="n"/>
      <c r="B771" s="14" t="n"/>
      <c r="C771" s="14" t="n"/>
      <c r="D771" s="14" t="n"/>
      <c r="E771" s="14" t="n"/>
      <c r="F771" s="14" t="n"/>
      <c r="G771" s="14" t="n"/>
      <c r="H771" s="14" t="n"/>
      <c r="I771" s="14" t="n"/>
      <c r="J771" s="14" t="n"/>
      <c r="K771" s="14" t="n"/>
      <c r="L771" s="14" t="n"/>
      <c r="M771" s="14" t="n"/>
    </row>
    <row r="772" ht="42" customHeight="1" s="54">
      <c r="A772" s="14" t="n"/>
      <c r="B772" s="14" t="n"/>
      <c r="C772" s="14" t="n"/>
      <c r="D772" s="14" t="n"/>
      <c r="E772" s="14" t="n"/>
      <c r="F772" s="14" t="n"/>
      <c r="G772" s="14" t="n"/>
      <c r="H772" s="14" t="n"/>
      <c r="I772" s="14" t="n"/>
      <c r="J772" s="14" t="n"/>
      <c r="K772" s="14" t="n"/>
      <c r="L772" s="14" t="n"/>
      <c r="M772" s="14" t="n"/>
    </row>
    <row r="773" ht="42" customHeight="1" s="54">
      <c r="A773" s="14" t="n"/>
      <c r="B773" s="14" t="n"/>
      <c r="C773" s="14" t="n"/>
      <c r="D773" s="14" t="n"/>
      <c r="E773" s="14" t="n"/>
      <c r="F773" s="14" t="n"/>
      <c r="G773" s="14" t="n"/>
      <c r="H773" s="14" t="n"/>
      <c r="I773" s="14" t="n"/>
      <c r="J773" s="14" t="n"/>
      <c r="K773" s="14" t="n"/>
      <c r="L773" s="14" t="n"/>
      <c r="M773" s="14" t="n"/>
    </row>
    <row r="774" ht="42" customHeight="1" s="54">
      <c r="A774" s="14" t="n"/>
      <c r="B774" s="14" t="n"/>
      <c r="C774" s="14" t="n"/>
      <c r="D774" s="14" t="n"/>
      <c r="E774" s="14" t="n"/>
      <c r="F774" s="14" t="n"/>
      <c r="G774" s="14" t="n"/>
      <c r="H774" s="14" t="n"/>
      <c r="I774" s="14" t="n"/>
      <c r="J774" s="14" t="n"/>
      <c r="K774" s="14" t="n"/>
      <c r="L774" s="14" t="n"/>
      <c r="M774" s="14" t="n"/>
    </row>
    <row r="775" ht="42" customHeight="1" s="54">
      <c r="A775" s="14" t="n"/>
      <c r="B775" s="14" t="n"/>
      <c r="C775" s="14" t="n"/>
      <c r="D775" s="14" t="n"/>
      <c r="E775" s="14" t="n"/>
      <c r="F775" s="14" t="n"/>
      <c r="G775" s="14" t="n"/>
      <c r="H775" s="14" t="n"/>
      <c r="I775" s="14" t="n"/>
      <c r="J775" s="14" t="n"/>
      <c r="K775" s="14" t="n"/>
      <c r="L775" s="14" t="n"/>
      <c r="M775" s="14" t="n"/>
    </row>
    <row r="776" ht="42" customHeight="1" s="54">
      <c r="A776" s="14" t="n"/>
      <c r="B776" s="14" t="n"/>
      <c r="C776" s="14" t="n"/>
      <c r="D776" s="14" t="n"/>
      <c r="E776" s="14" t="n"/>
      <c r="F776" s="14" t="n"/>
      <c r="G776" s="14" t="n"/>
      <c r="H776" s="14" t="n"/>
      <c r="I776" s="14" t="n"/>
      <c r="J776" s="14" t="n"/>
      <c r="K776" s="14" t="n"/>
      <c r="L776" s="14" t="n"/>
      <c r="M776" s="14" t="n"/>
    </row>
    <row r="777" ht="42" customHeight="1" s="54">
      <c r="A777" s="14" t="n"/>
      <c r="B777" s="14" t="n"/>
      <c r="C777" s="14" t="n"/>
      <c r="D777" s="14" t="n"/>
      <c r="E777" s="14" t="n"/>
      <c r="F777" s="14" t="n"/>
      <c r="G777" s="14" t="n"/>
      <c r="H777" s="14" t="n"/>
      <c r="I777" s="14" t="n"/>
      <c r="J777" s="14" t="n"/>
      <c r="K777" s="14" t="n"/>
      <c r="L777" s="14" t="n"/>
      <c r="M777" s="14" t="n"/>
    </row>
    <row r="778" ht="42" customHeight="1" s="54">
      <c r="A778" s="14" t="n"/>
      <c r="B778" s="14" t="n"/>
      <c r="C778" s="14" t="n"/>
      <c r="D778" s="14" t="n"/>
      <c r="E778" s="14" t="n"/>
      <c r="F778" s="14" t="n"/>
      <c r="G778" s="14" t="n"/>
      <c r="H778" s="14" t="n"/>
      <c r="I778" s="14" t="n"/>
      <c r="J778" s="14" t="n"/>
      <c r="K778" s="14" t="n"/>
      <c r="L778" s="14" t="n"/>
      <c r="M778" s="14" t="n"/>
    </row>
    <row r="779" ht="42" customHeight="1" s="54">
      <c r="A779" s="14" t="n"/>
      <c r="B779" s="14" t="n"/>
      <c r="C779" s="14" t="n"/>
      <c r="D779" s="14" t="n"/>
      <c r="E779" s="14" t="n"/>
      <c r="F779" s="14" t="n"/>
      <c r="G779" s="14" t="n"/>
      <c r="H779" s="14" t="n"/>
      <c r="I779" s="14" t="n"/>
      <c r="J779" s="14" t="n"/>
      <c r="K779" s="14" t="n"/>
      <c r="L779" s="14" t="n"/>
      <c r="M779" s="14" t="n"/>
    </row>
    <row r="780" ht="42" customHeight="1" s="54">
      <c r="A780" s="14" t="n"/>
      <c r="B780" s="14" t="n"/>
      <c r="C780" s="14" t="n"/>
      <c r="D780" s="14" t="n"/>
      <c r="E780" s="14" t="n"/>
      <c r="F780" s="14" t="n"/>
      <c r="G780" s="14" t="n"/>
      <c r="H780" s="14" t="n"/>
      <c r="I780" s="14" t="n"/>
      <c r="J780" s="14" t="n"/>
      <c r="K780" s="14" t="n"/>
      <c r="L780" s="14" t="n"/>
      <c r="M780" s="14" t="n"/>
    </row>
    <row r="781" ht="42" customHeight="1" s="54">
      <c r="A781" s="14" t="n"/>
      <c r="B781" s="14" t="n"/>
      <c r="C781" s="14" t="n"/>
      <c r="D781" s="14" t="n"/>
      <c r="E781" s="14" t="n"/>
      <c r="F781" s="14" t="n"/>
      <c r="G781" s="14" t="n"/>
      <c r="H781" s="14" t="n"/>
      <c r="I781" s="14" t="n"/>
      <c r="J781" s="14" t="n"/>
      <c r="K781" s="14" t="n"/>
      <c r="L781" s="14" t="n"/>
      <c r="M781" s="14" t="n"/>
    </row>
    <row r="782" ht="42" customHeight="1" s="54">
      <c r="A782" s="14" t="n"/>
      <c r="B782" s="14" t="n"/>
      <c r="C782" s="14" t="n"/>
      <c r="D782" s="14" t="n"/>
      <c r="E782" s="14" t="n"/>
      <c r="F782" s="14" t="n"/>
      <c r="G782" s="14" t="n"/>
      <c r="H782" s="14" t="n"/>
      <c r="I782" s="14" t="n"/>
      <c r="J782" s="14" t="n"/>
      <c r="K782" s="14" t="n"/>
      <c r="L782" s="14" t="n"/>
      <c r="M782" s="14" t="n"/>
    </row>
    <row r="783" ht="42" customHeight="1" s="54">
      <c r="A783" s="14" t="n"/>
      <c r="B783" s="14" t="n"/>
      <c r="C783" s="14" t="n"/>
      <c r="D783" s="14" t="n"/>
      <c r="E783" s="14" t="n"/>
      <c r="F783" s="14" t="n"/>
      <c r="G783" s="14" t="n"/>
      <c r="H783" s="14" t="n"/>
      <c r="I783" s="14" t="n"/>
      <c r="J783" s="14" t="n"/>
      <c r="K783" s="14" t="n"/>
      <c r="L783" s="14" t="n"/>
      <c r="M783" s="14" t="n"/>
    </row>
    <row r="784" ht="42" customHeight="1" s="54">
      <c r="A784" s="14" t="n"/>
      <c r="B784" s="14" t="n"/>
      <c r="C784" s="14" t="n"/>
      <c r="D784" s="14" t="n"/>
      <c r="E784" s="14" t="n"/>
      <c r="F784" s="14" t="n"/>
      <c r="G784" s="14" t="n"/>
      <c r="H784" s="14" t="n"/>
      <c r="I784" s="14" t="n"/>
      <c r="J784" s="14" t="n"/>
      <c r="K784" s="14" t="n"/>
      <c r="L784" s="14" t="n"/>
      <c r="M784" s="14" t="n"/>
    </row>
    <row r="785" ht="42" customHeight="1" s="54">
      <c r="A785" s="14" t="n"/>
      <c r="B785" s="14" t="n"/>
      <c r="C785" s="14" t="n"/>
      <c r="D785" s="14" t="n"/>
      <c r="E785" s="14" t="n"/>
      <c r="F785" s="14" t="n"/>
      <c r="G785" s="14" t="n"/>
      <c r="H785" s="14" t="n"/>
      <c r="I785" s="14" t="n"/>
      <c r="J785" s="14" t="n"/>
      <c r="K785" s="14" t="n"/>
      <c r="L785" s="14" t="n"/>
      <c r="M785" s="14" t="n"/>
    </row>
    <row r="786" ht="42" customHeight="1" s="54">
      <c r="A786" s="14" t="n"/>
      <c r="B786" s="14" t="n"/>
      <c r="C786" s="14" t="n"/>
      <c r="D786" s="14" t="n"/>
      <c r="E786" s="14" t="n"/>
      <c r="F786" s="14" t="n"/>
      <c r="G786" s="14" t="n"/>
      <c r="H786" s="14" t="n"/>
      <c r="I786" s="14" t="n"/>
      <c r="J786" s="14" t="n"/>
      <c r="K786" s="14" t="n"/>
      <c r="L786" s="14" t="n"/>
      <c r="M786" s="14" t="n"/>
    </row>
    <row r="787" ht="42" customHeight="1" s="54">
      <c r="A787" s="14" t="n"/>
      <c r="B787" s="14" t="n"/>
      <c r="C787" s="14" t="n"/>
      <c r="D787" s="14" t="n"/>
      <c r="E787" s="14" t="n"/>
      <c r="F787" s="14" t="n"/>
      <c r="G787" s="14" t="n"/>
      <c r="H787" s="14" t="n"/>
      <c r="I787" s="14" t="n"/>
      <c r="J787" s="14" t="n"/>
      <c r="K787" s="14" t="n"/>
      <c r="L787" s="14" t="n"/>
      <c r="M787" s="14" t="n"/>
    </row>
    <row r="788" ht="42" customHeight="1" s="54">
      <c r="A788" s="14" t="n"/>
      <c r="B788" s="14" t="n"/>
      <c r="C788" s="14" t="n"/>
      <c r="D788" s="14" t="n"/>
      <c r="E788" s="14" t="n"/>
      <c r="F788" s="14" t="n"/>
      <c r="G788" s="14" t="n"/>
      <c r="H788" s="14" t="n"/>
      <c r="I788" s="14" t="n"/>
      <c r="J788" s="14" t="n"/>
      <c r="K788" s="14" t="n"/>
      <c r="L788" s="14" t="n"/>
      <c r="M788" s="14" t="n"/>
    </row>
    <row r="789" ht="42" customHeight="1" s="54">
      <c r="A789" s="14" t="n"/>
      <c r="B789" s="14" t="n"/>
      <c r="C789" s="14" t="n"/>
      <c r="D789" s="14" t="n"/>
      <c r="E789" s="14" t="n"/>
      <c r="F789" s="14" t="n"/>
      <c r="G789" s="14" t="n"/>
      <c r="H789" s="14" t="n"/>
      <c r="I789" s="14" t="n"/>
      <c r="J789" s="14" t="n"/>
      <c r="K789" s="14" t="n"/>
      <c r="L789" s="14" t="n"/>
      <c r="M789" s="14" t="n"/>
    </row>
    <row r="790" ht="42" customHeight="1" s="54">
      <c r="A790" s="14" t="n"/>
      <c r="B790" s="14" t="n"/>
      <c r="C790" s="14" t="n"/>
      <c r="D790" s="14" t="n"/>
      <c r="E790" s="14" t="n"/>
      <c r="F790" s="14" t="n"/>
      <c r="G790" s="14" t="n"/>
      <c r="H790" s="14" t="n"/>
      <c r="I790" s="14" t="n"/>
      <c r="J790" s="14" t="n"/>
      <c r="K790" s="14" t="n"/>
      <c r="L790" s="14" t="n"/>
      <c r="M790" s="14" t="n"/>
    </row>
    <row r="791" ht="42" customHeight="1" s="54">
      <c r="A791" s="14" t="n"/>
      <c r="B791" s="14" t="n"/>
      <c r="C791" s="14" t="n"/>
      <c r="D791" s="14" t="n"/>
      <c r="E791" s="14" t="n"/>
      <c r="F791" s="14" t="n"/>
      <c r="G791" s="14" t="n"/>
      <c r="H791" s="14" t="n"/>
      <c r="I791" s="14" t="n"/>
      <c r="J791" s="14" t="n"/>
      <c r="K791" s="14" t="n"/>
      <c r="L791" s="14" t="n"/>
      <c r="M791" s="14" t="n"/>
    </row>
    <row r="792" ht="42" customHeight="1" s="54">
      <c r="A792" s="14" t="n"/>
      <c r="B792" s="14" t="n"/>
      <c r="C792" s="14" t="n"/>
      <c r="D792" s="14" t="n"/>
      <c r="E792" s="14" t="n"/>
      <c r="F792" s="14" t="n"/>
      <c r="G792" s="14" t="n"/>
      <c r="H792" s="14" t="n"/>
      <c r="I792" s="14" t="n"/>
      <c r="J792" s="14" t="n"/>
      <c r="K792" s="14" t="n"/>
      <c r="L792" s="14" t="n"/>
      <c r="M792" s="14" t="n"/>
    </row>
    <row r="793" ht="42" customHeight="1" s="54">
      <c r="A793" s="14" t="n"/>
      <c r="B793" s="14" t="n"/>
      <c r="C793" s="14" t="n"/>
      <c r="D793" s="14" t="n"/>
      <c r="E793" s="14" t="n"/>
      <c r="F793" s="14" t="n"/>
      <c r="G793" s="14" t="n"/>
      <c r="H793" s="14" t="n"/>
      <c r="I793" s="14" t="n"/>
      <c r="J793" s="14" t="n"/>
      <c r="K793" s="14" t="n"/>
      <c r="L793" s="14" t="n"/>
      <c r="M793" s="14" t="n"/>
    </row>
    <row r="794" ht="42" customHeight="1" s="54">
      <c r="A794" s="14" t="n"/>
      <c r="B794" s="14" t="n"/>
      <c r="C794" s="14" t="n"/>
      <c r="D794" s="14" t="n"/>
      <c r="E794" s="14" t="n"/>
      <c r="F794" s="14" t="n"/>
      <c r="G794" s="14" t="n"/>
      <c r="H794" s="14" t="n"/>
      <c r="I794" s="14" t="n"/>
      <c r="J794" s="14" t="n"/>
      <c r="K794" s="14" t="n"/>
      <c r="L794" s="14" t="n"/>
      <c r="M794" s="14" t="n"/>
    </row>
    <row r="795" ht="42" customHeight="1" s="54">
      <c r="A795" s="14" t="n"/>
      <c r="B795" s="14" t="n"/>
      <c r="C795" s="14" t="n"/>
      <c r="D795" s="14" t="n"/>
      <c r="E795" s="14" t="n"/>
      <c r="F795" s="14" t="n"/>
      <c r="G795" s="14" t="n"/>
      <c r="H795" s="14" t="n"/>
      <c r="I795" s="14" t="n"/>
      <c r="J795" s="14" t="n"/>
      <c r="K795" s="14" t="n"/>
      <c r="L795" s="14" t="n"/>
      <c r="M795" s="14" t="n"/>
    </row>
    <row r="796" ht="42" customHeight="1" s="54">
      <c r="A796" s="14" t="n"/>
      <c r="B796" s="14" t="n"/>
      <c r="C796" s="14" t="n"/>
      <c r="D796" s="14" t="n"/>
      <c r="E796" s="14" t="n"/>
      <c r="F796" s="14" t="n"/>
      <c r="G796" s="14" t="n"/>
      <c r="H796" s="14" t="n"/>
      <c r="I796" s="14" t="n"/>
      <c r="J796" s="14" t="n"/>
      <c r="K796" s="14" t="n"/>
      <c r="L796" s="14" t="n"/>
      <c r="M796" s="14" t="n"/>
    </row>
    <row r="797" ht="42" customHeight="1" s="54">
      <c r="A797" s="14" t="n"/>
      <c r="B797" s="14" t="n"/>
      <c r="C797" s="14" t="n"/>
      <c r="D797" s="14" t="n"/>
      <c r="E797" s="14" t="n"/>
      <c r="F797" s="14" t="n"/>
      <c r="G797" s="14" t="n"/>
      <c r="H797" s="14" t="n"/>
      <c r="I797" s="14" t="n"/>
      <c r="J797" s="14" t="n"/>
      <c r="K797" s="14" t="n"/>
      <c r="L797" s="14" t="n"/>
      <c r="M797" s="14" t="n"/>
    </row>
    <row r="798" ht="42" customHeight="1" s="54">
      <c r="A798" s="14" t="n"/>
      <c r="B798" s="14" t="n"/>
      <c r="C798" s="14" t="n"/>
      <c r="D798" s="14" t="n"/>
      <c r="E798" s="14" t="n"/>
      <c r="F798" s="14" t="n"/>
      <c r="G798" s="14" t="n"/>
      <c r="H798" s="14" t="n"/>
      <c r="I798" s="14" t="n"/>
      <c r="J798" s="14" t="n"/>
      <c r="K798" s="14" t="n"/>
      <c r="L798" s="14" t="n"/>
      <c r="M798" s="14" t="n"/>
    </row>
    <row r="799" ht="42" customHeight="1" s="54">
      <c r="A799" s="14" t="n"/>
      <c r="B799" s="14" t="n"/>
      <c r="C799" s="14" t="n"/>
      <c r="D799" s="14" t="n"/>
      <c r="E799" s="14" t="n"/>
      <c r="F799" s="14" t="n"/>
      <c r="G799" s="14" t="n"/>
      <c r="H799" s="14" t="n"/>
      <c r="I799" s="14" t="n"/>
      <c r="J799" s="14" t="n"/>
      <c r="K799" s="14" t="n"/>
      <c r="L799" s="14" t="n"/>
      <c r="M799" s="14" t="n"/>
    </row>
    <row r="800" ht="42" customHeight="1" s="54">
      <c r="A800" s="14" t="n"/>
      <c r="B800" s="14" t="n"/>
      <c r="C800" s="14" t="n"/>
      <c r="D800" s="14" t="n"/>
      <c r="E800" s="14" t="n"/>
      <c r="F800" s="14" t="n"/>
      <c r="G800" s="14" t="n"/>
      <c r="H800" s="14" t="n"/>
      <c r="I800" s="14" t="n"/>
      <c r="J800" s="14" t="n"/>
      <c r="K800" s="14" t="n"/>
      <c r="L800" s="14" t="n"/>
      <c r="M800" s="14" t="n"/>
    </row>
    <row r="801" ht="42" customHeight="1" s="54">
      <c r="A801" s="14" t="n"/>
      <c r="B801" s="14" t="n"/>
      <c r="C801" s="14" t="n"/>
      <c r="D801" s="14" t="n"/>
      <c r="E801" s="14" t="n"/>
      <c r="F801" s="14" t="n"/>
      <c r="G801" s="14" t="n"/>
      <c r="H801" s="14" t="n"/>
      <c r="I801" s="14" t="n"/>
      <c r="J801" s="14" t="n"/>
      <c r="K801" s="14" t="n"/>
      <c r="L801" s="14" t="n"/>
      <c r="M801" s="14" t="n"/>
    </row>
    <row r="802" ht="42" customHeight="1" s="54">
      <c r="A802" s="14" t="n"/>
      <c r="B802" s="14" t="n"/>
      <c r="C802" s="14" t="n"/>
      <c r="D802" s="14" t="n"/>
      <c r="E802" s="14" t="n"/>
      <c r="F802" s="14" t="n"/>
      <c r="G802" s="14" t="n"/>
      <c r="H802" s="14" t="n"/>
      <c r="I802" s="14" t="n"/>
      <c r="J802" s="14" t="n"/>
      <c r="K802" s="14" t="n"/>
      <c r="L802" s="14" t="n"/>
      <c r="M802" s="14" t="n"/>
    </row>
    <row r="803" ht="42" customHeight="1" s="54">
      <c r="A803" s="14" t="n"/>
      <c r="B803" s="14" t="n"/>
      <c r="C803" s="14" t="n"/>
      <c r="D803" s="14" t="n"/>
      <c r="E803" s="14" t="n"/>
      <c r="F803" s="14" t="n"/>
      <c r="G803" s="14" t="n"/>
      <c r="H803" s="14" t="n"/>
      <c r="I803" s="14" t="n"/>
      <c r="J803" s="14" t="n"/>
      <c r="K803" s="14" t="n"/>
      <c r="L803" s="14" t="n"/>
      <c r="M803" s="14" t="n"/>
    </row>
    <row r="804" ht="42" customHeight="1" s="54">
      <c r="A804" s="14" t="n"/>
      <c r="B804" s="14" t="n"/>
      <c r="C804" s="14" t="n"/>
      <c r="D804" s="14" t="n"/>
      <c r="E804" s="14" t="n"/>
      <c r="F804" s="14" t="n"/>
      <c r="G804" s="14" t="n"/>
      <c r="H804" s="14" t="n"/>
      <c r="I804" s="14" t="n"/>
      <c r="J804" s="14" t="n"/>
      <c r="K804" s="14" t="n"/>
      <c r="L804" s="14" t="n"/>
      <c r="M804" s="14" t="n"/>
    </row>
    <row r="805" ht="42" customHeight="1" s="54">
      <c r="A805" s="14" t="n"/>
      <c r="B805" s="14" t="n"/>
      <c r="C805" s="14" t="n"/>
      <c r="D805" s="14" t="n"/>
      <c r="E805" s="14" t="n"/>
      <c r="F805" s="14" t="n"/>
      <c r="G805" s="14" t="n"/>
      <c r="H805" s="14" t="n"/>
      <c r="I805" s="14" t="n"/>
      <c r="J805" s="14" t="n"/>
      <c r="K805" s="14" t="n"/>
      <c r="L805" s="14" t="n"/>
      <c r="M805" s="14" t="n"/>
    </row>
    <row r="806" ht="42" customHeight="1" s="54">
      <c r="A806" s="14" t="n"/>
      <c r="B806" s="14" t="n"/>
      <c r="C806" s="14" t="n"/>
      <c r="D806" s="14" t="n"/>
      <c r="E806" s="14" t="n"/>
      <c r="F806" s="14" t="n"/>
      <c r="G806" s="14" t="n"/>
      <c r="H806" s="14" t="n"/>
      <c r="I806" s="14" t="n"/>
      <c r="J806" s="14" t="n"/>
      <c r="K806" s="14" t="n"/>
      <c r="L806" s="14" t="n"/>
      <c r="M806" s="14" t="n"/>
    </row>
    <row r="807" ht="42" customHeight="1" s="54">
      <c r="A807" s="14" t="n"/>
      <c r="B807" s="14" t="n"/>
      <c r="C807" s="14" t="n"/>
      <c r="D807" s="14" t="n"/>
      <c r="E807" s="14" t="n"/>
      <c r="F807" s="14" t="n"/>
      <c r="G807" s="14" t="n"/>
      <c r="H807" s="14" t="n"/>
      <c r="I807" s="14" t="n"/>
      <c r="J807" s="14" t="n"/>
      <c r="K807" s="14" t="n"/>
      <c r="L807" s="14" t="n"/>
      <c r="M807" s="14" t="n"/>
    </row>
    <row r="808" ht="42" customHeight="1" s="54">
      <c r="A808" s="14" t="n"/>
      <c r="B808" s="14" t="n"/>
      <c r="C808" s="14" t="n"/>
      <c r="D808" s="14" t="n"/>
      <c r="E808" s="14" t="n"/>
      <c r="F808" s="14" t="n"/>
      <c r="G808" s="14" t="n"/>
      <c r="H808" s="14" t="n"/>
      <c r="I808" s="14" t="n"/>
      <c r="J808" s="14" t="n"/>
      <c r="K808" s="14" t="n"/>
      <c r="L808" s="14" t="n"/>
      <c r="M808" s="14" t="n"/>
    </row>
    <row r="809" ht="42" customHeight="1" s="54">
      <c r="A809" s="14" t="n"/>
      <c r="B809" s="14" t="n"/>
      <c r="C809" s="14" t="n"/>
      <c r="D809" s="14" t="n"/>
      <c r="E809" s="14" t="n"/>
      <c r="F809" s="14" t="n"/>
      <c r="G809" s="14" t="n"/>
      <c r="H809" s="14" t="n"/>
      <c r="I809" s="14" t="n"/>
      <c r="J809" s="14" t="n"/>
      <c r="K809" s="14" t="n"/>
      <c r="L809" s="14" t="n"/>
      <c r="M809" s="14" t="n"/>
    </row>
    <row r="810" ht="42" customHeight="1" s="54">
      <c r="A810" s="14" t="n"/>
      <c r="B810" s="14" t="n"/>
      <c r="C810" s="14" t="n"/>
      <c r="D810" s="14" t="n"/>
      <c r="E810" s="14" t="n"/>
      <c r="F810" s="14" t="n"/>
      <c r="G810" s="14" t="n"/>
      <c r="H810" s="14" t="n"/>
      <c r="I810" s="14" t="n"/>
      <c r="J810" s="14" t="n"/>
      <c r="K810" s="14" t="n"/>
      <c r="L810" s="14" t="n"/>
      <c r="M810" s="14" t="n"/>
    </row>
    <row r="811" ht="42" customHeight="1" s="54">
      <c r="A811" s="14" t="n"/>
      <c r="B811" s="14" t="n"/>
      <c r="C811" s="14" t="n"/>
      <c r="D811" s="14" t="n"/>
      <c r="E811" s="14" t="n"/>
      <c r="F811" s="14" t="n"/>
      <c r="G811" s="14" t="n"/>
      <c r="H811" s="14" t="n"/>
      <c r="I811" s="14" t="n"/>
      <c r="J811" s="14" t="n"/>
      <c r="K811" s="14" t="n"/>
      <c r="L811" s="14" t="n"/>
      <c r="M811" s="14" t="n"/>
    </row>
    <row r="812" ht="42" customHeight="1" s="54">
      <c r="A812" s="14" t="n"/>
      <c r="B812" s="14" t="n"/>
      <c r="C812" s="14" t="n"/>
      <c r="D812" s="14" t="n"/>
      <c r="E812" s="14" t="n"/>
      <c r="F812" s="14" t="n"/>
      <c r="G812" s="14" t="n"/>
      <c r="H812" s="14" t="n"/>
      <c r="I812" s="14" t="n"/>
      <c r="J812" s="14" t="n"/>
      <c r="K812" s="14" t="n"/>
      <c r="L812" s="14" t="n"/>
      <c r="M812" s="14" t="n"/>
    </row>
    <row r="813" ht="42" customHeight="1" s="54">
      <c r="A813" s="14" t="n"/>
      <c r="B813" s="14" t="n"/>
      <c r="C813" s="14" t="n"/>
      <c r="D813" s="14" t="n"/>
      <c r="E813" s="14" t="n"/>
      <c r="F813" s="14" t="n"/>
      <c r="G813" s="14" t="n"/>
      <c r="H813" s="14" t="n"/>
      <c r="I813" s="14" t="n"/>
      <c r="J813" s="14" t="n"/>
      <c r="K813" s="14" t="n"/>
      <c r="L813" s="14" t="n"/>
      <c r="M813" s="14" t="n"/>
    </row>
    <row r="814" ht="42" customHeight="1" s="54">
      <c r="A814" s="14" t="n"/>
      <c r="B814" s="14" t="n"/>
      <c r="C814" s="14" t="n"/>
      <c r="D814" s="14" t="n"/>
      <c r="E814" s="14" t="n"/>
      <c r="F814" s="14" t="n"/>
      <c r="G814" s="14" t="n"/>
      <c r="H814" s="14" t="n"/>
      <c r="I814" s="14" t="n"/>
      <c r="J814" s="14" t="n"/>
      <c r="K814" s="14" t="n"/>
      <c r="L814" s="14" t="n"/>
      <c r="M814" s="14" t="n"/>
    </row>
    <row r="815" ht="42" customHeight="1" s="54">
      <c r="A815" s="14" t="n"/>
      <c r="B815" s="14" t="n"/>
      <c r="C815" s="14" t="n"/>
      <c r="D815" s="14" t="n"/>
      <c r="E815" s="14" t="n"/>
      <c r="F815" s="14" t="n"/>
      <c r="G815" s="14" t="n"/>
      <c r="H815" s="14" t="n"/>
      <c r="I815" s="14" t="n"/>
      <c r="J815" s="14" t="n"/>
      <c r="K815" s="14" t="n"/>
      <c r="L815" s="14" t="n"/>
      <c r="M815" s="14" t="n"/>
    </row>
    <row r="816" ht="42" customHeight="1" s="54">
      <c r="A816" s="14" t="n"/>
      <c r="B816" s="14" t="n"/>
      <c r="C816" s="14" t="n"/>
      <c r="D816" s="14" t="n"/>
      <c r="E816" s="14" t="n"/>
      <c r="F816" s="14" t="n"/>
      <c r="G816" s="14" t="n"/>
      <c r="H816" s="14" t="n"/>
      <c r="I816" s="14" t="n"/>
      <c r="J816" s="14" t="n"/>
      <c r="K816" s="14" t="n"/>
      <c r="L816" s="14" t="n"/>
      <c r="M816" s="14" t="n"/>
    </row>
    <row r="817" ht="42" customHeight="1" s="54">
      <c r="A817" s="14" t="n"/>
      <c r="B817" s="14" t="n"/>
      <c r="C817" s="14" t="n"/>
      <c r="D817" s="14" t="n"/>
      <c r="E817" s="14" t="n"/>
      <c r="F817" s="14" t="n"/>
      <c r="G817" s="14" t="n"/>
      <c r="H817" s="14" t="n"/>
      <c r="I817" s="14" t="n"/>
      <c r="J817" s="14" t="n"/>
      <c r="K817" s="14" t="n"/>
      <c r="L817" s="14" t="n"/>
      <c r="M817" s="14" t="n"/>
    </row>
    <row r="818" ht="42" customHeight="1" s="54">
      <c r="A818" s="14" t="n"/>
      <c r="B818" s="14" t="n"/>
      <c r="C818" s="14" t="n"/>
      <c r="D818" s="14" t="n"/>
      <c r="E818" s="14" t="n"/>
      <c r="F818" s="14" t="n"/>
      <c r="G818" s="14" t="n"/>
      <c r="H818" s="14" t="n"/>
      <c r="I818" s="14" t="n"/>
      <c r="J818" s="14" t="n"/>
      <c r="K818" s="14" t="n"/>
      <c r="L818" s="14" t="n"/>
      <c r="M818" s="14" t="n"/>
    </row>
    <row r="819" ht="42" customHeight="1" s="54">
      <c r="A819" s="14" t="n"/>
      <c r="B819" s="14" t="n"/>
      <c r="C819" s="14" t="n"/>
      <c r="D819" s="14" t="n"/>
      <c r="E819" s="14" t="n"/>
      <c r="F819" s="14" t="n"/>
      <c r="G819" s="14" t="n"/>
      <c r="H819" s="14" t="n"/>
      <c r="I819" s="14" t="n"/>
      <c r="J819" s="14" t="n"/>
      <c r="K819" s="14" t="n"/>
      <c r="L819" s="14" t="n"/>
      <c r="M819" s="14" t="n"/>
    </row>
    <row r="820" ht="42" customHeight="1" s="54">
      <c r="A820" s="14" t="n"/>
      <c r="B820" s="14" t="n"/>
      <c r="C820" s="14" t="n"/>
      <c r="D820" s="14" t="n"/>
      <c r="E820" s="14" t="n"/>
      <c r="F820" s="14" t="n"/>
      <c r="G820" s="14" t="n"/>
      <c r="H820" s="14" t="n"/>
      <c r="I820" s="14" t="n"/>
      <c r="J820" s="14" t="n"/>
      <c r="K820" s="14" t="n"/>
      <c r="L820" s="14" t="n"/>
      <c r="M820" s="14" t="n"/>
    </row>
    <row r="821" ht="42" customHeight="1" s="54">
      <c r="A821" s="14" t="n"/>
      <c r="B821" s="14" t="n"/>
      <c r="C821" s="14" t="n"/>
      <c r="D821" s="14" t="n"/>
      <c r="E821" s="14" t="n"/>
      <c r="F821" s="14" t="n"/>
      <c r="G821" s="14" t="n"/>
      <c r="H821" s="14" t="n"/>
      <c r="I821" s="14" t="n"/>
      <c r="J821" s="14" t="n"/>
      <c r="K821" s="14" t="n"/>
      <c r="L821" s="14" t="n"/>
      <c r="M821" s="14" t="n"/>
    </row>
    <row r="822" ht="42" customHeight="1" s="54">
      <c r="A822" s="14" t="n"/>
      <c r="B822" s="14" t="n"/>
      <c r="C822" s="14" t="n"/>
      <c r="D822" s="14" t="n"/>
      <c r="E822" s="14" t="n"/>
      <c r="F822" s="14" t="n"/>
      <c r="G822" s="14" t="n"/>
      <c r="H822" s="14" t="n"/>
      <c r="I822" s="14" t="n"/>
      <c r="J822" s="14" t="n"/>
      <c r="K822" s="14" t="n"/>
      <c r="L822" s="14" t="n"/>
      <c r="M822" s="14" t="n"/>
    </row>
    <row r="823" ht="42" customHeight="1" s="54">
      <c r="A823" s="14" t="n"/>
      <c r="B823" s="14" t="n"/>
      <c r="C823" s="14" t="n"/>
      <c r="D823" s="14" t="n"/>
      <c r="E823" s="14" t="n"/>
      <c r="F823" s="14" t="n"/>
      <c r="G823" s="14" t="n"/>
      <c r="H823" s="14" t="n"/>
      <c r="I823" s="14" t="n"/>
      <c r="J823" s="14" t="n"/>
      <c r="K823" s="14" t="n"/>
      <c r="L823" s="14" t="n"/>
      <c r="M823" s="14" t="n"/>
    </row>
    <row r="824" ht="42" customHeight="1" s="54">
      <c r="A824" s="14" t="n"/>
      <c r="B824" s="14" t="n"/>
      <c r="C824" s="14" t="n"/>
      <c r="D824" s="14" t="n"/>
      <c r="E824" s="14" t="n"/>
      <c r="F824" s="14" t="n"/>
      <c r="G824" s="14" t="n"/>
      <c r="H824" s="14" t="n"/>
      <c r="I824" s="14" t="n"/>
      <c r="J824" s="14" t="n"/>
      <c r="K824" s="14" t="n"/>
      <c r="L824" s="14" t="n"/>
      <c r="M824" s="14" t="n"/>
    </row>
    <row r="825" ht="42" customHeight="1" s="54">
      <c r="A825" s="14" t="n"/>
      <c r="B825" s="14" t="n"/>
      <c r="C825" s="14" t="n"/>
      <c r="D825" s="14" t="n"/>
      <c r="E825" s="14" t="n"/>
      <c r="F825" s="14" t="n"/>
      <c r="G825" s="14" t="n"/>
      <c r="H825" s="14" t="n"/>
      <c r="I825" s="14" t="n"/>
      <c r="J825" s="14" t="n"/>
      <c r="K825" s="14" t="n"/>
      <c r="L825" s="14" t="n"/>
      <c r="M825" s="14" t="n"/>
    </row>
    <row r="826" ht="42" customHeight="1" s="54">
      <c r="A826" s="14" t="n"/>
      <c r="B826" s="14" t="n"/>
      <c r="C826" s="14" t="n"/>
      <c r="D826" s="14" t="n"/>
      <c r="E826" s="14" t="n"/>
      <c r="F826" s="14" t="n"/>
      <c r="G826" s="14" t="n"/>
      <c r="H826" s="14" t="n"/>
      <c r="I826" s="14" t="n"/>
      <c r="J826" s="14" t="n"/>
      <c r="K826" s="14" t="n"/>
      <c r="L826" s="14" t="n"/>
      <c r="M826" s="14" t="n"/>
    </row>
    <row r="827" ht="42" customHeight="1" s="54">
      <c r="A827" s="14" t="n"/>
      <c r="B827" s="14" t="n"/>
      <c r="C827" s="14" t="n"/>
      <c r="D827" s="14" t="n"/>
      <c r="E827" s="14" t="n"/>
      <c r="F827" s="14" t="n"/>
      <c r="G827" s="14" t="n"/>
      <c r="H827" s="14" t="n"/>
      <c r="I827" s="14" t="n"/>
      <c r="J827" s="14" t="n"/>
      <c r="K827" s="14" t="n"/>
      <c r="L827" s="14" t="n"/>
      <c r="M827" s="14" t="n"/>
    </row>
    <row r="828" ht="42" customHeight="1" s="54">
      <c r="A828" s="14" t="n"/>
      <c r="B828" s="14" t="n"/>
      <c r="C828" s="14" t="n"/>
      <c r="D828" s="14" t="n"/>
      <c r="E828" s="14" t="n"/>
      <c r="F828" s="14" t="n"/>
      <c r="G828" s="14" t="n"/>
      <c r="H828" s="14" t="n"/>
      <c r="I828" s="14" t="n"/>
      <c r="J828" s="14" t="n"/>
      <c r="K828" s="14" t="n"/>
      <c r="L828" s="14" t="n"/>
      <c r="M828" s="14" t="n"/>
    </row>
    <row r="829" ht="42" customHeight="1" s="54">
      <c r="A829" s="14" t="n"/>
      <c r="B829" s="14" t="n"/>
      <c r="C829" s="14" t="n"/>
      <c r="D829" s="14" t="n"/>
      <c r="E829" s="14" t="n"/>
      <c r="F829" s="14" t="n"/>
      <c r="G829" s="14" t="n"/>
      <c r="H829" s="14" t="n"/>
      <c r="I829" s="14" t="n"/>
      <c r="J829" s="14" t="n"/>
      <c r="K829" s="14" t="n"/>
      <c r="L829" s="14" t="n"/>
      <c r="M829" s="14" t="n"/>
    </row>
    <row r="830" ht="42" customHeight="1" s="54">
      <c r="A830" s="14" t="n"/>
      <c r="B830" s="14" t="n"/>
      <c r="C830" s="14" t="n"/>
      <c r="D830" s="14" t="n"/>
      <c r="E830" s="14" t="n"/>
      <c r="F830" s="14" t="n"/>
      <c r="G830" s="14" t="n"/>
      <c r="H830" s="14" t="n"/>
      <c r="I830" s="14" t="n"/>
      <c r="J830" s="14" t="n"/>
      <c r="K830" s="14" t="n"/>
      <c r="L830" s="14" t="n"/>
      <c r="M830" s="14" t="n"/>
    </row>
    <row r="831" ht="42" customHeight="1" s="54">
      <c r="A831" s="14" t="n"/>
      <c r="B831" s="14" t="n"/>
      <c r="C831" s="14" t="n"/>
      <c r="D831" s="14" t="n"/>
      <c r="E831" s="14" t="n"/>
      <c r="F831" s="14" t="n"/>
      <c r="G831" s="14" t="n"/>
      <c r="H831" s="14" t="n"/>
      <c r="I831" s="14" t="n"/>
      <c r="J831" s="14" t="n"/>
      <c r="K831" s="14" t="n"/>
      <c r="L831" s="14" t="n"/>
      <c r="M831" s="14" t="n"/>
    </row>
    <row r="832" ht="42" customHeight="1" s="54">
      <c r="A832" s="14" t="n"/>
      <c r="B832" s="14" t="n"/>
      <c r="C832" s="14" t="n"/>
      <c r="D832" s="14" t="n"/>
      <c r="E832" s="14" t="n"/>
      <c r="F832" s="14" t="n"/>
      <c r="G832" s="14" t="n"/>
      <c r="H832" s="14" t="n"/>
      <c r="I832" s="14" t="n"/>
      <c r="J832" s="14" t="n"/>
      <c r="K832" s="14" t="n"/>
      <c r="L832" s="14" t="n"/>
      <c r="M832" s="14" t="n"/>
    </row>
    <row r="833" ht="42" customHeight="1" s="54">
      <c r="A833" s="14" t="n"/>
      <c r="B833" s="14" t="n"/>
      <c r="C833" s="14" t="n"/>
      <c r="D833" s="14" t="n"/>
      <c r="E833" s="14" t="n"/>
      <c r="F833" s="14" t="n"/>
      <c r="G833" s="14" t="n"/>
      <c r="H833" s="14" t="n"/>
      <c r="I833" s="14" t="n"/>
      <c r="J833" s="14" t="n"/>
      <c r="K833" s="14" t="n"/>
      <c r="L833" s="14" t="n"/>
      <c r="M833" s="14" t="n"/>
    </row>
    <row r="834" ht="42" customHeight="1" s="54">
      <c r="A834" s="14" t="n"/>
      <c r="B834" s="14" t="n"/>
      <c r="C834" s="14" t="n"/>
      <c r="D834" s="14" t="n"/>
      <c r="E834" s="14" t="n"/>
      <c r="F834" s="14" t="n"/>
      <c r="G834" s="14" t="n"/>
      <c r="H834" s="14" t="n"/>
      <c r="I834" s="14" t="n"/>
      <c r="J834" s="14" t="n"/>
      <c r="K834" s="14" t="n"/>
      <c r="L834" s="14" t="n"/>
      <c r="M834" s="14" t="n"/>
    </row>
    <row r="835" ht="42" customHeight="1" s="54">
      <c r="A835" s="14" t="n"/>
      <c r="B835" s="14" t="n"/>
      <c r="C835" s="14" t="n"/>
      <c r="D835" s="14" t="n"/>
      <c r="E835" s="14" t="n"/>
      <c r="F835" s="14" t="n"/>
      <c r="G835" s="14" t="n"/>
      <c r="H835" s="14" t="n"/>
      <c r="I835" s="14" t="n"/>
      <c r="J835" s="14" t="n"/>
      <c r="K835" s="14" t="n"/>
      <c r="L835" s="14" t="n"/>
      <c r="M835" s="14" t="n"/>
    </row>
    <row r="836" ht="42" customHeight="1" s="54">
      <c r="A836" s="14" t="n"/>
      <c r="B836" s="14" t="n"/>
      <c r="C836" s="14" t="n"/>
      <c r="D836" s="14" t="n"/>
      <c r="E836" s="14" t="n"/>
      <c r="F836" s="14" t="n"/>
      <c r="G836" s="14" t="n"/>
      <c r="H836" s="14" t="n"/>
      <c r="I836" s="14" t="n"/>
      <c r="J836" s="14" t="n"/>
      <c r="K836" s="14" t="n"/>
      <c r="L836" s="14" t="n"/>
      <c r="M836" s="14" t="n"/>
    </row>
    <row r="837" ht="42" customHeight="1" s="54">
      <c r="A837" s="14" t="n"/>
      <c r="B837" s="14" t="n"/>
      <c r="C837" s="14" t="n"/>
      <c r="D837" s="14" t="n"/>
      <c r="E837" s="14" t="n"/>
      <c r="F837" s="14" t="n"/>
      <c r="G837" s="14" t="n"/>
      <c r="H837" s="14" t="n"/>
      <c r="I837" s="14" t="n"/>
      <c r="J837" s="14" t="n"/>
      <c r="K837" s="14" t="n"/>
      <c r="L837" s="14" t="n"/>
      <c r="M837" s="14" t="n"/>
    </row>
    <row r="838" ht="42" customHeight="1" s="54">
      <c r="A838" s="14" t="n"/>
      <c r="B838" s="14" t="n"/>
      <c r="C838" s="14" t="n"/>
      <c r="D838" s="14" t="n"/>
      <c r="E838" s="14" t="n"/>
      <c r="F838" s="14" t="n"/>
      <c r="G838" s="14" t="n"/>
      <c r="H838" s="14" t="n"/>
      <c r="I838" s="14" t="n"/>
      <c r="J838" s="14" t="n"/>
      <c r="K838" s="14" t="n"/>
      <c r="L838" s="14" t="n"/>
      <c r="M838" s="14" t="n"/>
    </row>
    <row r="839" ht="42" customHeight="1" s="54">
      <c r="A839" s="14" t="n"/>
      <c r="B839" s="14" t="n"/>
      <c r="C839" s="14" t="n"/>
      <c r="D839" s="14" t="n"/>
      <c r="E839" s="14" t="n"/>
      <c r="F839" s="14" t="n"/>
      <c r="G839" s="14" t="n"/>
      <c r="H839" s="14" t="n"/>
      <c r="I839" s="14" t="n"/>
      <c r="J839" s="14" t="n"/>
      <c r="K839" s="14" t="n"/>
      <c r="L839" s="14" t="n"/>
      <c r="M839" s="14" t="n"/>
    </row>
    <row r="840" ht="42" customHeight="1" s="54">
      <c r="A840" s="14" t="n"/>
      <c r="B840" s="14" t="n"/>
      <c r="C840" s="14" t="n"/>
      <c r="D840" s="14" t="n"/>
      <c r="E840" s="14" t="n"/>
      <c r="F840" s="14" t="n"/>
      <c r="G840" s="14" t="n"/>
      <c r="H840" s="14" t="n"/>
      <c r="I840" s="14" t="n"/>
      <c r="J840" s="14" t="n"/>
      <c r="K840" s="14" t="n"/>
      <c r="L840" s="14" t="n"/>
      <c r="M840" s="14" t="n"/>
    </row>
    <row r="841" ht="42" customHeight="1" s="54">
      <c r="A841" s="14" t="n"/>
      <c r="B841" s="14" t="n"/>
      <c r="C841" s="14" t="n"/>
      <c r="D841" s="14" t="n"/>
      <c r="E841" s="14" t="n"/>
      <c r="F841" s="14" t="n"/>
      <c r="G841" s="14" t="n"/>
      <c r="H841" s="14" t="n"/>
      <c r="I841" s="14" t="n"/>
      <c r="J841" s="14" t="n"/>
      <c r="K841" s="14" t="n"/>
      <c r="L841" s="14" t="n"/>
      <c r="M841" s="14" t="n"/>
    </row>
    <row r="842" ht="42" customHeight="1" s="54">
      <c r="A842" s="14" t="n"/>
      <c r="B842" s="14" t="n"/>
      <c r="C842" s="14" t="n"/>
      <c r="D842" s="14" t="n"/>
      <c r="E842" s="14" t="n"/>
      <c r="F842" s="14" t="n"/>
      <c r="G842" s="14" t="n"/>
      <c r="H842" s="14" t="n"/>
      <c r="I842" s="14" t="n"/>
      <c r="J842" s="14" t="n"/>
      <c r="K842" s="14" t="n"/>
      <c r="L842" s="14" t="n"/>
      <c r="M842" s="14" t="n"/>
    </row>
    <row r="843" ht="42" customHeight="1" s="54">
      <c r="A843" s="14" t="n"/>
      <c r="B843" s="14" t="n"/>
      <c r="C843" s="14" t="n"/>
      <c r="D843" s="14" t="n"/>
      <c r="E843" s="14" t="n"/>
      <c r="F843" s="14" t="n"/>
      <c r="G843" s="14" t="n"/>
      <c r="H843" s="14" t="n"/>
      <c r="I843" s="14" t="n"/>
      <c r="J843" s="14" t="n"/>
      <c r="K843" s="14" t="n"/>
      <c r="L843" s="14" t="n"/>
      <c r="M843" s="14" t="n"/>
    </row>
    <row r="844" ht="42" customHeight="1" s="54">
      <c r="A844" s="14" t="n"/>
      <c r="B844" s="14" t="n"/>
      <c r="C844" s="14" t="n"/>
      <c r="D844" s="14" t="n"/>
      <c r="E844" s="14" t="n"/>
      <c r="F844" s="14" t="n"/>
      <c r="G844" s="14" t="n"/>
      <c r="H844" s="14" t="n"/>
      <c r="I844" s="14" t="n"/>
      <c r="J844" s="14" t="n"/>
      <c r="K844" s="14" t="n"/>
      <c r="L844" s="14" t="n"/>
      <c r="M844" s="14" t="n"/>
    </row>
    <row r="845" ht="42" customHeight="1" s="54">
      <c r="A845" s="14" t="n"/>
      <c r="B845" s="14" t="n"/>
      <c r="C845" s="14" t="n"/>
      <c r="D845" s="14" t="n"/>
      <c r="E845" s="14" t="n"/>
      <c r="F845" s="14" t="n"/>
      <c r="G845" s="14" t="n"/>
      <c r="H845" s="14" t="n"/>
      <c r="I845" s="14" t="n"/>
      <c r="J845" s="14" t="n"/>
      <c r="K845" s="14" t="n"/>
      <c r="L845" s="14" t="n"/>
      <c r="M845" s="14" t="n"/>
    </row>
    <row r="846" ht="42" customHeight="1" s="54">
      <c r="A846" s="14" t="n"/>
      <c r="B846" s="14" t="n"/>
      <c r="C846" s="14" t="n"/>
      <c r="D846" s="14" t="n"/>
      <c r="E846" s="14" t="n"/>
      <c r="F846" s="14" t="n"/>
      <c r="G846" s="14" t="n"/>
      <c r="H846" s="14" t="n"/>
      <c r="I846" s="14" t="n"/>
      <c r="J846" s="14" t="n"/>
      <c r="K846" s="14" t="n"/>
      <c r="L846" s="14" t="n"/>
      <c r="M846" s="14" t="n"/>
    </row>
    <row r="847" ht="42" customHeight="1" s="54">
      <c r="A847" s="14" t="n"/>
      <c r="B847" s="14" t="n"/>
      <c r="C847" s="14" t="n"/>
      <c r="D847" s="14" t="n"/>
      <c r="E847" s="14" t="n"/>
      <c r="F847" s="14" t="n"/>
      <c r="G847" s="14" t="n"/>
      <c r="H847" s="14" t="n"/>
      <c r="I847" s="14" t="n"/>
      <c r="J847" s="14" t="n"/>
      <c r="K847" s="14" t="n"/>
      <c r="L847" s="14" t="n"/>
      <c r="M847" s="14" t="n"/>
    </row>
    <row r="848" ht="42" customHeight="1" s="54">
      <c r="A848" s="14" t="n"/>
      <c r="B848" s="14" t="n"/>
      <c r="C848" s="14" t="n"/>
      <c r="D848" s="14" t="n"/>
      <c r="E848" s="14" t="n"/>
      <c r="F848" s="14" t="n"/>
      <c r="G848" s="14" t="n"/>
      <c r="H848" s="14" t="n"/>
      <c r="I848" s="14" t="n"/>
      <c r="J848" s="14" t="n"/>
      <c r="K848" s="14" t="n"/>
      <c r="L848" s="14" t="n"/>
      <c r="M848" s="14" t="n"/>
    </row>
    <row r="849" ht="42" customHeight="1" s="54">
      <c r="A849" s="14" t="n"/>
      <c r="B849" s="14" t="n"/>
      <c r="C849" s="14" t="n"/>
      <c r="D849" s="14" t="n"/>
      <c r="E849" s="14" t="n"/>
      <c r="F849" s="14" t="n"/>
      <c r="G849" s="14" t="n"/>
      <c r="H849" s="14" t="n"/>
      <c r="I849" s="14" t="n"/>
      <c r="J849" s="14" t="n"/>
      <c r="K849" s="14" t="n"/>
      <c r="L849" s="14" t="n"/>
      <c r="M849" s="14" t="n"/>
    </row>
    <row r="850" ht="42" customHeight="1" s="54">
      <c r="A850" s="14" t="n"/>
      <c r="B850" s="14" t="n"/>
      <c r="C850" s="14" t="n"/>
      <c r="D850" s="14" t="n"/>
      <c r="E850" s="14" t="n"/>
      <c r="F850" s="14" t="n"/>
      <c r="G850" s="14" t="n"/>
      <c r="H850" s="14" t="n"/>
      <c r="I850" s="14" t="n"/>
      <c r="J850" s="14" t="n"/>
      <c r="K850" s="14" t="n"/>
      <c r="L850" s="14" t="n"/>
      <c r="M850" s="14" t="n"/>
    </row>
    <row r="851" ht="42" customHeight="1" s="54">
      <c r="A851" s="14" t="n"/>
      <c r="B851" s="14" t="n"/>
      <c r="C851" s="14" t="n"/>
      <c r="D851" s="14" t="n"/>
      <c r="E851" s="14" t="n"/>
      <c r="F851" s="14" t="n"/>
      <c r="G851" s="14" t="n"/>
      <c r="H851" s="14" t="n"/>
      <c r="I851" s="14" t="n"/>
      <c r="J851" s="14" t="n"/>
      <c r="K851" s="14" t="n"/>
      <c r="L851" s="14" t="n"/>
      <c r="M851" s="14" t="n"/>
    </row>
    <row r="852" ht="42" customHeight="1" s="54">
      <c r="A852" s="14" t="n"/>
      <c r="B852" s="14" t="n"/>
      <c r="C852" s="14" t="n"/>
      <c r="D852" s="14" t="n"/>
      <c r="E852" s="14" t="n"/>
      <c r="F852" s="14" t="n"/>
      <c r="G852" s="14" t="n"/>
      <c r="H852" s="14" t="n"/>
      <c r="I852" s="14" t="n"/>
      <c r="J852" s="14" t="n"/>
      <c r="K852" s="14" t="n"/>
      <c r="L852" s="14" t="n"/>
      <c r="M852" s="14" t="n"/>
    </row>
    <row r="853" ht="42" customHeight="1" s="54">
      <c r="A853" s="14" t="n"/>
      <c r="B853" s="14" t="n"/>
      <c r="C853" s="14" t="n"/>
      <c r="D853" s="14" t="n"/>
      <c r="E853" s="14" t="n"/>
      <c r="F853" s="14" t="n"/>
      <c r="G853" s="14" t="n"/>
      <c r="H853" s="14" t="n"/>
      <c r="I853" s="14" t="n"/>
      <c r="J853" s="14" t="n"/>
      <c r="K853" s="14" t="n"/>
      <c r="L853" s="14" t="n"/>
      <c r="M853" s="14" t="n"/>
    </row>
    <row r="854" ht="42" customHeight="1" s="54">
      <c r="A854" s="14" t="n"/>
      <c r="B854" s="14" t="n"/>
      <c r="C854" s="14" t="n"/>
      <c r="D854" s="14" t="n"/>
      <c r="E854" s="14" t="n"/>
      <c r="F854" s="14" t="n"/>
      <c r="G854" s="14" t="n"/>
      <c r="H854" s="14" t="n"/>
      <c r="I854" s="14" t="n"/>
      <c r="J854" s="14" t="n"/>
      <c r="K854" s="14" t="n"/>
      <c r="L854" s="14" t="n"/>
      <c r="M854" s="14" t="n"/>
    </row>
    <row r="855" ht="42" customHeight="1" s="54">
      <c r="A855" s="14" t="n"/>
      <c r="B855" s="14" t="n"/>
      <c r="C855" s="14" t="n"/>
      <c r="D855" s="14" t="n"/>
      <c r="E855" s="14" t="n"/>
      <c r="F855" s="14" t="n"/>
      <c r="G855" s="14" t="n"/>
      <c r="H855" s="14" t="n"/>
      <c r="I855" s="14" t="n"/>
      <c r="J855" s="14" t="n"/>
      <c r="K855" s="14" t="n"/>
      <c r="L855" s="14" t="n"/>
      <c r="M855" s="14" t="n"/>
    </row>
    <row r="856" ht="42" customHeight="1" s="54">
      <c r="A856" s="14" t="n"/>
      <c r="B856" s="14" t="n"/>
      <c r="C856" s="14" t="n"/>
      <c r="D856" s="14" t="n"/>
      <c r="E856" s="14" t="n"/>
      <c r="F856" s="14" t="n"/>
      <c r="G856" s="14" t="n"/>
      <c r="H856" s="14" t="n"/>
      <c r="I856" s="14" t="n"/>
      <c r="J856" s="14" t="n"/>
      <c r="K856" s="14" t="n"/>
      <c r="L856" s="14" t="n"/>
      <c r="M856" s="14" t="n"/>
    </row>
    <row r="857" ht="42" customHeight="1" s="54">
      <c r="A857" s="14" t="n"/>
      <c r="B857" s="14" t="n"/>
      <c r="C857" s="14" t="n"/>
      <c r="D857" s="14" t="n"/>
      <c r="E857" s="14" t="n"/>
      <c r="F857" s="14" t="n"/>
      <c r="G857" s="14" t="n"/>
      <c r="H857" s="14" t="n"/>
      <c r="I857" s="14" t="n"/>
      <c r="J857" s="14" t="n"/>
      <c r="K857" s="14" t="n"/>
      <c r="L857" s="14" t="n"/>
      <c r="M857" s="14" t="n"/>
    </row>
    <row r="858" ht="42" customHeight="1" s="54">
      <c r="A858" s="14" t="n"/>
      <c r="B858" s="14" t="n"/>
      <c r="C858" s="14" t="n"/>
      <c r="D858" s="14" t="n"/>
      <c r="E858" s="14" t="n"/>
      <c r="F858" s="14" t="n"/>
      <c r="G858" s="14" t="n"/>
      <c r="H858" s="14" t="n"/>
      <c r="I858" s="14" t="n"/>
      <c r="J858" s="14" t="n"/>
      <c r="K858" s="14" t="n"/>
      <c r="L858" s="14" t="n"/>
      <c r="M858" s="14" t="n"/>
    </row>
    <row r="859" ht="42" customHeight="1" s="54">
      <c r="A859" s="14" t="n"/>
      <c r="B859" s="14" t="n"/>
      <c r="C859" s="14" t="n"/>
      <c r="D859" s="14" t="n"/>
      <c r="E859" s="14" t="n"/>
      <c r="F859" s="14" t="n"/>
      <c r="G859" s="14" t="n"/>
      <c r="H859" s="14" t="n"/>
      <c r="I859" s="14" t="n"/>
      <c r="J859" s="14" t="n"/>
      <c r="K859" s="14" t="n"/>
      <c r="L859" s="14" t="n"/>
      <c r="M859" s="14" t="n"/>
    </row>
    <row r="860" ht="42" customHeight="1" s="54">
      <c r="A860" s="14" t="n"/>
      <c r="B860" s="14" t="n"/>
      <c r="C860" s="14" t="n"/>
      <c r="D860" s="14" t="n"/>
      <c r="E860" s="14" t="n"/>
      <c r="F860" s="14" t="n"/>
      <c r="G860" s="14" t="n"/>
      <c r="H860" s="14" t="n"/>
      <c r="I860" s="14" t="n"/>
      <c r="J860" s="14" t="n"/>
      <c r="K860" s="14" t="n"/>
      <c r="L860" s="14" t="n"/>
      <c r="M860" s="14" t="n"/>
    </row>
    <row r="861" ht="42" customHeight="1" s="54">
      <c r="A861" s="14" t="n"/>
      <c r="B861" s="14" t="n"/>
      <c r="C861" s="14" t="n"/>
      <c r="D861" s="14" t="n"/>
      <c r="E861" s="14" t="n"/>
      <c r="F861" s="14" t="n"/>
      <c r="G861" s="14" t="n"/>
      <c r="H861" s="14" t="n"/>
      <c r="I861" s="14" t="n"/>
      <c r="J861" s="14" t="n"/>
      <c r="K861" s="14" t="n"/>
      <c r="L861" s="14" t="n"/>
      <c r="M861" s="14" t="n"/>
    </row>
    <row r="862" ht="42" customHeight="1" s="54">
      <c r="A862" s="14" t="n"/>
      <c r="B862" s="14" t="n"/>
      <c r="C862" s="14" t="n"/>
      <c r="D862" s="14" t="n"/>
      <c r="E862" s="14" t="n"/>
      <c r="F862" s="14" t="n"/>
      <c r="G862" s="14" t="n"/>
      <c r="H862" s="14" t="n"/>
      <c r="I862" s="14" t="n"/>
      <c r="J862" s="14" t="n"/>
      <c r="K862" s="14" t="n"/>
      <c r="L862" s="14" t="n"/>
      <c r="M862" s="14" t="n"/>
    </row>
    <row r="863" ht="42" customHeight="1" s="54">
      <c r="A863" s="14" t="n"/>
      <c r="B863" s="14" t="n"/>
      <c r="C863" s="14" t="n"/>
      <c r="D863" s="14" t="n"/>
      <c r="E863" s="14" t="n"/>
      <c r="F863" s="14" t="n"/>
      <c r="G863" s="14" t="n"/>
      <c r="H863" s="14" t="n"/>
      <c r="I863" s="14" t="n"/>
      <c r="J863" s="14" t="n"/>
      <c r="K863" s="14" t="n"/>
      <c r="L863" s="14" t="n"/>
      <c r="M863" s="14" t="n"/>
    </row>
    <row r="864" ht="42" customHeight="1" s="54">
      <c r="A864" s="14" t="n"/>
      <c r="B864" s="14" t="n"/>
      <c r="C864" s="14" t="n"/>
      <c r="D864" s="14" t="n"/>
      <c r="E864" s="14" t="n"/>
      <c r="F864" s="14" t="n"/>
      <c r="G864" s="14" t="n"/>
      <c r="H864" s="14" t="n"/>
      <c r="I864" s="14" t="n"/>
      <c r="J864" s="14" t="n"/>
      <c r="K864" s="14" t="n"/>
      <c r="L864" s="14" t="n"/>
      <c r="M864" s="14" t="n"/>
    </row>
    <row r="865" ht="42" customHeight="1" s="54">
      <c r="A865" s="14" t="n"/>
      <c r="B865" s="14" t="n"/>
      <c r="C865" s="14" t="n"/>
      <c r="D865" s="14" t="n"/>
      <c r="E865" s="14" t="n"/>
      <c r="F865" s="14" t="n"/>
      <c r="G865" s="14" t="n"/>
      <c r="H865" s="14" t="n"/>
      <c r="I865" s="14" t="n"/>
      <c r="J865" s="14" t="n"/>
      <c r="K865" s="14" t="n"/>
      <c r="L865" s="14" t="n"/>
      <c r="M865" s="14" t="n"/>
    </row>
    <row r="866" ht="42" customHeight="1" s="54">
      <c r="A866" s="14" t="n"/>
      <c r="B866" s="14" t="n"/>
      <c r="C866" s="14" t="n"/>
      <c r="D866" s="14" t="n"/>
      <c r="E866" s="14" t="n"/>
      <c r="F866" s="14" t="n"/>
      <c r="G866" s="14" t="n"/>
      <c r="H866" s="14" t="n"/>
      <c r="I866" s="14" t="n"/>
      <c r="J866" s="14" t="n"/>
      <c r="K866" s="14" t="n"/>
      <c r="L866" s="14" t="n"/>
      <c r="M866" s="14" t="n"/>
    </row>
    <row r="867" ht="42" customHeight="1" s="54">
      <c r="A867" s="14" t="n"/>
      <c r="B867" s="14" t="n"/>
      <c r="C867" s="14" t="n"/>
      <c r="D867" s="14" t="n"/>
      <c r="E867" s="14" t="n"/>
      <c r="F867" s="14" t="n"/>
      <c r="G867" s="14" t="n"/>
      <c r="H867" s="14" t="n"/>
      <c r="I867" s="14" t="n"/>
      <c r="J867" s="14" t="n"/>
      <c r="K867" s="14" t="n"/>
      <c r="L867" s="14" t="n"/>
      <c r="M867" s="14" t="n"/>
    </row>
    <row r="868" ht="42" customHeight="1" s="54">
      <c r="A868" s="14" t="n"/>
      <c r="B868" s="14" t="n"/>
      <c r="C868" s="14" t="n"/>
      <c r="D868" s="14" t="n"/>
      <c r="E868" s="14" t="n"/>
      <c r="F868" s="14" t="n"/>
      <c r="G868" s="14" t="n"/>
      <c r="H868" s="14" t="n"/>
      <c r="I868" s="14" t="n"/>
      <c r="J868" s="14" t="n"/>
      <c r="K868" s="14" t="n"/>
      <c r="L868" s="14" t="n"/>
      <c r="M868" s="14" t="n"/>
    </row>
    <row r="869" ht="42" customHeight="1" s="54">
      <c r="A869" s="14" t="n"/>
      <c r="B869" s="14" t="n"/>
      <c r="C869" s="14" t="n"/>
      <c r="D869" s="14" t="n"/>
      <c r="E869" s="14" t="n"/>
      <c r="F869" s="14" t="n"/>
      <c r="G869" s="14" t="n"/>
      <c r="H869" s="14" t="n"/>
      <c r="I869" s="14" t="n"/>
      <c r="J869" s="14" t="n"/>
      <c r="K869" s="14" t="n"/>
      <c r="L869" s="14" t="n"/>
      <c r="M869" s="14" t="n"/>
    </row>
    <row r="870" ht="42" customHeight="1" s="54">
      <c r="A870" s="14" t="n"/>
      <c r="B870" s="14" t="n"/>
      <c r="C870" s="14" t="n"/>
      <c r="D870" s="14" t="n"/>
      <c r="E870" s="14" t="n"/>
      <c r="F870" s="14" t="n"/>
      <c r="G870" s="14" t="n"/>
      <c r="H870" s="14" t="n"/>
      <c r="I870" s="14" t="n"/>
      <c r="J870" s="14" t="n"/>
      <c r="K870" s="14" t="n"/>
      <c r="L870" s="14" t="n"/>
      <c r="M870" s="14" t="n"/>
    </row>
    <row r="871" ht="42" customHeight="1" s="54">
      <c r="A871" s="14" t="n"/>
      <c r="B871" s="14" t="n"/>
      <c r="C871" s="14" t="n"/>
      <c r="D871" s="14" t="n"/>
      <c r="E871" s="14" t="n"/>
      <c r="F871" s="14" t="n"/>
      <c r="G871" s="14" t="n"/>
      <c r="H871" s="14" t="n"/>
      <c r="I871" s="14" t="n"/>
      <c r="J871" s="14" t="n"/>
      <c r="K871" s="14" t="n"/>
      <c r="L871" s="14" t="n"/>
      <c r="M871" s="14" t="n"/>
    </row>
    <row r="872" ht="42" customHeight="1" s="54">
      <c r="A872" s="14" t="n"/>
      <c r="B872" s="14" t="n"/>
      <c r="C872" s="14" t="n"/>
      <c r="D872" s="14" t="n"/>
      <c r="E872" s="14" t="n"/>
      <c r="F872" s="14" t="n"/>
      <c r="G872" s="14" t="n"/>
      <c r="H872" s="14" t="n"/>
      <c r="I872" s="14" t="n"/>
      <c r="J872" s="14" t="n"/>
      <c r="K872" s="14" t="n"/>
      <c r="L872" s="14" t="n"/>
      <c r="M872" s="14" t="n"/>
    </row>
    <row r="873" ht="42" customHeight="1" s="54">
      <c r="A873" s="14" t="n"/>
      <c r="B873" s="14" t="n"/>
      <c r="C873" s="14" t="n"/>
      <c r="D873" s="14" t="n"/>
      <c r="E873" s="14" t="n"/>
      <c r="F873" s="14" t="n"/>
      <c r="G873" s="14" t="n"/>
      <c r="H873" s="14" t="n"/>
      <c r="I873" s="14" t="n"/>
      <c r="J873" s="14" t="n"/>
      <c r="K873" s="14" t="n"/>
      <c r="L873" s="14" t="n"/>
      <c r="M873" s="14" t="n"/>
    </row>
    <row r="874" ht="42" customHeight="1" s="54">
      <c r="A874" s="14" t="n"/>
      <c r="B874" s="14" t="n"/>
      <c r="C874" s="14" t="n"/>
      <c r="D874" s="14" t="n"/>
      <c r="E874" s="14" t="n"/>
      <c r="F874" s="14" t="n"/>
      <c r="G874" s="14" t="n"/>
      <c r="H874" s="14" t="n"/>
      <c r="I874" s="14" t="n"/>
      <c r="J874" s="14" t="n"/>
      <c r="K874" s="14" t="n"/>
      <c r="L874" s="14" t="n"/>
      <c r="M874" s="14" t="n"/>
    </row>
    <row r="875" ht="42" customHeight="1" s="54">
      <c r="A875" s="14" t="n"/>
      <c r="B875" s="14" t="n"/>
      <c r="C875" s="14" t="n"/>
      <c r="D875" s="14" t="n"/>
      <c r="E875" s="14" t="n"/>
      <c r="F875" s="14" t="n"/>
      <c r="G875" s="14" t="n"/>
      <c r="H875" s="14" t="n"/>
      <c r="I875" s="14" t="n"/>
      <c r="J875" s="14" t="n"/>
      <c r="K875" s="14" t="n"/>
      <c r="L875" s="14" t="n"/>
      <c r="M875" s="14" t="n"/>
    </row>
    <row r="876" ht="42" customHeight="1" s="54">
      <c r="A876" s="14" t="n"/>
      <c r="B876" s="14" t="n"/>
      <c r="C876" s="14" t="n"/>
      <c r="D876" s="14" t="n"/>
      <c r="E876" s="14" t="n"/>
      <c r="F876" s="14" t="n"/>
      <c r="G876" s="14" t="n"/>
      <c r="H876" s="14" t="n"/>
      <c r="I876" s="14" t="n"/>
      <c r="J876" s="14" t="n"/>
      <c r="K876" s="14" t="n"/>
      <c r="L876" s="14" t="n"/>
      <c r="M876" s="14" t="n"/>
    </row>
    <row r="877" ht="42" customHeight="1" s="54">
      <c r="A877" s="14" t="n"/>
      <c r="B877" s="14" t="n"/>
      <c r="C877" s="14" t="n"/>
      <c r="D877" s="14" t="n"/>
      <c r="E877" s="14" t="n"/>
      <c r="F877" s="14" t="n"/>
      <c r="G877" s="14" t="n"/>
      <c r="H877" s="14" t="n"/>
      <c r="I877" s="14" t="n"/>
      <c r="J877" s="14" t="n"/>
      <c r="K877" s="14" t="n"/>
      <c r="L877" s="14" t="n"/>
      <c r="M877" s="14" t="n"/>
    </row>
    <row r="878" ht="42" customHeight="1" s="54">
      <c r="A878" s="14" t="n"/>
      <c r="B878" s="14" t="n"/>
      <c r="C878" s="14" t="n"/>
      <c r="D878" s="14" t="n"/>
      <c r="E878" s="14" t="n"/>
      <c r="F878" s="14" t="n"/>
      <c r="G878" s="14" t="n"/>
      <c r="H878" s="14" t="n"/>
      <c r="I878" s="14" t="n"/>
      <c r="J878" s="14" t="n"/>
      <c r="K878" s="14" t="n"/>
      <c r="L878" s="14" t="n"/>
      <c r="M878" s="14" t="n"/>
    </row>
    <row r="879" ht="42" customHeight="1" s="54">
      <c r="A879" s="14" t="n"/>
      <c r="B879" s="14" t="n"/>
      <c r="C879" s="14" t="n"/>
      <c r="D879" s="14" t="n"/>
      <c r="E879" s="14" t="n"/>
      <c r="F879" s="14" t="n"/>
      <c r="G879" s="14" t="n"/>
      <c r="H879" s="14" t="n"/>
      <c r="I879" s="14" t="n"/>
      <c r="J879" s="14" t="n"/>
      <c r="K879" s="14" t="n"/>
      <c r="L879" s="14" t="n"/>
      <c r="M879" s="14" t="n"/>
    </row>
    <row r="880" ht="42" customHeight="1" s="54">
      <c r="A880" s="14" t="n"/>
      <c r="B880" s="14" t="n"/>
      <c r="C880" s="14" t="n"/>
      <c r="D880" s="14" t="n"/>
      <c r="E880" s="14" t="n"/>
      <c r="F880" s="14" t="n"/>
      <c r="G880" s="14" t="n"/>
      <c r="H880" s="14" t="n"/>
      <c r="I880" s="14" t="n"/>
      <c r="J880" s="14" t="n"/>
      <c r="K880" s="14" t="n"/>
      <c r="L880" s="14" t="n"/>
      <c r="M880" s="14" t="n"/>
    </row>
    <row r="881" ht="42" customHeight="1" s="54">
      <c r="A881" s="14" t="n"/>
      <c r="B881" s="14" t="n"/>
      <c r="C881" s="14" t="n"/>
      <c r="D881" s="14" t="n"/>
      <c r="E881" s="14" t="n"/>
      <c r="F881" s="14" t="n"/>
      <c r="G881" s="14" t="n"/>
      <c r="H881" s="14" t="n"/>
      <c r="I881" s="14" t="n"/>
      <c r="J881" s="14" t="n"/>
      <c r="K881" s="14" t="n"/>
      <c r="L881" s="14" t="n"/>
      <c r="M881" s="14" t="n"/>
    </row>
    <row r="882" ht="42" customHeight="1" s="54">
      <c r="A882" s="14" t="n"/>
      <c r="B882" s="14" t="n"/>
      <c r="C882" s="14" t="n"/>
      <c r="D882" s="14" t="n"/>
      <c r="E882" s="14" t="n"/>
      <c r="F882" s="14" t="n"/>
      <c r="G882" s="14" t="n"/>
      <c r="H882" s="14" t="n"/>
      <c r="I882" s="14" t="n"/>
      <c r="J882" s="14" t="n"/>
      <c r="K882" s="14" t="n"/>
      <c r="L882" s="14" t="n"/>
      <c r="M882" s="14" t="n"/>
    </row>
    <row r="883" ht="42" customHeight="1" s="54">
      <c r="A883" s="14" t="n"/>
      <c r="B883" s="14" t="n"/>
      <c r="C883" s="14" t="n"/>
      <c r="D883" s="14" t="n"/>
      <c r="E883" s="14" t="n"/>
      <c r="F883" s="14" t="n"/>
      <c r="G883" s="14" t="n"/>
      <c r="H883" s="14" t="n"/>
      <c r="I883" s="14" t="n"/>
      <c r="J883" s="14" t="n"/>
      <c r="K883" s="14" t="n"/>
      <c r="L883" s="14" t="n"/>
      <c r="M883" s="14" t="n"/>
    </row>
    <row r="884" ht="42" customHeight="1" s="54">
      <c r="A884" s="14" t="n"/>
      <c r="B884" s="14" t="n"/>
      <c r="C884" s="14" t="n"/>
      <c r="D884" s="14" t="n"/>
      <c r="E884" s="14" t="n"/>
      <c r="F884" s="14" t="n"/>
      <c r="G884" s="14" t="n"/>
      <c r="H884" s="14" t="n"/>
      <c r="I884" s="14" t="n"/>
      <c r="J884" s="14" t="n"/>
      <c r="K884" s="14" t="n"/>
      <c r="L884" s="14" t="n"/>
      <c r="M884" s="14" t="n"/>
    </row>
    <row r="885" ht="42" customHeight="1" s="54">
      <c r="A885" s="14" t="n"/>
      <c r="B885" s="14" t="n"/>
      <c r="C885" s="14" t="n"/>
      <c r="D885" s="14" t="n"/>
      <c r="E885" s="14" t="n"/>
      <c r="F885" s="14" t="n"/>
      <c r="G885" s="14" t="n"/>
      <c r="H885" s="14" t="n"/>
      <c r="I885" s="14" t="n"/>
      <c r="J885" s="14" t="n"/>
      <c r="K885" s="14" t="n"/>
      <c r="L885" s="14" t="n"/>
      <c r="M885" s="14" t="n"/>
    </row>
    <row r="886" ht="42" customHeight="1" s="54">
      <c r="A886" s="14" t="n"/>
      <c r="B886" s="14" t="n"/>
      <c r="C886" s="14" t="n"/>
      <c r="D886" s="14" t="n"/>
      <c r="E886" s="14" t="n"/>
      <c r="F886" s="14" t="n"/>
      <c r="G886" s="14" t="n"/>
      <c r="H886" s="14" t="n"/>
      <c r="I886" s="14" t="n"/>
      <c r="J886" s="14" t="n"/>
      <c r="K886" s="14" t="n"/>
      <c r="L886" s="14" t="n"/>
      <c r="M886" s="14" t="n"/>
    </row>
    <row r="887" ht="42" customHeight="1" s="54">
      <c r="A887" s="14" t="n"/>
      <c r="B887" s="14" t="n"/>
      <c r="C887" s="14" t="n"/>
      <c r="D887" s="14" t="n"/>
      <c r="E887" s="14" t="n"/>
      <c r="F887" s="14" t="n"/>
      <c r="G887" s="14" t="n"/>
      <c r="H887" s="14" t="n"/>
      <c r="I887" s="14" t="n"/>
      <c r="J887" s="14" t="n"/>
      <c r="K887" s="14" t="n"/>
      <c r="L887" s="14" t="n"/>
      <c r="M887" s="14" t="n"/>
    </row>
    <row r="888" ht="42" customHeight="1" s="54">
      <c r="A888" s="14" t="n"/>
      <c r="B888" s="14" t="n"/>
      <c r="C888" s="14" t="n"/>
      <c r="D888" s="14" t="n"/>
      <c r="E888" s="14" t="n"/>
      <c r="F888" s="14" t="n"/>
      <c r="G888" s="14" t="n"/>
      <c r="H888" s="14" t="n"/>
      <c r="I888" s="14" t="n"/>
      <c r="J888" s="14" t="n"/>
      <c r="K888" s="14" t="n"/>
      <c r="L888" s="14" t="n"/>
      <c r="M888" s="14" t="n"/>
    </row>
    <row r="889" ht="42" customHeight="1" s="54">
      <c r="A889" s="14" t="n"/>
      <c r="B889" s="14" t="n"/>
      <c r="C889" s="14" t="n"/>
      <c r="D889" s="14" t="n"/>
      <c r="E889" s="14" t="n"/>
      <c r="F889" s="14" t="n"/>
      <c r="G889" s="14" t="n"/>
      <c r="H889" s="14" t="n"/>
      <c r="I889" s="14" t="n"/>
      <c r="J889" s="14" t="n"/>
      <c r="K889" s="14" t="n"/>
      <c r="L889" s="14" t="n"/>
      <c r="M889" s="14" t="n"/>
    </row>
    <row r="890" ht="42" customHeight="1" s="54">
      <c r="A890" s="14" t="n"/>
      <c r="B890" s="14" t="n"/>
      <c r="C890" s="14" t="n"/>
      <c r="D890" s="14" t="n"/>
      <c r="E890" s="14" t="n"/>
      <c r="F890" s="14" t="n"/>
      <c r="G890" s="14" t="n"/>
      <c r="H890" s="14" t="n"/>
      <c r="I890" s="14" t="n"/>
      <c r="J890" s="14" t="n"/>
      <c r="K890" s="14" t="n"/>
      <c r="L890" s="14" t="n"/>
      <c r="M890" s="14" t="n"/>
    </row>
    <row r="891" ht="42" customHeight="1" s="54">
      <c r="A891" s="14" t="n"/>
      <c r="B891" s="14" t="n"/>
      <c r="C891" s="14" t="n"/>
      <c r="D891" s="14" t="n"/>
      <c r="E891" s="14" t="n"/>
      <c r="F891" s="14" t="n"/>
      <c r="G891" s="14" t="n"/>
      <c r="H891" s="14" t="n"/>
      <c r="I891" s="14" t="n"/>
      <c r="J891" s="14" t="n"/>
      <c r="K891" s="14" t="n"/>
      <c r="L891" s="14" t="n"/>
      <c r="M891" s="14" t="n"/>
    </row>
    <row r="892" ht="42" customHeight="1" s="54">
      <c r="A892" s="14" t="n"/>
      <c r="B892" s="14" t="n"/>
      <c r="C892" s="14" t="n"/>
      <c r="D892" s="14" t="n"/>
      <c r="E892" s="14" t="n"/>
      <c r="F892" s="14" t="n"/>
      <c r="G892" s="14" t="n"/>
      <c r="H892" s="14" t="n"/>
      <c r="I892" s="14" t="n"/>
      <c r="J892" s="14" t="n"/>
      <c r="K892" s="14" t="n"/>
      <c r="L892" s="14" t="n"/>
      <c r="M892" s="14" t="n"/>
    </row>
    <row r="893" ht="42" customHeight="1" s="54">
      <c r="A893" s="14" t="n"/>
      <c r="B893" s="14" t="n"/>
      <c r="C893" s="14" t="n"/>
      <c r="D893" s="14" t="n"/>
      <c r="E893" s="14" t="n"/>
      <c r="F893" s="14" t="n"/>
      <c r="G893" s="14" t="n"/>
      <c r="H893" s="14" t="n"/>
      <c r="I893" s="14" t="n"/>
      <c r="J893" s="14" t="n"/>
      <c r="K893" s="14" t="n"/>
      <c r="L893" s="14" t="n"/>
      <c r="M893" s="14" t="n"/>
    </row>
    <row r="894" ht="42" customHeight="1" s="54">
      <c r="A894" s="14" t="n"/>
      <c r="B894" s="14" t="n"/>
      <c r="C894" s="14" t="n"/>
      <c r="D894" s="14" t="n"/>
      <c r="E894" s="14" t="n"/>
      <c r="F894" s="14" t="n"/>
      <c r="G894" s="14" t="n"/>
      <c r="H894" s="14" t="n"/>
      <c r="I894" s="14" t="n"/>
      <c r="J894" s="14" t="n"/>
      <c r="K894" s="14" t="n"/>
      <c r="L894" s="14" t="n"/>
      <c r="M894" s="14" t="n"/>
    </row>
    <row r="895" ht="42" customHeight="1" s="54">
      <c r="A895" s="14" t="n"/>
      <c r="B895" s="14" t="n"/>
      <c r="C895" s="14" t="n"/>
      <c r="D895" s="14" t="n"/>
      <c r="E895" s="14" t="n"/>
      <c r="F895" s="14" t="n"/>
      <c r="G895" s="14" t="n"/>
      <c r="H895" s="14" t="n"/>
      <c r="I895" s="14" t="n"/>
      <c r="J895" s="14" t="n"/>
      <c r="K895" s="14" t="n"/>
      <c r="L895" s="14" t="n"/>
      <c r="M895" s="14" t="n"/>
    </row>
    <row r="896" ht="42" customHeight="1" s="54">
      <c r="A896" s="14" t="n"/>
      <c r="B896" s="14" t="n"/>
      <c r="C896" s="14" t="n"/>
      <c r="D896" s="14" t="n"/>
      <c r="E896" s="14" t="n"/>
      <c r="F896" s="14" t="n"/>
      <c r="G896" s="14" t="n"/>
      <c r="H896" s="14" t="n"/>
      <c r="I896" s="14" t="n"/>
      <c r="J896" s="14" t="n"/>
      <c r="K896" s="14" t="n"/>
      <c r="L896" s="14" t="n"/>
      <c r="M896" s="14" t="n"/>
    </row>
    <row r="897" ht="42" customHeight="1" s="54">
      <c r="A897" s="14" t="n"/>
      <c r="B897" s="14" t="n"/>
      <c r="C897" s="14" t="n"/>
      <c r="D897" s="14" t="n"/>
      <c r="E897" s="14" t="n"/>
      <c r="F897" s="14" t="n"/>
      <c r="G897" s="14" t="n"/>
      <c r="H897" s="14" t="n"/>
      <c r="I897" s="14" t="n"/>
      <c r="J897" s="14" t="n"/>
      <c r="K897" s="14" t="n"/>
      <c r="L897" s="14" t="n"/>
      <c r="M897" s="14" t="n"/>
    </row>
    <row r="898" ht="42" customHeight="1" s="54">
      <c r="A898" s="14" t="n"/>
      <c r="B898" s="14" t="n"/>
      <c r="C898" s="14" t="n"/>
      <c r="D898" s="14" t="n"/>
      <c r="E898" s="14" t="n"/>
      <c r="F898" s="14" t="n"/>
      <c r="G898" s="14" t="n"/>
      <c r="H898" s="14" t="n"/>
      <c r="I898" s="14" t="n"/>
      <c r="J898" s="14" t="n"/>
      <c r="K898" s="14" t="n"/>
      <c r="L898" s="14" t="n"/>
      <c r="M898" s="14" t="n"/>
    </row>
    <row r="899" ht="42" customHeight="1" s="54">
      <c r="A899" s="14" t="n"/>
      <c r="B899" s="14" t="n"/>
      <c r="C899" s="14" t="n"/>
      <c r="D899" s="14" t="n"/>
      <c r="E899" s="14" t="n"/>
      <c r="F899" s="14" t="n"/>
      <c r="G899" s="14" t="n"/>
      <c r="H899" s="14" t="n"/>
      <c r="I899" s="14" t="n"/>
      <c r="J899" s="14" t="n"/>
      <c r="K899" s="14" t="n"/>
      <c r="L899" s="14" t="n"/>
      <c r="M899" s="14" t="n"/>
    </row>
    <row r="900" ht="42" customHeight="1" s="54">
      <c r="A900" s="14" t="n"/>
      <c r="B900" s="14" t="n"/>
      <c r="C900" s="14" t="n"/>
      <c r="D900" s="14" t="n"/>
      <c r="E900" s="14" t="n"/>
      <c r="F900" s="14" t="n"/>
      <c r="G900" s="14" t="n"/>
      <c r="H900" s="14" t="n"/>
      <c r="I900" s="14" t="n"/>
      <c r="J900" s="14" t="n"/>
      <c r="K900" s="14" t="n"/>
      <c r="L900" s="14" t="n"/>
      <c r="M900" s="14" t="n"/>
    </row>
    <row r="901" ht="42" customHeight="1" s="54">
      <c r="A901" s="14" t="n"/>
      <c r="B901" s="14" t="n"/>
      <c r="C901" s="14" t="n"/>
      <c r="D901" s="14" t="n"/>
      <c r="E901" s="14" t="n"/>
      <c r="F901" s="14" t="n"/>
      <c r="G901" s="14" t="n"/>
      <c r="H901" s="14" t="n"/>
      <c r="I901" s="14" t="n"/>
      <c r="J901" s="14" t="n"/>
      <c r="K901" s="14" t="n"/>
      <c r="L901" s="14" t="n"/>
      <c r="M901" s="14" t="n"/>
    </row>
    <row r="902" ht="42" customHeight="1" s="54">
      <c r="A902" s="14" t="n"/>
      <c r="B902" s="14" t="n"/>
      <c r="C902" s="14" t="n"/>
      <c r="D902" s="14" t="n"/>
      <c r="E902" s="14" t="n"/>
      <c r="F902" s="14" t="n"/>
      <c r="G902" s="14" t="n"/>
      <c r="H902" s="14" t="n"/>
      <c r="I902" s="14" t="n"/>
      <c r="J902" s="14" t="n"/>
      <c r="K902" s="14" t="n"/>
      <c r="L902" s="14" t="n"/>
      <c r="M902" s="14" t="n"/>
    </row>
    <row r="903" ht="42" customHeight="1" s="54">
      <c r="A903" s="14" t="n"/>
      <c r="B903" s="14" t="n"/>
      <c r="C903" s="14" t="n"/>
      <c r="D903" s="14" t="n"/>
      <c r="E903" s="14" t="n"/>
      <c r="F903" s="14" t="n"/>
      <c r="G903" s="14" t="n"/>
      <c r="H903" s="14" t="n"/>
      <c r="I903" s="14" t="n"/>
      <c r="J903" s="14" t="n"/>
      <c r="K903" s="14" t="n"/>
      <c r="L903" s="14" t="n"/>
      <c r="M903" s="14" t="n"/>
    </row>
    <row r="904" ht="42" customHeight="1" s="54">
      <c r="A904" s="14" t="n"/>
      <c r="B904" s="14" t="n"/>
      <c r="C904" s="14" t="n"/>
      <c r="D904" s="14" t="n"/>
      <c r="E904" s="14" t="n"/>
      <c r="F904" s="14" t="n"/>
      <c r="G904" s="14" t="n"/>
      <c r="H904" s="14" t="n"/>
      <c r="I904" s="14" t="n"/>
      <c r="J904" s="14" t="n"/>
      <c r="K904" s="14" t="n"/>
      <c r="L904" s="14" t="n"/>
      <c r="M904" s="14" t="n"/>
    </row>
    <row r="905" ht="42" customHeight="1" s="54">
      <c r="A905" s="14" t="n"/>
      <c r="B905" s="14" t="n"/>
      <c r="C905" s="14" t="n"/>
      <c r="D905" s="14" t="n"/>
      <c r="E905" s="14" t="n"/>
      <c r="F905" s="14" t="n"/>
      <c r="G905" s="14" t="n"/>
      <c r="H905" s="14" t="n"/>
      <c r="I905" s="14" t="n"/>
      <c r="J905" s="14" t="n"/>
      <c r="K905" s="14" t="n"/>
      <c r="L905" s="14" t="n"/>
      <c r="M905" s="14" t="n"/>
    </row>
    <row r="906" ht="42" customHeight="1" s="54">
      <c r="A906" s="14" t="n"/>
      <c r="B906" s="14" t="n"/>
      <c r="C906" s="14" t="n"/>
      <c r="D906" s="14" t="n"/>
      <c r="E906" s="14" t="n"/>
      <c r="F906" s="14" t="n"/>
      <c r="G906" s="14" t="n"/>
      <c r="H906" s="14" t="n"/>
      <c r="I906" s="14" t="n"/>
      <c r="J906" s="14" t="n"/>
      <c r="K906" s="14" t="n"/>
      <c r="L906" s="14" t="n"/>
      <c r="M906" s="14" t="n"/>
    </row>
    <row r="907" ht="42" customHeight="1" s="54">
      <c r="A907" s="14" t="n"/>
      <c r="B907" s="14" t="n"/>
      <c r="C907" s="14" t="n"/>
      <c r="D907" s="14" t="n"/>
      <c r="E907" s="14" t="n"/>
      <c r="F907" s="14" t="n"/>
      <c r="G907" s="14" t="n"/>
      <c r="H907" s="14" t="n"/>
      <c r="I907" s="14" t="n"/>
      <c r="J907" s="14" t="n"/>
      <c r="K907" s="14" t="n"/>
      <c r="L907" s="14" t="n"/>
      <c r="M907" s="14" t="n"/>
    </row>
    <row r="908" ht="42" customHeight="1" s="54">
      <c r="A908" s="14" t="n"/>
      <c r="B908" s="14" t="n"/>
      <c r="C908" s="14" t="n"/>
      <c r="D908" s="14" t="n"/>
      <c r="E908" s="14" t="n"/>
      <c r="F908" s="14" t="n"/>
      <c r="G908" s="14" t="n"/>
      <c r="H908" s="14" t="n"/>
      <c r="I908" s="14" t="n"/>
      <c r="J908" s="14" t="n"/>
      <c r="K908" s="14" t="n"/>
      <c r="L908" s="14" t="n"/>
      <c r="M908" s="14" t="n"/>
    </row>
    <row r="909" ht="42" customHeight="1" s="54">
      <c r="A909" s="14" t="n"/>
      <c r="B909" s="14" t="n"/>
      <c r="C909" s="14" t="n"/>
      <c r="D909" s="14" t="n"/>
      <c r="E909" s="14" t="n"/>
      <c r="F909" s="14" t="n"/>
      <c r="G909" s="14" t="n"/>
      <c r="H909" s="14" t="n"/>
      <c r="I909" s="14" t="n"/>
      <c r="J909" s="14" t="n"/>
      <c r="K909" s="14" t="n"/>
      <c r="L909" s="14" t="n"/>
      <c r="M909" s="14" t="n"/>
    </row>
    <row r="910" ht="42" customHeight="1" s="54">
      <c r="A910" s="14" t="n"/>
      <c r="B910" s="14" t="n"/>
      <c r="C910" s="14" t="n"/>
      <c r="D910" s="14" t="n"/>
      <c r="E910" s="14" t="n"/>
      <c r="F910" s="14" t="n"/>
      <c r="G910" s="14" t="n"/>
      <c r="H910" s="14" t="n"/>
      <c r="I910" s="14" t="n"/>
      <c r="J910" s="14" t="n"/>
      <c r="K910" s="14" t="n"/>
      <c r="L910" s="14" t="n"/>
      <c r="M910" s="14" t="n"/>
    </row>
    <row r="911" ht="42" customHeight="1" s="54">
      <c r="A911" s="14" t="n"/>
      <c r="B911" s="14" t="n"/>
      <c r="C911" s="14" t="n"/>
      <c r="D911" s="14" t="n"/>
      <c r="E911" s="14" t="n"/>
      <c r="F911" s="14" t="n"/>
      <c r="G911" s="14" t="n"/>
      <c r="H911" s="14" t="n"/>
      <c r="I911" s="14" t="n"/>
      <c r="J911" s="14" t="n"/>
      <c r="K911" s="14" t="n"/>
      <c r="L911" s="14" t="n"/>
      <c r="M911" s="14" t="n"/>
    </row>
    <row r="912" ht="42" customHeight="1" s="54">
      <c r="A912" s="14" t="n"/>
      <c r="B912" s="14" t="n"/>
      <c r="C912" s="14" t="n"/>
      <c r="D912" s="14" t="n"/>
      <c r="E912" s="14" t="n"/>
      <c r="F912" s="14" t="n"/>
      <c r="G912" s="14" t="n"/>
      <c r="H912" s="14" t="n"/>
      <c r="I912" s="14" t="n"/>
      <c r="J912" s="14" t="n"/>
      <c r="K912" s="14" t="n"/>
      <c r="L912" s="14" t="n"/>
      <c r="M912" s="14" t="n"/>
    </row>
    <row r="913" ht="42" customHeight="1" s="54">
      <c r="A913" s="14" t="n"/>
      <c r="B913" s="14" t="n"/>
      <c r="C913" s="14" t="n"/>
      <c r="D913" s="14" t="n"/>
      <c r="E913" s="14" t="n"/>
      <c r="F913" s="14" t="n"/>
      <c r="G913" s="14" t="n"/>
      <c r="H913" s="14" t="n"/>
      <c r="I913" s="14" t="n"/>
      <c r="J913" s="14" t="n"/>
      <c r="K913" s="14" t="n"/>
      <c r="L913" s="14" t="n"/>
      <c r="M913" s="14" t="n"/>
    </row>
    <row r="914" ht="42" customHeight="1" s="54">
      <c r="A914" s="14" t="n"/>
      <c r="B914" s="14" t="n"/>
      <c r="C914" s="14" t="n"/>
      <c r="D914" s="14" t="n"/>
      <c r="E914" s="14" t="n"/>
      <c r="F914" s="14" t="n"/>
      <c r="G914" s="14" t="n"/>
      <c r="H914" s="14" t="n"/>
      <c r="I914" s="14" t="n"/>
      <c r="J914" s="14" t="n"/>
      <c r="K914" s="14" t="n"/>
      <c r="L914" s="14" t="n"/>
      <c r="M914" s="14" t="n"/>
    </row>
    <row r="915" ht="42" customHeight="1" s="54">
      <c r="A915" s="14" t="n"/>
      <c r="B915" s="14" t="n"/>
      <c r="C915" s="14" t="n"/>
      <c r="D915" s="14" t="n"/>
      <c r="E915" s="14" t="n"/>
      <c r="F915" s="14" t="n"/>
      <c r="G915" s="14" t="n"/>
      <c r="H915" s="14" t="n"/>
      <c r="I915" s="14" t="n"/>
      <c r="J915" s="14" t="n"/>
      <c r="K915" s="14" t="n"/>
      <c r="L915" s="14" t="n"/>
      <c r="M915" s="14" t="n"/>
    </row>
    <row r="916" ht="42" customHeight="1" s="54">
      <c r="A916" s="14" t="n"/>
      <c r="B916" s="14" t="n"/>
      <c r="C916" s="14" t="n"/>
      <c r="D916" s="14" t="n"/>
      <c r="E916" s="14" t="n"/>
      <c r="F916" s="14" t="n"/>
      <c r="G916" s="14" t="n"/>
      <c r="H916" s="14" t="n"/>
      <c r="I916" s="14" t="n"/>
      <c r="J916" s="14" t="n"/>
      <c r="K916" s="14" t="n"/>
      <c r="L916" s="14" t="n"/>
      <c r="M916" s="14" t="n"/>
    </row>
    <row r="917" ht="42" customHeight="1" s="54">
      <c r="A917" s="14" t="n"/>
      <c r="B917" s="14" t="n"/>
      <c r="C917" s="14" t="n"/>
      <c r="D917" s="14" t="n"/>
      <c r="E917" s="14" t="n"/>
      <c r="F917" s="14" t="n"/>
      <c r="G917" s="14" t="n"/>
      <c r="H917" s="14" t="n"/>
      <c r="I917" s="14" t="n"/>
      <c r="J917" s="14" t="n"/>
      <c r="K917" s="14" t="n"/>
      <c r="L917" s="14" t="n"/>
      <c r="M917" s="14" t="n"/>
    </row>
    <row r="918" ht="42" customHeight="1" s="54">
      <c r="A918" s="14" t="n"/>
      <c r="B918" s="14" t="n"/>
      <c r="C918" s="14" t="n"/>
      <c r="D918" s="14" t="n"/>
      <c r="E918" s="14" t="n"/>
      <c r="F918" s="14" t="n"/>
      <c r="G918" s="14" t="n"/>
      <c r="H918" s="14" t="n"/>
      <c r="I918" s="14" t="n"/>
      <c r="J918" s="14" t="n"/>
      <c r="K918" s="14" t="n"/>
      <c r="L918" s="14" t="n"/>
      <c r="M918" s="14" t="n"/>
    </row>
    <row r="919" ht="42" customHeight="1" s="54">
      <c r="A919" s="14" t="n"/>
      <c r="B919" s="14" t="n"/>
      <c r="C919" s="14" t="n"/>
      <c r="D919" s="14" t="n"/>
      <c r="E919" s="14" t="n"/>
      <c r="F919" s="14" t="n"/>
      <c r="G919" s="14" t="n"/>
      <c r="H919" s="14" t="n"/>
      <c r="I919" s="14" t="n"/>
      <c r="J919" s="14" t="n"/>
      <c r="K919" s="14" t="n"/>
      <c r="L919" s="14" t="n"/>
      <c r="M919" s="14" t="n"/>
    </row>
    <row r="920" ht="42" customHeight="1" s="54">
      <c r="A920" s="14" t="n"/>
      <c r="B920" s="14" t="n"/>
      <c r="C920" s="14" t="n"/>
      <c r="D920" s="14" t="n"/>
      <c r="E920" s="14" t="n"/>
      <c r="F920" s="14" t="n"/>
      <c r="G920" s="14" t="n"/>
      <c r="H920" s="14" t="n"/>
      <c r="I920" s="14" t="n"/>
      <c r="J920" s="14" t="n"/>
      <c r="K920" s="14" t="n"/>
      <c r="L920" s="14" t="n"/>
      <c r="M920" s="14" t="n"/>
    </row>
    <row r="921" ht="42" customHeight="1" s="54">
      <c r="A921" s="14" t="n"/>
      <c r="B921" s="14" t="n"/>
      <c r="C921" s="14" t="n"/>
      <c r="D921" s="14" t="n"/>
      <c r="E921" s="14" t="n"/>
      <c r="F921" s="14" t="n"/>
      <c r="G921" s="14" t="n"/>
      <c r="H921" s="14" t="n"/>
      <c r="I921" s="14" t="n"/>
      <c r="J921" s="14" t="n"/>
      <c r="K921" s="14" t="n"/>
      <c r="L921" s="14" t="n"/>
      <c r="M921" s="14" t="n"/>
    </row>
    <row r="922" ht="42" customHeight="1" s="54">
      <c r="A922" s="14" t="n"/>
      <c r="B922" s="14" t="n"/>
      <c r="C922" s="14" t="n"/>
      <c r="D922" s="14" t="n"/>
      <c r="E922" s="14" t="n"/>
      <c r="F922" s="14" t="n"/>
      <c r="G922" s="14" t="n"/>
      <c r="H922" s="14" t="n"/>
      <c r="I922" s="14" t="n"/>
      <c r="J922" s="14" t="n"/>
      <c r="K922" s="14" t="n"/>
      <c r="L922" s="14" t="n"/>
      <c r="M922" s="14" t="n"/>
    </row>
    <row r="923" ht="42" customHeight="1" s="54">
      <c r="A923" s="14" t="n"/>
      <c r="B923" s="14" t="n"/>
      <c r="C923" s="14" t="n"/>
      <c r="D923" s="14" t="n"/>
      <c r="E923" s="14" t="n"/>
      <c r="F923" s="14" t="n"/>
      <c r="G923" s="14" t="n"/>
      <c r="H923" s="14" t="n"/>
      <c r="I923" s="14" t="n"/>
      <c r="J923" s="14" t="n"/>
      <c r="K923" s="14" t="n"/>
      <c r="L923" s="14" t="n"/>
      <c r="M923" s="14" t="n"/>
    </row>
    <row r="924" ht="42" customHeight="1" s="54">
      <c r="A924" s="14" t="n"/>
      <c r="B924" s="14" t="n"/>
      <c r="C924" s="14" t="n"/>
      <c r="D924" s="14" t="n"/>
      <c r="E924" s="14" t="n"/>
      <c r="F924" s="14" t="n"/>
      <c r="G924" s="14" t="n"/>
      <c r="H924" s="14" t="n"/>
      <c r="I924" s="14" t="n"/>
      <c r="J924" s="14" t="n"/>
      <c r="K924" s="14" t="n"/>
      <c r="L924" s="14" t="n"/>
      <c r="M924" s="14" t="n"/>
    </row>
    <row r="925" ht="42" customHeight="1" s="54">
      <c r="A925" s="14" t="n"/>
      <c r="B925" s="14" t="n"/>
      <c r="C925" s="14" t="n"/>
      <c r="D925" s="14" t="n"/>
      <c r="E925" s="14" t="n"/>
      <c r="F925" s="14" t="n"/>
      <c r="G925" s="14" t="n"/>
      <c r="H925" s="14" t="n"/>
      <c r="I925" s="14" t="n"/>
      <c r="J925" s="14" t="n"/>
      <c r="K925" s="14" t="n"/>
      <c r="L925" s="14" t="n"/>
      <c r="M925" s="14" t="n"/>
    </row>
    <row r="926" ht="42" customHeight="1" s="54">
      <c r="A926" s="14" t="n"/>
      <c r="B926" s="14" t="n"/>
      <c r="C926" s="14" t="n"/>
      <c r="D926" s="14" t="n"/>
      <c r="E926" s="14" t="n"/>
      <c r="F926" s="14" t="n"/>
      <c r="G926" s="14" t="n"/>
      <c r="H926" s="14" t="n"/>
      <c r="I926" s="14" t="n"/>
      <c r="J926" s="14" t="n"/>
      <c r="K926" s="14" t="n"/>
      <c r="L926" s="14" t="n"/>
      <c r="M926" s="14" t="n"/>
    </row>
    <row r="927" ht="42" customHeight="1" s="54">
      <c r="A927" s="14" t="n"/>
      <c r="B927" s="14" t="n"/>
      <c r="C927" s="14" t="n"/>
      <c r="D927" s="14" t="n"/>
      <c r="E927" s="14" t="n"/>
      <c r="F927" s="14" t="n"/>
      <c r="G927" s="14" t="n"/>
      <c r="H927" s="14" t="n"/>
      <c r="I927" s="14" t="n"/>
      <c r="J927" s="14" t="n"/>
      <c r="K927" s="14" t="n"/>
      <c r="L927" s="14" t="n"/>
      <c r="M927" s="14" t="n"/>
    </row>
    <row r="928" ht="42" customHeight="1" s="54">
      <c r="A928" s="14" t="n"/>
      <c r="B928" s="14" t="n"/>
      <c r="C928" s="14" t="n"/>
      <c r="D928" s="14" t="n"/>
      <c r="E928" s="14" t="n"/>
      <c r="F928" s="14" t="n"/>
      <c r="G928" s="14" t="n"/>
      <c r="H928" s="14" t="n"/>
      <c r="I928" s="14" t="n"/>
      <c r="J928" s="14" t="n"/>
      <c r="K928" s="14" t="n"/>
      <c r="L928" s="14" t="n"/>
      <c r="M928" s="14" t="n"/>
    </row>
    <row r="929" ht="42" customHeight="1" s="54">
      <c r="A929" s="14" t="n"/>
      <c r="B929" s="14" t="n"/>
      <c r="C929" s="14" t="n"/>
      <c r="D929" s="14" t="n"/>
      <c r="E929" s="14" t="n"/>
      <c r="F929" s="14" t="n"/>
      <c r="G929" s="14" t="n"/>
      <c r="H929" s="14" t="n"/>
      <c r="I929" s="14" t="n"/>
      <c r="J929" s="14" t="n"/>
      <c r="K929" s="14" t="n"/>
      <c r="L929" s="14" t="n"/>
      <c r="M929" s="14" t="n"/>
    </row>
    <row r="930" ht="42" customHeight="1" s="54">
      <c r="A930" s="14" t="n"/>
      <c r="B930" s="14" t="n"/>
      <c r="C930" s="14" t="n"/>
      <c r="D930" s="14" t="n"/>
      <c r="E930" s="14" t="n"/>
      <c r="F930" s="14" t="n"/>
      <c r="G930" s="14" t="n"/>
      <c r="H930" s="14" t="n"/>
      <c r="I930" s="14" t="n"/>
      <c r="J930" s="14" t="n"/>
      <c r="K930" s="14" t="n"/>
      <c r="L930" s="14" t="n"/>
      <c r="M930" s="14" t="n"/>
    </row>
    <row r="931" ht="42" customHeight="1" s="54">
      <c r="A931" s="14" t="n"/>
      <c r="B931" s="14" t="n"/>
      <c r="C931" s="14" t="n"/>
      <c r="D931" s="14" t="n"/>
      <c r="E931" s="14" t="n"/>
      <c r="F931" s="14" t="n"/>
      <c r="G931" s="14" t="n"/>
      <c r="H931" s="14" t="n"/>
      <c r="I931" s="14" t="n"/>
      <c r="J931" s="14" t="n"/>
      <c r="K931" s="14" t="n"/>
      <c r="L931" s="14" t="n"/>
      <c r="M931" s="14" t="n"/>
    </row>
    <row r="932" ht="42" customHeight="1" s="54">
      <c r="A932" s="14" t="n"/>
      <c r="B932" s="14" t="n"/>
      <c r="C932" s="14" t="n"/>
      <c r="D932" s="14" t="n"/>
      <c r="E932" s="14" t="n"/>
      <c r="F932" s="14" t="n"/>
      <c r="G932" s="14" t="n"/>
      <c r="H932" s="14" t="n"/>
      <c r="I932" s="14" t="n"/>
      <c r="J932" s="14" t="n"/>
      <c r="K932" s="14" t="n"/>
      <c r="L932" s="14" t="n"/>
      <c r="M932" s="14" t="n"/>
    </row>
    <row r="933" ht="42" customHeight="1" s="54">
      <c r="A933" s="14" t="n"/>
      <c r="B933" s="14" t="n"/>
      <c r="C933" s="14" t="n"/>
      <c r="D933" s="14" t="n"/>
      <c r="E933" s="14" t="n"/>
      <c r="F933" s="14" t="n"/>
      <c r="G933" s="14" t="n"/>
      <c r="H933" s="14" t="n"/>
      <c r="I933" s="14" t="n"/>
      <c r="J933" s="14" t="n"/>
      <c r="K933" s="14" t="n"/>
      <c r="L933" s="14" t="n"/>
      <c r="M933" s="14" t="n"/>
    </row>
    <row r="934" ht="42" customHeight="1" s="54">
      <c r="A934" s="14" t="n"/>
      <c r="B934" s="14" t="n"/>
      <c r="C934" s="14" t="n"/>
      <c r="D934" s="14" t="n"/>
      <c r="E934" s="14" t="n"/>
      <c r="F934" s="14" t="n"/>
      <c r="G934" s="14" t="n"/>
      <c r="H934" s="14" t="n"/>
      <c r="I934" s="14" t="n"/>
      <c r="J934" s="14" t="n"/>
      <c r="K934" s="14" t="n"/>
      <c r="L934" s="14" t="n"/>
      <c r="M934" s="14" t="n"/>
    </row>
    <row r="935" ht="42" customHeight="1" s="54">
      <c r="A935" s="14" t="n"/>
      <c r="B935" s="14" t="n"/>
      <c r="C935" s="14" t="n"/>
      <c r="D935" s="14" t="n"/>
      <c r="E935" s="14" t="n"/>
      <c r="F935" s="14" t="n"/>
      <c r="G935" s="14" t="n"/>
      <c r="H935" s="14" t="n"/>
      <c r="I935" s="14" t="n"/>
      <c r="J935" s="14" t="n"/>
      <c r="K935" s="14" t="n"/>
      <c r="L935" s="14" t="n"/>
      <c r="M935" s="14" t="n"/>
    </row>
    <row r="936" ht="42" customHeight="1" s="54">
      <c r="A936" s="14" t="n"/>
      <c r="B936" s="14" t="n"/>
      <c r="C936" s="14" t="n"/>
      <c r="D936" s="14" t="n"/>
      <c r="E936" s="14" t="n"/>
      <c r="F936" s="14" t="n"/>
      <c r="G936" s="14" t="n"/>
      <c r="H936" s="14" t="n"/>
      <c r="I936" s="14" t="n"/>
      <c r="J936" s="14" t="n"/>
      <c r="K936" s="14" t="n"/>
      <c r="L936" s="14" t="n"/>
      <c r="M936" s="14" t="n"/>
    </row>
    <row r="937" ht="42" customHeight="1" s="54">
      <c r="A937" s="14" t="n"/>
      <c r="B937" s="14" t="n"/>
      <c r="C937" s="14" t="n"/>
      <c r="D937" s="14" t="n"/>
      <c r="E937" s="14" t="n"/>
      <c r="F937" s="14" t="n"/>
      <c r="G937" s="14" t="n"/>
      <c r="H937" s="14" t="n"/>
      <c r="I937" s="14" t="n"/>
      <c r="J937" s="14" t="n"/>
      <c r="K937" s="14" t="n"/>
      <c r="L937" s="14" t="n"/>
      <c r="M937" s="14" t="n"/>
    </row>
    <row r="938" ht="42" customHeight="1" s="54">
      <c r="A938" s="14" t="n"/>
      <c r="B938" s="14" t="n"/>
      <c r="C938" s="14" t="n"/>
      <c r="D938" s="14" t="n"/>
      <c r="E938" s="14" t="n"/>
      <c r="F938" s="14" t="n"/>
      <c r="G938" s="14" t="n"/>
      <c r="H938" s="14" t="n"/>
      <c r="I938" s="14" t="n"/>
      <c r="J938" s="14" t="n"/>
      <c r="K938" s="14" t="n"/>
      <c r="L938" s="14" t="n"/>
      <c r="M938" s="14" t="n"/>
    </row>
    <row r="939" ht="42" customHeight="1" s="54">
      <c r="A939" s="14" t="n"/>
      <c r="B939" s="14" t="n"/>
      <c r="C939" s="14" t="n"/>
      <c r="D939" s="14" t="n"/>
      <c r="E939" s="14" t="n"/>
      <c r="F939" s="14" t="n"/>
      <c r="G939" s="14" t="n"/>
      <c r="H939" s="14" t="n"/>
      <c r="I939" s="14" t="n"/>
      <c r="J939" s="14" t="n"/>
      <c r="K939" s="14" t="n"/>
      <c r="L939" s="14" t="n"/>
      <c r="M939" s="14" t="n"/>
    </row>
    <row r="940" ht="42" customHeight="1" s="54">
      <c r="A940" s="14" t="n"/>
      <c r="B940" s="14" t="n"/>
      <c r="C940" s="14" t="n"/>
      <c r="D940" s="14" t="n"/>
      <c r="E940" s="14" t="n"/>
      <c r="F940" s="14" t="n"/>
      <c r="G940" s="14" t="n"/>
      <c r="H940" s="14" t="n"/>
      <c r="I940" s="14" t="n"/>
      <c r="J940" s="14" t="n"/>
      <c r="K940" s="14" t="n"/>
      <c r="L940" s="14" t="n"/>
      <c r="M940" s="14" t="n"/>
    </row>
    <row r="941" ht="42" customHeight="1" s="54">
      <c r="A941" s="14" t="n"/>
      <c r="B941" s="14" t="n"/>
      <c r="C941" s="14" t="n"/>
      <c r="D941" s="14" t="n"/>
      <c r="E941" s="14" t="n"/>
      <c r="F941" s="14" t="n"/>
      <c r="G941" s="14" t="n"/>
      <c r="H941" s="14" t="n"/>
      <c r="I941" s="14" t="n"/>
      <c r="J941" s="14" t="n"/>
      <c r="K941" s="14" t="n"/>
      <c r="L941" s="14" t="n"/>
      <c r="M941" s="14" t="n"/>
    </row>
    <row r="942" ht="42" customHeight="1" s="54">
      <c r="A942" s="14" t="n"/>
      <c r="B942" s="14" t="n"/>
      <c r="C942" s="14" t="n"/>
      <c r="D942" s="14" t="n"/>
      <c r="E942" s="14" t="n"/>
      <c r="F942" s="14" t="n"/>
      <c r="G942" s="14" t="n"/>
      <c r="H942" s="14" t="n"/>
      <c r="I942" s="14" t="n"/>
      <c r="J942" s="14" t="n"/>
      <c r="K942" s="14" t="n"/>
      <c r="L942" s="14" t="n"/>
      <c r="M942" s="14" t="n"/>
    </row>
    <row r="943" ht="42" customHeight="1" s="54">
      <c r="A943" s="14" t="n"/>
      <c r="B943" s="14" t="n"/>
      <c r="C943" s="14" t="n"/>
      <c r="D943" s="14" t="n"/>
      <c r="E943" s="14" t="n"/>
      <c r="F943" s="14" t="n"/>
      <c r="G943" s="14" t="n"/>
      <c r="H943" s="14" t="n"/>
      <c r="I943" s="14" t="n"/>
      <c r="J943" s="14" t="n"/>
      <c r="K943" s="14" t="n"/>
      <c r="L943" s="14" t="n"/>
      <c r="M943" s="14" t="n"/>
    </row>
    <row r="944" ht="42" customHeight="1" s="54">
      <c r="A944" s="14" t="n"/>
      <c r="B944" s="14" t="n"/>
      <c r="C944" s="14" t="n"/>
      <c r="D944" s="14" t="n"/>
      <c r="E944" s="14" t="n"/>
      <c r="F944" s="14" t="n"/>
      <c r="G944" s="14" t="n"/>
      <c r="H944" s="14" t="n"/>
      <c r="I944" s="14" t="n"/>
      <c r="J944" s="14" t="n"/>
      <c r="K944" s="14" t="n"/>
      <c r="L944" s="14" t="n"/>
      <c r="M944" s="14" t="n"/>
    </row>
    <row r="945" ht="42" customHeight="1" s="54">
      <c r="A945" s="14" t="n"/>
      <c r="B945" s="14" t="n"/>
      <c r="C945" s="14" t="n"/>
      <c r="D945" s="14" t="n"/>
      <c r="E945" s="14" t="n"/>
      <c r="F945" s="14" t="n"/>
      <c r="G945" s="14" t="n"/>
      <c r="H945" s="14" t="n"/>
      <c r="I945" s="14" t="n"/>
      <c r="J945" s="14" t="n"/>
      <c r="K945" s="14" t="n"/>
      <c r="L945" s="14" t="n"/>
      <c r="M945" s="14" t="n"/>
    </row>
    <row r="946" ht="42" customHeight="1" s="54">
      <c r="A946" s="14" t="n"/>
      <c r="B946" s="14" t="n"/>
      <c r="C946" s="14" t="n"/>
      <c r="D946" s="14" t="n"/>
      <c r="E946" s="14" t="n"/>
      <c r="F946" s="14" t="n"/>
      <c r="G946" s="14" t="n"/>
      <c r="H946" s="14" t="n"/>
      <c r="I946" s="14" t="n"/>
      <c r="J946" s="14" t="n"/>
      <c r="K946" s="14" t="n"/>
      <c r="L946" s="14" t="n"/>
      <c r="M946" s="14" t="n"/>
    </row>
    <row r="947" ht="42" customHeight="1" s="54">
      <c r="A947" s="14" t="n"/>
      <c r="B947" s="14" t="n"/>
      <c r="C947" s="14" t="n"/>
      <c r="D947" s="14" t="n"/>
      <c r="E947" s="14" t="n"/>
      <c r="F947" s="14" t="n"/>
      <c r="G947" s="14" t="n"/>
      <c r="H947" s="14" t="n"/>
      <c r="I947" s="14" t="n"/>
      <c r="J947" s="14" t="n"/>
      <c r="K947" s="14" t="n"/>
      <c r="L947" s="14" t="n"/>
      <c r="M947" s="14" t="n"/>
    </row>
    <row r="948" ht="42" customHeight="1" s="54">
      <c r="A948" s="14" t="n"/>
      <c r="B948" s="14" t="n"/>
      <c r="C948" s="14" t="n"/>
      <c r="D948" s="14" t="n"/>
      <c r="E948" s="14" t="n"/>
      <c r="F948" s="14" t="n"/>
      <c r="G948" s="14" t="n"/>
      <c r="H948" s="14" t="n"/>
      <c r="I948" s="14" t="n"/>
      <c r="J948" s="14" t="n"/>
      <c r="K948" s="14" t="n"/>
      <c r="L948" s="14" t="n"/>
      <c r="M948" s="14" t="n"/>
    </row>
    <row r="949" ht="42" customHeight="1" s="54">
      <c r="A949" s="14" t="n"/>
      <c r="B949" s="14" t="n"/>
      <c r="C949" s="14" t="n"/>
      <c r="D949" s="14" t="n"/>
      <c r="E949" s="14" t="n"/>
      <c r="F949" s="14" t="n"/>
      <c r="G949" s="14" t="n"/>
      <c r="H949" s="14" t="n"/>
      <c r="I949" s="14" t="n"/>
      <c r="J949" s="14" t="n"/>
      <c r="K949" s="14" t="n"/>
      <c r="L949" s="14" t="n"/>
      <c r="M949" s="14" t="n"/>
    </row>
    <row r="950" ht="42" customHeight="1" s="54">
      <c r="A950" s="14" t="n"/>
      <c r="B950" s="14" t="n"/>
      <c r="C950" s="14" t="n"/>
      <c r="D950" s="14" t="n"/>
      <c r="E950" s="14" t="n"/>
      <c r="F950" s="14" t="n"/>
      <c r="G950" s="14" t="n"/>
      <c r="H950" s="14" t="n"/>
      <c r="I950" s="14" t="n"/>
      <c r="J950" s="14" t="n"/>
      <c r="K950" s="14" t="n"/>
      <c r="L950" s="14" t="n"/>
      <c r="M950" s="14" t="n"/>
    </row>
    <row r="951" ht="42" customHeight="1" s="54">
      <c r="A951" s="14" t="n"/>
      <c r="B951" s="14" t="n"/>
      <c r="C951" s="14" t="n"/>
      <c r="D951" s="14" t="n"/>
      <c r="E951" s="14" t="n"/>
      <c r="F951" s="14" t="n"/>
      <c r="G951" s="14" t="n"/>
      <c r="H951" s="14" t="n"/>
      <c r="I951" s="14" t="n"/>
      <c r="J951" s="14" t="n"/>
      <c r="K951" s="14" t="n"/>
      <c r="L951" s="14" t="n"/>
      <c r="M951" s="14" t="n"/>
    </row>
    <row r="952" ht="42" customHeight="1" s="54">
      <c r="A952" s="14" t="n"/>
      <c r="B952" s="14" t="n"/>
      <c r="C952" s="14" t="n"/>
      <c r="D952" s="14" t="n"/>
      <c r="E952" s="14" t="n"/>
      <c r="F952" s="14" t="n"/>
      <c r="G952" s="14" t="n"/>
      <c r="H952" s="14" t="n"/>
      <c r="I952" s="14" t="n"/>
      <c r="J952" s="14" t="n"/>
      <c r="K952" s="14" t="n"/>
      <c r="L952" s="14" t="n"/>
      <c r="M952" s="14" t="n"/>
    </row>
    <row r="953" ht="42" customHeight="1" s="54">
      <c r="A953" s="14" t="n"/>
      <c r="B953" s="14" t="n"/>
      <c r="C953" s="14" t="n"/>
      <c r="D953" s="14" t="n"/>
      <c r="E953" s="14" t="n"/>
      <c r="F953" s="14" t="n"/>
      <c r="G953" s="14" t="n"/>
      <c r="H953" s="14" t="n"/>
      <c r="I953" s="14" t="n"/>
      <c r="J953" s="14" t="n"/>
      <c r="K953" s="14" t="n"/>
      <c r="L953" s="14" t="n"/>
      <c r="M953" s="14" t="n"/>
    </row>
    <row r="954" ht="42" customHeight="1" s="54">
      <c r="A954" s="14" t="n"/>
      <c r="B954" s="14" t="n"/>
      <c r="C954" s="14" t="n"/>
      <c r="D954" s="14" t="n"/>
      <c r="E954" s="14" t="n"/>
      <c r="F954" s="14" t="n"/>
      <c r="G954" s="14" t="n"/>
      <c r="H954" s="14" t="n"/>
      <c r="I954" s="14" t="n"/>
      <c r="J954" s="14" t="n"/>
      <c r="K954" s="14" t="n"/>
      <c r="L954" s="14" t="n"/>
      <c r="M954" s="14" t="n"/>
    </row>
    <row r="955" ht="42" customHeight="1" s="54">
      <c r="A955" s="14" t="n"/>
      <c r="B955" s="14" t="n"/>
      <c r="C955" s="14" t="n"/>
      <c r="D955" s="14" t="n"/>
      <c r="E955" s="14" t="n"/>
      <c r="F955" s="14" t="n"/>
      <c r="G955" s="14" t="n"/>
      <c r="H955" s="14" t="n"/>
      <c r="I955" s="14" t="n"/>
      <c r="J955" s="14" t="n"/>
      <c r="K955" s="14" t="n"/>
      <c r="L955" s="14" t="n"/>
      <c r="M955" s="14" t="n"/>
    </row>
    <row r="956" ht="42" customHeight="1" s="54">
      <c r="A956" s="14" t="n"/>
      <c r="B956" s="14" t="n"/>
      <c r="C956" s="14" t="n"/>
      <c r="D956" s="14" t="n"/>
      <c r="E956" s="14" t="n"/>
      <c r="F956" s="14" t="n"/>
      <c r="G956" s="14" t="n"/>
      <c r="H956" s="14" t="n"/>
      <c r="I956" s="14" t="n"/>
      <c r="J956" s="14" t="n"/>
      <c r="K956" s="14" t="n"/>
      <c r="L956" s="14" t="n"/>
      <c r="M956" s="14" t="n"/>
    </row>
    <row r="957" ht="42" customHeight="1" s="54">
      <c r="A957" s="14" t="n"/>
      <c r="B957" s="14" t="n"/>
      <c r="C957" s="14" t="n"/>
      <c r="D957" s="14" t="n"/>
      <c r="E957" s="14" t="n"/>
      <c r="F957" s="14" t="n"/>
      <c r="G957" s="14" t="n"/>
      <c r="H957" s="14" t="n"/>
      <c r="I957" s="14" t="n"/>
      <c r="J957" s="14" t="n"/>
      <c r="K957" s="14" t="n"/>
      <c r="L957" s="14" t="n"/>
      <c r="M957" s="14" t="n"/>
    </row>
    <row r="958" ht="42" customHeight="1" s="54">
      <c r="A958" s="14" t="n"/>
      <c r="B958" s="14" t="n"/>
      <c r="C958" s="14" t="n"/>
      <c r="D958" s="14" t="n"/>
      <c r="E958" s="14" t="n"/>
      <c r="F958" s="14" t="n"/>
      <c r="G958" s="14" t="n"/>
      <c r="H958" s="14" t="n"/>
      <c r="I958" s="14" t="n"/>
      <c r="J958" s="14" t="n"/>
      <c r="K958" s="14" t="n"/>
      <c r="L958" s="14" t="n"/>
      <c r="M958" s="14" t="n"/>
    </row>
    <row r="959" ht="42" customHeight="1" s="54">
      <c r="A959" s="14" t="n"/>
      <c r="B959" s="14" t="n"/>
      <c r="C959" s="14" t="n"/>
      <c r="D959" s="14" t="n"/>
      <c r="E959" s="14" t="n"/>
      <c r="F959" s="14" t="n"/>
      <c r="G959" s="14" t="n"/>
      <c r="H959" s="14" t="n"/>
      <c r="I959" s="14" t="n"/>
      <c r="J959" s="14" t="n"/>
      <c r="K959" s="14" t="n"/>
      <c r="L959" s="14" t="n"/>
      <c r="M959" s="14" t="n"/>
    </row>
    <row r="960" ht="42" customHeight="1" s="54">
      <c r="A960" s="14" t="n"/>
      <c r="B960" s="14" t="n"/>
      <c r="C960" s="14" t="n"/>
      <c r="D960" s="14" t="n"/>
      <c r="E960" s="14" t="n"/>
      <c r="F960" s="14" t="n"/>
      <c r="G960" s="14" t="n"/>
      <c r="H960" s="14" t="n"/>
      <c r="I960" s="14" t="n"/>
      <c r="J960" s="14" t="n"/>
      <c r="K960" s="14" t="n"/>
      <c r="L960" s="14" t="n"/>
      <c r="M960" s="14" t="n"/>
    </row>
    <row r="961" ht="42" customHeight="1" s="54">
      <c r="A961" s="14" t="n"/>
      <c r="B961" s="14" t="n"/>
      <c r="C961" s="14" t="n"/>
      <c r="D961" s="14" t="n"/>
      <c r="E961" s="14" t="n"/>
      <c r="F961" s="14" t="n"/>
      <c r="G961" s="14" t="n"/>
      <c r="H961" s="14" t="n"/>
      <c r="I961" s="14" t="n"/>
      <c r="J961" s="14" t="n"/>
      <c r="K961" s="14" t="n"/>
      <c r="L961" s="14" t="n"/>
      <c r="M961" s="14" t="n"/>
    </row>
    <row r="962" ht="42" customHeight="1" s="54">
      <c r="A962" s="14" t="n"/>
      <c r="B962" s="14" t="n"/>
      <c r="C962" s="14" t="n"/>
      <c r="D962" s="14" t="n"/>
      <c r="E962" s="14" t="n"/>
      <c r="F962" s="14" t="n"/>
      <c r="G962" s="14" t="n"/>
      <c r="H962" s="14" t="n"/>
      <c r="I962" s="14" t="n"/>
      <c r="J962" s="14" t="n"/>
      <c r="K962" s="14" t="n"/>
      <c r="L962" s="14" t="n"/>
      <c r="M962" s="14" t="n"/>
    </row>
    <row r="963" ht="42" customHeight="1" s="54">
      <c r="A963" s="14" t="n"/>
      <c r="B963" s="14" t="n"/>
      <c r="C963" s="14" t="n"/>
      <c r="D963" s="14" t="n"/>
      <c r="E963" s="14" t="n"/>
      <c r="F963" s="14" t="n"/>
      <c r="G963" s="14" t="n"/>
      <c r="H963" s="14" t="n"/>
      <c r="I963" s="14" t="n"/>
      <c r="J963" s="14" t="n"/>
      <c r="K963" s="14" t="n"/>
      <c r="L963" s="14" t="n"/>
      <c r="M963" s="14" t="n"/>
    </row>
    <row r="964" ht="42" customHeight="1" s="54">
      <c r="A964" s="14" t="n"/>
      <c r="B964" s="14" t="n"/>
      <c r="C964" s="14" t="n"/>
      <c r="D964" s="14" t="n"/>
      <c r="E964" s="14" t="n"/>
      <c r="F964" s="14" t="n"/>
      <c r="G964" s="14" t="n"/>
      <c r="H964" s="14" t="n"/>
      <c r="I964" s="14" t="n"/>
      <c r="J964" s="14" t="n"/>
      <c r="K964" s="14" t="n"/>
      <c r="L964" s="14" t="n"/>
      <c r="M964" s="14" t="n"/>
    </row>
    <row r="965" ht="42" customHeight="1" s="54">
      <c r="A965" s="14" t="n"/>
      <c r="B965" s="14" t="n"/>
      <c r="C965" s="14" t="n"/>
      <c r="D965" s="14" t="n"/>
      <c r="E965" s="14" t="n"/>
      <c r="F965" s="14" t="n"/>
      <c r="G965" s="14" t="n"/>
      <c r="H965" s="14" t="n"/>
      <c r="I965" s="14" t="n"/>
      <c r="J965" s="14" t="n"/>
      <c r="K965" s="14" t="n"/>
      <c r="L965" s="14" t="n"/>
      <c r="M965" s="14" t="n"/>
    </row>
    <row r="966" ht="42" customHeight="1" s="54">
      <c r="A966" s="14" t="n"/>
      <c r="B966" s="14" t="n"/>
      <c r="C966" s="14" t="n"/>
      <c r="D966" s="14" t="n"/>
      <c r="E966" s="14" t="n"/>
      <c r="F966" s="14" t="n"/>
      <c r="G966" s="14" t="n"/>
      <c r="H966" s="14" t="n"/>
      <c r="I966" s="14" t="n"/>
      <c r="J966" s="14" t="n"/>
      <c r="K966" s="14" t="n"/>
      <c r="L966" s="14" t="n"/>
      <c r="M966" s="14" t="n"/>
    </row>
    <row r="967" ht="42" customHeight="1" s="54">
      <c r="A967" s="14" t="n"/>
      <c r="B967" s="14" t="n"/>
      <c r="C967" s="14" t="n"/>
      <c r="D967" s="14" t="n"/>
      <c r="E967" s="14" t="n"/>
      <c r="F967" s="14" t="n"/>
      <c r="G967" s="14" t="n"/>
      <c r="H967" s="14" t="n"/>
      <c r="I967" s="14" t="n"/>
      <c r="J967" s="14" t="n"/>
      <c r="K967" s="14" t="n"/>
      <c r="L967" s="14" t="n"/>
      <c r="M967" s="14" t="n"/>
    </row>
    <row r="968" ht="42" customHeight="1" s="54">
      <c r="A968" s="14" t="n"/>
      <c r="B968" s="14" t="n"/>
      <c r="C968" s="14" t="n"/>
      <c r="D968" s="14" t="n"/>
      <c r="E968" s="14" t="n"/>
      <c r="F968" s="14" t="n"/>
      <c r="G968" s="14" t="n"/>
      <c r="H968" s="14" t="n"/>
      <c r="I968" s="14" t="n"/>
      <c r="J968" s="14" t="n"/>
      <c r="K968" s="14" t="n"/>
      <c r="L968" s="14" t="n"/>
      <c r="M968" s="14" t="n"/>
    </row>
    <row r="969" ht="42" customHeight="1" s="54">
      <c r="A969" s="14" t="n"/>
      <c r="B969" s="14" t="n"/>
      <c r="C969" s="14" t="n"/>
      <c r="D969" s="14" t="n"/>
      <c r="E969" s="14" t="n"/>
      <c r="F969" s="14" t="n"/>
      <c r="G969" s="14" t="n"/>
      <c r="H969" s="14" t="n"/>
      <c r="I969" s="14" t="n"/>
      <c r="J969" s="14" t="n"/>
      <c r="K969" s="14" t="n"/>
      <c r="L969" s="14" t="n"/>
      <c r="M969" s="14" t="n"/>
    </row>
    <row r="970" ht="42" customHeight="1" s="54">
      <c r="A970" s="14" t="n"/>
      <c r="B970" s="14" t="n"/>
      <c r="C970" s="14" t="n"/>
      <c r="D970" s="14" t="n"/>
      <c r="E970" s="14" t="n"/>
      <c r="F970" s="14" t="n"/>
      <c r="G970" s="14" t="n"/>
      <c r="H970" s="14" t="n"/>
      <c r="I970" s="14" t="n"/>
      <c r="J970" s="14" t="n"/>
      <c r="K970" s="14" t="n"/>
      <c r="L970" s="14" t="n"/>
      <c r="M970" s="14" t="n"/>
    </row>
    <row r="971" ht="42" customHeight="1" s="54">
      <c r="A971" s="14" t="n"/>
      <c r="B971" s="14" t="n"/>
      <c r="C971" s="14" t="n"/>
      <c r="D971" s="14" t="n"/>
      <c r="E971" s="14" t="n"/>
      <c r="F971" s="14" t="n"/>
      <c r="G971" s="14" t="n"/>
      <c r="H971" s="14" t="n"/>
      <c r="I971" s="14" t="n"/>
      <c r="J971" s="14" t="n"/>
      <c r="K971" s="14" t="n"/>
      <c r="L971" s="14" t="n"/>
      <c r="M971" s="14" t="n"/>
    </row>
    <row r="972" ht="42" customHeight="1" s="54">
      <c r="A972" s="14" t="n"/>
      <c r="B972" s="14" t="n"/>
      <c r="C972" s="14" t="n"/>
      <c r="D972" s="14" t="n"/>
      <c r="E972" s="14" t="n"/>
      <c r="F972" s="14" t="n"/>
      <c r="G972" s="14" t="n"/>
      <c r="H972" s="14" t="n"/>
      <c r="I972" s="14" t="n"/>
      <c r="J972" s="14" t="n"/>
      <c r="K972" s="14" t="n"/>
      <c r="L972" s="14" t="n"/>
      <c r="M972" s="14" t="n"/>
    </row>
    <row r="973" ht="42" customHeight="1" s="54">
      <c r="A973" s="14" t="n"/>
      <c r="B973" s="14" t="n"/>
      <c r="C973" s="14" t="n"/>
      <c r="D973" s="14" t="n"/>
      <c r="E973" s="14" t="n"/>
      <c r="F973" s="14" t="n"/>
      <c r="G973" s="14" t="n"/>
      <c r="H973" s="14" t="n"/>
      <c r="I973" s="14" t="n"/>
      <c r="J973" s="14" t="n"/>
      <c r="K973" s="14" t="n"/>
      <c r="L973" s="14" t="n"/>
      <c r="M973" s="14" t="n"/>
    </row>
    <row r="974" ht="42" customHeight="1" s="54">
      <c r="A974" s="14" t="n"/>
      <c r="B974" s="14" t="n"/>
      <c r="C974" s="14" t="n"/>
      <c r="D974" s="14" t="n"/>
      <c r="E974" s="14" t="n"/>
      <c r="F974" s="14" t="n"/>
      <c r="G974" s="14" t="n"/>
      <c r="H974" s="14" t="n"/>
      <c r="I974" s="14" t="n"/>
      <c r="J974" s="14" t="n"/>
      <c r="K974" s="14" t="n"/>
      <c r="L974" s="14" t="n"/>
      <c r="M974" s="14" t="n"/>
    </row>
    <row r="975" ht="42" customHeight="1" s="54">
      <c r="A975" s="14" t="n"/>
      <c r="B975" s="14" t="n"/>
      <c r="C975" s="14" t="n"/>
      <c r="D975" s="14" t="n"/>
      <c r="E975" s="14" t="n"/>
      <c r="F975" s="14" t="n"/>
      <c r="G975" s="14" t="n"/>
      <c r="H975" s="14" t="n"/>
      <c r="I975" s="14" t="n"/>
      <c r="J975" s="14" t="n"/>
      <c r="K975" s="14" t="n"/>
      <c r="L975" s="14" t="n"/>
      <c r="M975" s="14" t="n"/>
    </row>
    <row r="976" ht="42" customHeight="1" s="54">
      <c r="A976" s="14" t="n"/>
      <c r="B976" s="14" t="n"/>
      <c r="C976" s="14" t="n"/>
      <c r="D976" s="14" t="n"/>
      <c r="E976" s="14" t="n"/>
      <c r="F976" s="14" t="n"/>
      <c r="G976" s="14" t="n"/>
      <c r="H976" s="14" t="n"/>
      <c r="I976" s="14" t="n"/>
      <c r="J976" s="14" t="n"/>
      <c r="K976" s="14" t="n"/>
      <c r="L976" s="14" t="n"/>
      <c r="M976" s="14" t="n"/>
    </row>
    <row r="977" ht="42" customHeight="1" s="54">
      <c r="A977" s="14" t="n"/>
      <c r="B977" s="14" t="n"/>
      <c r="C977" s="14" t="n"/>
      <c r="D977" s="14" t="n"/>
      <c r="E977" s="14" t="n"/>
      <c r="F977" s="14" t="n"/>
      <c r="G977" s="14" t="n"/>
      <c r="H977" s="14" t="n"/>
      <c r="I977" s="14" t="n"/>
      <c r="J977" s="14" t="n"/>
      <c r="K977" s="14" t="n"/>
      <c r="L977" s="14" t="n"/>
      <c r="M977" s="14" t="n"/>
    </row>
    <row r="978" ht="42" customHeight="1" s="54">
      <c r="A978" s="14" t="n"/>
      <c r="B978" s="14" t="n"/>
      <c r="C978" s="14" t="n"/>
      <c r="D978" s="14" t="n"/>
      <c r="E978" s="14" t="n"/>
      <c r="F978" s="14" t="n"/>
      <c r="G978" s="14" t="n"/>
      <c r="H978" s="14" t="n"/>
      <c r="I978" s="14" t="n"/>
      <c r="J978" s="14" t="n"/>
      <c r="K978" s="14" t="n"/>
      <c r="L978" s="14" t="n"/>
      <c r="M978" s="14" t="n"/>
    </row>
    <row r="979" ht="42" customHeight="1" s="54">
      <c r="A979" s="14" t="n"/>
      <c r="B979" s="14" t="n"/>
      <c r="C979" s="14" t="n"/>
      <c r="D979" s="14" t="n"/>
      <c r="E979" s="14" t="n"/>
      <c r="F979" s="14" t="n"/>
      <c r="G979" s="14" t="n"/>
      <c r="H979" s="14" t="n"/>
      <c r="I979" s="14" t="n"/>
      <c r="J979" s="14" t="n"/>
      <c r="K979" s="14" t="n"/>
      <c r="L979" s="14" t="n"/>
      <c r="M979" s="14" t="n"/>
    </row>
    <row r="980" ht="42" customHeight="1" s="54">
      <c r="A980" s="14" t="n"/>
      <c r="B980" s="14" t="n"/>
      <c r="C980" s="14" t="n"/>
      <c r="D980" s="14" t="n"/>
      <c r="E980" s="14" t="n"/>
      <c r="F980" s="14" t="n"/>
      <c r="G980" s="14" t="n"/>
      <c r="H980" s="14" t="n"/>
      <c r="I980" s="14" t="n"/>
      <c r="J980" s="14" t="n"/>
      <c r="K980" s="14" t="n"/>
      <c r="L980" s="14" t="n"/>
      <c r="M980" s="14" t="n"/>
    </row>
    <row r="981" ht="42" customHeight="1" s="54">
      <c r="A981" s="14" t="n"/>
      <c r="B981" s="14" t="n"/>
      <c r="C981" s="14" t="n"/>
      <c r="D981" s="14" t="n"/>
      <c r="E981" s="14" t="n"/>
      <c r="F981" s="14" t="n"/>
      <c r="G981" s="14" t="n"/>
      <c r="H981" s="14" t="n"/>
      <c r="I981" s="14" t="n"/>
      <c r="J981" s="14" t="n"/>
      <c r="K981" s="14" t="n"/>
      <c r="L981" s="14" t="n"/>
      <c r="M981" s="14" t="n"/>
    </row>
    <row r="982" ht="42" customHeight="1" s="54">
      <c r="A982" s="14" t="n"/>
      <c r="B982" s="14" t="n"/>
      <c r="C982" s="14" t="n"/>
      <c r="D982" s="14" t="n"/>
      <c r="E982" s="14" t="n"/>
      <c r="F982" s="14" t="n"/>
      <c r="G982" s="14" t="n"/>
      <c r="H982" s="14" t="n"/>
      <c r="I982" s="14" t="n"/>
      <c r="J982" s="14" t="n"/>
      <c r="K982" s="14" t="n"/>
      <c r="L982" s="14" t="n"/>
      <c r="M982" s="14" t="n"/>
    </row>
    <row r="983" ht="42" customHeight="1" s="54">
      <c r="A983" s="14" t="n"/>
      <c r="B983" s="14" t="n"/>
      <c r="C983" s="14" t="n"/>
      <c r="D983" s="14" t="n"/>
      <c r="E983" s="14" t="n"/>
      <c r="F983" s="14" t="n"/>
      <c r="G983" s="14" t="n"/>
      <c r="H983" s="14" t="n"/>
      <c r="I983" s="14" t="n"/>
      <c r="J983" s="14" t="n"/>
      <c r="K983" s="14" t="n"/>
      <c r="L983" s="14" t="n"/>
      <c r="M983" s="14" t="n"/>
    </row>
    <row r="984" ht="42" customHeight="1" s="54">
      <c r="A984" s="14" t="n"/>
      <c r="B984" s="14" t="n"/>
      <c r="C984" s="14" t="n"/>
      <c r="D984" s="14" t="n"/>
      <c r="E984" s="14" t="n"/>
      <c r="F984" s="14" t="n"/>
      <c r="G984" s="14" t="n"/>
      <c r="H984" s="14" t="n"/>
      <c r="I984" s="14" t="n"/>
      <c r="J984" s="14" t="n"/>
      <c r="K984" s="14" t="n"/>
      <c r="L984" s="14" t="n"/>
      <c r="M984" s="14" t="n"/>
    </row>
    <row r="985" ht="42" customHeight="1" s="54">
      <c r="A985" s="14" t="n"/>
      <c r="B985" s="14" t="n"/>
      <c r="C985" s="14" t="n"/>
      <c r="D985" s="14" t="n"/>
      <c r="E985" s="14" t="n"/>
      <c r="F985" s="14" t="n"/>
      <c r="G985" s="14" t="n"/>
      <c r="H985" s="14" t="n"/>
      <c r="I985" s="14" t="n"/>
      <c r="J985" s="14" t="n"/>
      <c r="K985" s="14" t="n"/>
      <c r="L985" s="14" t="n"/>
      <c r="M985" s="14" t="n"/>
    </row>
    <row r="986" ht="42" customHeight="1" s="54">
      <c r="A986" s="14" t="n"/>
      <c r="B986" s="14" t="n"/>
      <c r="C986" s="14" t="n"/>
      <c r="D986" s="14" t="n"/>
      <c r="E986" s="14" t="n"/>
      <c r="F986" s="14" t="n"/>
      <c r="G986" s="14" t="n"/>
      <c r="H986" s="14" t="n"/>
      <c r="I986" s="14" t="n"/>
      <c r="J986" s="14" t="n"/>
      <c r="K986" s="14" t="n"/>
      <c r="L986" s="14" t="n"/>
      <c r="M986" s="14" t="n"/>
    </row>
    <row r="987" ht="42" customHeight="1" s="54">
      <c r="A987" s="14" t="n"/>
      <c r="B987" s="14" t="n"/>
      <c r="C987" s="14" t="n"/>
      <c r="D987" s="14" t="n"/>
      <c r="E987" s="14" t="n"/>
      <c r="F987" s="14" t="n"/>
      <c r="G987" s="14" t="n"/>
      <c r="H987" s="14" t="n"/>
      <c r="I987" s="14" t="n"/>
      <c r="J987" s="14" t="n"/>
      <c r="K987" s="14" t="n"/>
      <c r="L987" s="14" t="n"/>
      <c r="M987" s="14" t="n"/>
    </row>
    <row r="988" ht="42" customHeight="1" s="54">
      <c r="A988" s="14" t="n"/>
      <c r="B988" s="14" t="n"/>
      <c r="C988" s="14" t="n"/>
      <c r="D988" s="14" t="n"/>
      <c r="E988" s="14" t="n"/>
      <c r="F988" s="14" t="n"/>
      <c r="G988" s="14" t="n"/>
      <c r="H988" s="14" t="n"/>
      <c r="I988" s="14" t="n"/>
      <c r="J988" s="14" t="n"/>
      <c r="K988" s="14" t="n"/>
      <c r="L988" s="14" t="n"/>
      <c r="M988" s="14" t="n"/>
    </row>
    <row r="989" ht="42" customHeight="1" s="54">
      <c r="A989" s="14" t="n"/>
      <c r="B989" s="14" t="n"/>
      <c r="C989" s="14" t="n"/>
      <c r="D989" s="14" t="n"/>
      <c r="E989" s="14" t="n"/>
      <c r="F989" s="14" t="n"/>
      <c r="G989" s="14" t="n"/>
      <c r="H989" s="14" t="n"/>
      <c r="I989" s="14" t="n"/>
      <c r="J989" s="14" t="n"/>
      <c r="K989" s="14" t="n"/>
      <c r="L989" s="14" t="n"/>
      <c r="M989" s="14" t="n"/>
    </row>
    <row r="990" ht="42" customHeight="1" s="54">
      <c r="A990" s="14" t="n"/>
      <c r="B990" s="14" t="n"/>
      <c r="C990" s="14" t="n"/>
      <c r="D990" s="14" t="n"/>
      <c r="E990" s="14" t="n"/>
      <c r="F990" s="14" t="n"/>
      <c r="G990" s="14" t="n"/>
      <c r="H990" s="14" t="n"/>
      <c r="I990" s="14" t="n"/>
      <c r="J990" s="14" t="n"/>
      <c r="K990" s="14" t="n"/>
      <c r="L990" s="14" t="n"/>
      <c r="M990" s="14" t="n"/>
    </row>
    <row r="991" ht="42" customHeight="1" s="54">
      <c r="A991" s="14" t="n"/>
      <c r="B991" s="14" t="n"/>
      <c r="C991" s="14" t="n"/>
      <c r="D991" s="14" t="n"/>
      <c r="E991" s="14" t="n"/>
      <c r="F991" s="14" t="n"/>
      <c r="G991" s="14" t="n"/>
      <c r="H991" s="14" t="n"/>
      <c r="I991" s="14" t="n"/>
      <c r="J991" s="14" t="n"/>
      <c r="K991" s="14" t="n"/>
      <c r="L991" s="14" t="n"/>
      <c r="M991" s="14" t="n"/>
    </row>
    <row r="992" ht="42" customHeight="1" s="54">
      <c r="A992" s="14" t="n"/>
      <c r="B992" s="14" t="n"/>
      <c r="C992" s="14" t="n"/>
      <c r="D992" s="14" t="n"/>
      <c r="E992" s="14" t="n"/>
      <c r="F992" s="14" t="n"/>
      <c r="G992" s="14" t="n"/>
      <c r="H992" s="14" t="n"/>
      <c r="I992" s="14" t="n"/>
      <c r="J992" s="14" t="n"/>
      <c r="K992" s="14" t="n"/>
      <c r="L992" s="14" t="n"/>
      <c r="M992" s="14" t="n"/>
    </row>
    <row r="993" ht="42" customHeight="1" s="54">
      <c r="A993" s="14" t="n"/>
      <c r="B993" s="14" t="n"/>
      <c r="C993" s="14" t="n"/>
      <c r="D993" s="14" t="n"/>
      <c r="E993" s="14" t="n"/>
      <c r="F993" s="14" t="n"/>
      <c r="G993" s="14" t="n"/>
      <c r="H993" s="14" t="n"/>
      <c r="I993" s="14" t="n"/>
      <c r="J993" s="14" t="n"/>
      <c r="K993" s="14" t="n"/>
      <c r="L993" s="14" t="n"/>
      <c r="M993" s="14" t="n"/>
    </row>
    <row r="994" ht="42" customHeight="1" s="54">
      <c r="A994" s="14" t="n"/>
      <c r="B994" s="14" t="n"/>
      <c r="C994" s="14" t="n"/>
      <c r="D994" s="14" t="n"/>
      <c r="E994" s="14" t="n"/>
      <c r="F994" s="14" t="n"/>
      <c r="G994" s="14" t="n"/>
      <c r="H994" s="14" t="n"/>
      <c r="I994" s="14" t="n"/>
      <c r="J994" s="14" t="n"/>
      <c r="K994" s="14" t="n"/>
      <c r="L994" s="14" t="n"/>
      <c r="M994" s="14" t="n"/>
    </row>
    <row r="995" ht="42" customHeight="1" s="54">
      <c r="A995" s="14" t="n"/>
      <c r="B995" s="14" t="n"/>
      <c r="C995" s="14" t="n"/>
      <c r="D995" s="14" t="n"/>
      <c r="E995" s="14" t="n"/>
      <c r="F995" s="14" t="n"/>
      <c r="G995" s="14" t="n"/>
      <c r="H995" s="14" t="n"/>
      <c r="I995" s="14" t="n"/>
      <c r="J995" s="14" t="n"/>
      <c r="K995" s="14" t="n"/>
      <c r="L995" s="14" t="n"/>
      <c r="M995" s="14" t="n"/>
    </row>
    <row r="996" ht="42" customHeight="1" s="54">
      <c r="A996" s="14" t="n"/>
      <c r="B996" s="14" t="n"/>
      <c r="C996" s="14" t="n"/>
      <c r="D996" s="14" t="n"/>
      <c r="E996" s="14" t="n"/>
      <c r="F996" s="14" t="n"/>
      <c r="G996" s="14" t="n"/>
      <c r="H996" s="14" t="n"/>
      <c r="I996" s="14" t="n"/>
      <c r="J996" s="14" t="n"/>
      <c r="K996" s="14" t="n"/>
      <c r="L996" s="14" t="n"/>
      <c r="M996" s="14" t="n"/>
    </row>
    <row r="997" ht="42" customHeight="1" s="54">
      <c r="A997" s="14" t="n"/>
      <c r="B997" s="14" t="n"/>
      <c r="C997" s="14" t="n"/>
      <c r="D997" s="14" t="n"/>
      <c r="E997" s="14" t="n"/>
      <c r="F997" s="14" t="n"/>
      <c r="G997" s="14" t="n"/>
      <c r="H997" s="14" t="n"/>
      <c r="I997" s="14" t="n"/>
      <c r="J997" s="14" t="n"/>
      <c r="K997" s="14" t="n"/>
      <c r="L997" s="14" t="n"/>
      <c r="M997" s="14" t="n"/>
    </row>
    <row r="998" ht="42" customHeight="1" s="54">
      <c r="A998" s="14" t="n"/>
      <c r="B998" s="14" t="n"/>
      <c r="C998" s="14" t="n"/>
      <c r="D998" s="14" t="n"/>
      <c r="E998" s="14" t="n"/>
      <c r="F998" s="14" t="n"/>
      <c r="G998" s="14" t="n"/>
      <c r="H998" s="14" t="n"/>
      <c r="I998" s="14" t="n"/>
      <c r="J998" s="14" t="n"/>
      <c r="K998" s="14" t="n"/>
      <c r="L998" s="14" t="n"/>
      <c r="M998" s="14" t="n"/>
    </row>
    <row r="999" ht="42" customHeight="1" s="54">
      <c r="A999" s="14" t="n"/>
      <c r="B999" s="14" t="n"/>
      <c r="C999" s="14" t="n"/>
      <c r="D999" s="14" t="n"/>
      <c r="E999" s="14" t="n"/>
      <c r="F999" s="14" t="n"/>
      <c r="G999" s="14" t="n"/>
      <c r="H999" s="14" t="n"/>
      <c r="I999" s="14" t="n"/>
      <c r="J999" s="14" t="n"/>
      <c r="K999" s="14" t="n"/>
      <c r="L999" s="14" t="n"/>
      <c r="M999" s="14" t="n"/>
    </row>
    <row r="1000" ht="42" customHeight="1" s="54">
      <c r="A1000" s="14" t="n"/>
      <c r="B1000" s="14" t="n"/>
      <c r="C1000" s="14" t="n"/>
      <c r="D1000" s="14" t="n"/>
      <c r="E1000" s="14" t="n"/>
      <c r="F1000" s="14" t="n"/>
      <c r="G1000" s="14" t="n"/>
      <c r="H1000" s="14" t="n"/>
      <c r="I1000" s="14" t="n"/>
      <c r="J1000" s="14" t="n"/>
      <c r="K1000" s="14" t="n"/>
      <c r="L1000" s="14" t="n"/>
      <c r="M1000" s="14" t="n"/>
    </row>
  </sheetData>
  <mergeCells count="2">
    <mergeCell ref="A2:M2"/>
    <mergeCell ref="A1:M1"/>
  </mergeCells>
  <dataValidations count="5">
    <dataValidation sqref="A4:A1000" showDropDown="0" showInputMessage="0" showErrorMessage="0" allowBlank="0" type="list">
      <formula1>Lists!$N$2:$N$23</formula1>
    </dataValidation>
    <dataValidation sqref="C4:C1000" showDropDown="0" showInputMessage="0" showErrorMessage="0" allowBlank="0" type="list">
      <formula1>Lists!$G$2:$G$21</formula1>
    </dataValidation>
    <dataValidation sqref="E4:E1000" showDropDown="0" showInputMessage="0" showErrorMessage="0" allowBlank="0" type="list">
      <formula1>Lists!$B$2:$B$7</formula1>
    </dataValidation>
    <dataValidation sqref="K4:K1000" showDropDown="0" showInputMessage="0" showErrorMessage="0" allowBlank="0" type="list">
      <formula1>Lists!$J$2:$J$5</formula1>
    </dataValidation>
    <dataValidation sqref="M4:M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W1000"/>
  <sheetViews>
    <sheetView workbookViewId="0">
      <selection activeCell="A1" sqref="A1"/>
    </sheetView>
  </sheetViews>
  <sheetFormatPr baseColWidth="8" defaultRowHeight="15"/>
  <cols>
    <col width="32" customWidth="1" style="54" min="1" max="1"/>
    <col width="48" customWidth="1" style="54" min="2" max="2"/>
    <col width="24" customWidth="1" style="54" min="3" max="3"/>
    <col width="18" customWidth="1" style="54" min="4" max="4"/>
    <col width="16" customWidth="1" style="54" min="5" max="5"/>
    <col width="54" customWidth="1" style="54" min="6" max="6"/>
    <col width="34" customWidth="1" style="54" min="7" max="7"/>
    <col width="44" customWidth="1" style="54" min="8" max="8"/>
    <col width="54" customWidth="1" style="54" min="9" max="9"/>
    <col width="40" customWidth="1" style="54" min="10" max="10"/>
    <col width="40" customWidth="1" style="54" min="11" max="11"/>
    <col width="24" customWidth="1" style="54" min="12" max="12"/>
    <col width="40" customWidth="1" style="54" min="13" max="13"/>
    <col width="16" customWidth="1" style="54" min="14" max="14"/>
    <col width="24" customWidth="1" style="54" min="15" max="15"/>
    <col width="24" customWidth="1" style="54" min="16" max="16"/>
    <col width="24" customWidth="1" style="54" min="17" max="17"/>
    <col width="24" customWidth="1" style="54" min="18" max="18"/>
    <col width="24" customWidth="1" style="54" min="19" max="19"/>
    <col width="24" customWidth="1" style="54" min="20" max="20"/>
    <col width="24" customWidth="1" style="54" min="21" max="21"/>
    <col width="24" customWidth="1" style="54" min="22" max="22"/>
    <col width="24" customWidth="1" style="54" min="23" max="23"/>
  </cols>
  <sheetData>
    <row r="1" ht="28" customHeight="1" s="54">
      <c r="A1" s="25" t="inlineStr">
        <is>
          <t>Arguments rejected by FOS</t>
        </is>
      </c>
      <c r="B1" s="1" t="n"/>
      <c r="C1" s="1" t="n"/>
      <c r="D1" s="1" t="n"/>
      <c r="E1" s="1" t="n"/>
      <c r="F1" s="1" t="n"/>
      <c r="G1" s="1" t="n"/>
      <c r="H1" s="1" t="n"/>
      <c r="I1" s="1" t="n"/>
      <c r="J1" s="1" t="n"/>
      <c r="K1" s="1" t="n"/>
      <c r="L1" s="1" t="n"/>
      <c r="M1" s="1" t="n"/>
      <c r="N1" s="1" t="n"/>
      <c r="O1" s="68" t="n"/>
      <c r="P1" s="68" t="n"/>
      <c r="Q1" s="68" t="n"/>
      <c r="R1" s="68" t="n"/>
      <c r="S1" s="68" t="n"/>
      <c r="T1" s="68" t="n"/>
      <c r="U1" s="68" t="n"/>
      <c r="V1" s="68" t="n"/>
      <c r="W1" s="68" t="n"/>
    </row>
    <row r="2" ht="36" customHeight="1" s="54">
      <c r="A2" s="47" t="inlineStr">
        <is>
          <t>Each rejected argument must be tied to one or more DRNs and the facts that made it fail.</t>
        </is>
      </c>
      <c r="B2" s="1" t="n"/>
      <c r="C2" s="1" t="n"/>
      <c r="D2" s="1" t="n"/>
      <c r="E2" s="1" t="n"/>
      <c r="F2" s="1" t="n"/>
      <c r="G2" s="1" t="n"/>
      <c r="H2" s="1" t="n"/>
      <c r="I2" s="1" t="n"/>
      <c r="J2" s="1" t="n"/>
      <c r="K2" s="1" t="n"/>
      <c r="L2" s="1" t="n"/>
      <c r="M2" s="1" t="n"/>
      <c r="N2" s="1" t="n"/>
      <c r="O2" s="68" t="n"/>
      <c r="P2" s="68" t="n"/>
      <c r="Q2" s="68" t="n"/>
      <c r="R2" s="68" t="n"/>
      <c r="S2" s="68" t="n"/>
      <c r="T2" s="68" t="n"/>
      <c r="U2" s="68" t="n"/>
      <c r="V2" s="68" t="n"/>
      <c r="W2" s="68" t="n"/>
    </row>
    <row r="3" ht="42" customHeight="1" s="54">
      <c r="A3" s="48" t="inlineStr">
        <is>
          <t>Argument category</t>
        </is>
      </c>
      <c r="B3" s="48" t="inlineStr">
        <is>
          <t>Argument summary</t>
        </is>
      </c>
      <c r="C3" s="48" t="inlineStr">
        <is>
          <t>Product category</t>
        </is>
      </c>
      <c r="D3" s="48" t="inlineStr">
        <is>
          <t>DRN reference</t>
        </is>
      </c>
      <c r="E3" s="6" t="inlineStr">
        <is>
          <t>Outcome</t>
        </is>
      </c>
      <c r="F3" s="48" t="inlineStr">
        <is>
          <t>Facts that made the argument fail</t>
        </is>
      </c>
      <c r="G3" s="48" t="inlineStr">
        <is>
          <t>Quantified threshold</t>
        </is>
      </c>
      <c r="H3" s="6" t="inlineStr">
        <is>
          <t>Evidence FOS relied on</t>
        </is>
      </c>
      <c r="I3" s="48" t="inlineStr">
        <is>
          <t>FOS reasoning</t>
        </is>
      </c>
      <c r="J3" s="48" t="inlineStr">
        <is>
          <t>Defensive learning</t>
        </is>
      </c>
      <c r="K3" s="48" t="inlineStr">
        <is>
          <t>Claimant-side caution</t>
        </is>
      </c>
      <c r="L3" s="48" t="inlineStr">
        <is>
          <t>Repeatability / tactical value</t>
        </is>
      </c>
      <c r="M3" s="6" t="inlineStr">
        <is>
          <t>Caveats</t>
        </is>
      </c>
      <c r="N3" s="48" t="inlineStr">
        <is>
          <t>Confidence</t>
        </is>
      </c>
      <c r="O3" s="119" t="inlineStr">
        <is>
          <t>raw_product_description_from_decision</t>
        </is>
      </c>
      <c r="P3" s="119" t="inlineStr">
        <is>
          <t>canonical_product</t>
        </is>
      </c>
      <c r="Q3" s="119" t="inlineStr">
        <is>
          <t>classification_group</t>
        </is>
      </c>
      <c r="R3" s="119" t="inlineStr">
        <is>
          <t>normalized_lending_event_type</t>
        </is>
      </c>
      <c r="S3" s="119" t="inlineStr">
        <is>
          <t>product_subtype</t>
        </is>
      </c>
      <c r="T3" s="119" t="inlineStr">
        <is>
          <t>product_mapping_confidence</t>
        </is>
      </c>
      <c r="U3" s="119" t="inlineStr">
        <is>
          <t>product_mapping_reason</t>
        </is>
      </c>
      <c r="V3" s="119" t="inlineStr">
        <is>
          <t>product_mapping_requires_human_review</t>
        </is>
      </c>
      <c r="W3" s="119" t="inlineStr">
        <is>
          <t>product_mapping_exception_flag</t>
        </is>
      </c>
    </row>
    <row r="4" ht="42" customHeight="1" s="54">
      <c r="A4" s="14" t="inlineStr">
        <is>
          <t>Inadequate affordability checks</t>
        </is>
      </c>
      <c r="B4" s="14" t="inlineStr">
        <is>
          <t>DI of ~£111/mth adequate for debt consolidation loan</t>
        </is>
      </c>
      <c r="C4" s="14" t="inlineStr">
        <is>
          <t>Personal / unsecured loan</t>
        </is>
      </c>
      <c r="D4" s="14" t="inlineStr">
        <is>
          <t>DRN-5488975</t>
        </is>
      </c>
      <c r="E4" s="14" t="inlineStr">
        <is>
          <t>Upheld</t>
        </is>
      </c>
      <c r="F4" s="14" t="inlineStr">
        <is>
          <t>FOS found £111/mth insufficient to cover discretionary and unexpected costs. Cycle of borrowing.</t>
        </is>
      </c>
      <c r="G4" s="14" t="inlineStr">
        <is>
          <t>DI ~£111/mth</t>
        </is>
      </c>
      <c r="H4" s="14" t="inlineStr">
        <is>
          <t>Lendable affordability model</t>
        </is>
      </c>
      <c r="I4" s="14" t="n"/>
      <c r="J4" s="14" t="n"/>
      <c r="K4" s="14" t="n"/>
      <c r="L4" s="14" t="n"/>
      <c r="M4" s="14" t="n"/>
      <c r="N4" s="14" t="n"/>
      <c r="O4" s="68" t="n"/>
      <c r="P4" s="68" t="n"/>
      <c r="Q4" s="68" t="n"/>
      <c r="R4" s="68" t="n"/>
      <c r="S4" s="68" t="n"/>
      <c r="T4" s="68" t="n"/>
      <c r="U4" s="68" t="n"/>
      <c r="V4" s="68" t="n"/>
      <c r="W4" s="68" t="n"/>
    </row>
    <row r="5" ht="42" customHeight="1" s="54">
      <c r="A5" s="14" t="inlineStr">
        <is>
          <t>Inadequate affordability checks</t>
        </is>
      </c>
      <c r="B5" s="14" t="inlineStr">
        <is>
          <t>DI of ~£84/mth adequate; income verification completed</t>
        </is>
      </c>
      <c r="C5" s="14" t="inlineStr">
        <is>
          <t>Personal / unsecured loan</t>
        </is>
      </c>
      <c r="D5" s="14" t="inlineStr">
        <is>
          <t>DRN-5498270</t>
        </is>
      </c>
      <c r="E5" s="14" t="inlineStr">
        <is>
          <t>Upheld</t>
        </is>
      </c>
      <c r="F5" s="14" t="inlineStr">
        <is>
          <t>DI £84/mth on 3 months bank statements. Credit cards persistently at limit, minimum repayments, secured loan arrears in past 24 months. Not sustainably affordable.</t>
        </is>
      </c>
      <c r="G5" s="14" t="inlineStr">
        <is>
          <t>DI ~£84/mth; income £2,063/mth; expenditure £1,979/mth</t>
        </is>
      </c>
      <c r="H5" s="14" t="inlineStr">
        <is>
          <t>3 months bank statements; credit file</t>
        </is>
      </c>
      <c r="I5" s="14" t="n"/>
      <c r="J5" s="14" t="n"/>
      <c r="K5" s="14" t="n"/>
      <c r="L5" s="14" t="n"/>
      <c r="M5" s="14" t="n"/>
      <c r="N5" s="14" t="n"/>
    </row>
    <row r="6" ht="42" customHeight="1" s="54">
      <c r="A6" s="14" t="inlineStr">
        <is>
          <t>Inadequate expenditure verification</t>
        </is>
      </c>
      <c r="B6" s="14" t="inlineStr">
        <is>
          <t>Online income verification alone sufficient — no need to ask about essential expenditure</t>
        </is>
      </c>
      <c r="C6" s="14" t="inlineStr">
        <is>
          <t>Personal / unsecured loan</t>
        </is>
      </c>
      <c r="D6" s="14" t="inlineStr">
        <is>
          <t>DRN-3388678</t>
        </is>
      </c>
      <c r="E6" s="14" t="inlineStr">
        <is>
          <t>Upheld</t>
        </is>
      </c>
      <c r="F6" s="14" t="inlineStr">
        <is>
          <t>Two prior short-term loans in preceding weeks. Income verified but essential expenditure not enquired about. FOS: checks not reasonable and proportionate.</t>
        </is>
      </c>
      <c r="G6" s="14" t="inlineStr">
        <is>
          <t>Income £6,728/mth; monthly repayment £764.96/mth</t>
        </is>
      </c>
      <c r="H6" s="14" t="inlineStr">
        <is>
          <t>Online income verification; credit file</t>
        </is>
      </c>
      <c r="I6" s="14" t="n"/>
      <c r="J6" s="14" t="n"/>
      <c r="K6" s="14" t="n"/>
      <c r="L6" s="14" t="n"/>
      <c r="M6" s="14" t="n"/>
      <c r="N6" s="14" t="n"/>
    </row>
    <row r="7" ht="42" customHeight="1" s="54">
      <c r="A7" s="14" t="inlineStr">
        <is>
          <t>Inadequate affordability checks</t>
        </is>
      </c>
      <c r="B7" s="14" t="inlineStr">
        <is>
          <t>Open banking data obtained — sufficient check completed</t>
        </is>
      </c>
      <c r="C7" s="14" t="inlineStr">
        <is>
          <t>Personal / unsecured loan</t>
        </is>
      </c>
      <c r="D7" s="14" t="inlineStr">
        <is>
          <t>DRN-6025908</t>
        </is>
      </c>
      <c r="E7" s="14" t="inlineStr">
        <is>
          <t>Upheld</t>
        </is>
      </c>
      <c r="F7" s="14" t="inlineStr">
        <is>
          <t>Open banking obtained but gambling not flagged or identified. FOS: open banking data not adequately analysed.</t>
        </is>
      </c>
      <c r="G7" s="14" t="inlineStr">
        <is>
          <t>Not stated</t>
        </is>
      </c>
      <c r="H7" s="14" t="inlineStr">
        <is>
          <t>Open banking data</t>
        </is>
      </c>
      <c r="I7" s="14" t="n"/>
      <c r="J7" s="14" t="n"/>
      <c r="K7" s="14" t="n"/>
      <c r="L7" s="14" t="n"/>
      <c r="M7" s="14" t="n"/>
      <c r="N7" s="14" t="n"/>
    </row>
    <row r="8" ht="42" customHeight="1" s="54">
      <c r="A8" s="14" t="inlineStr">
        <is>
          <t>Inadequate affordability checks</t>
        </is>
      </c>
      <c r="B8" s="14" t="inlineStr">
        <is>
          <t>Repeat loan assessments adequately completed</t>
        </is>
      </c>
      <c r="C8" s="14" t="inlineStr">
        <is>
          <t>Personal / unsecured loan</t>
        </is>
      </c>
      <c r="D8" s="14" t="inlineStr">
        <is>
          <t>DRN-4836857</t>
        </is>
      </c>
      <c r="E8" s="14" t="inlineStr">
        <is>
          <t>Partly upheld</t>
        </is>
      </c>
      <c r="F8" s="14" t="inlineStr">
        <is>
          <t>Loans 2-4 should not have been given. Repeat lending without adequate re-assessment.</t>
        </is>
      </c>
      <c r="G8" s="14" t="inlineStr">
        <is>
          <t>Not stated</t>
        </is>
      </c>
      <c r="H8" s="14" t="inlineStr">
        <is>
          <t>CRA data; credit file</t>
        </is>
      </c>
      <c r="I8" s="14" t="n"/>
      <c r="J8" s="14" t="n"/>
      <c r="K8" s="14" t="n"/>
      <c r="L8" s="14" t="n"/>
      <c r="M8" s="14" t="n"/>
      <c r="N8" s="14" t="n"/>
    </row>
    <row r="9" ht="42" customHeight="1" s="54">
      <c r="A9" s="14" t="inlineStr">
        <is>
          <t>Inadequate affordability checks</t>
        </is>
      </c>
      <c r="B9" s="14" t="inlineStr">
        <is>
          <t>Checks proportionate even though marketing email stated 85% chance of acceptance</t>
        </is>
      </c>
      <c r="C9" s="14" t="inlineStr">
        <is>
          <t>Personal / unsecured loan</t>
        </is>
      </c>
      <c r="D9" s="14" t="inlineStr">
        <is>
          <t>DRN-5724292</t>
        </is>
      </c>
      <c r="E9" s="14" t="inlineStr">
        <is>
          <t>Not upheld (but checks noted as not proportionate)</t>
        </is>
      </c>
      <c r="F9" s="14" t="inlineStr">
        <is>
          <t>Investigator found checks not proportionate. FOS concluded further checks would still have found loan affordable. Checks deficiency noted even if not decisive in outcome.</t>
        </is>
      </c>
      <c r="G9" s="14" t="inlineStr">
        <is>
          <t>Not stated</t>
        </is>
      </c>
      <c r="H9" s="14" t="inlineStr">
        <is>
          <t>CRA data; credit file</t>
        </is>
      </c>
      <c r="I9" s="14" t="n"/>
      <c r="J9" s="14" t="n"/>
      <c r="K9" s="14" t="n"/>
      <c r="L9" s="14" t="n"/>
      <c r="M9" s="14" t="n"/>
      <c r="N9" s="14" t="n"/>
    </row>
    <row r="10" ht="42" customHeight="1" s="54">
      <c r="A10" s="14" t="inlineStr">
        <is>
          <t>Inadequate affordability checks</t>
        </is>
      </c>
      <c r="B10" s="14" t="inlineStr">
        <is>
          <t>~£20,000 gambling spend in month of application not detectable without bank statements</t>
        </is>
      </c>
      <c r="C10" s="14" t="inlineStr">
        <is>
          <t>Personal / unsecured loan</t>
        </is>
      </c>
      <c r="D10" s="14" t="inlineStr">
        <is>
          <t>DRN-4348631</t>
        </is>
      </c>
      <c r="E10" s="14" t="inlineStr">
        <is>
          <t>Upheld</t>
        </is>
      </c>
      <c r="F10" s="14" t="inlineStr">
        <is>
          <t>FOS found checks should have identified this spend. Remedy: all interest and charges removed.</t>
        </is>
      </c>
      <c r="G10" s="14" t="inlineStr">
        <is>
          <t>~£20,000 gambling transactions in application month</t>
        </is>
      </c>
      <c r="H10" s="14" t="inlineStr">
        <is>
          <t>Not stated — implied bank statements or open banking</t>
        </is>
      </c>
      <c r="I10" s="14" t="n"/>
      <c r="J10" s="14" t="n"/>
      <c r="K10" s="14" t="n"/>
      <c r="L10" s="14" t="n"/>
      <c r="M10" s="14" t="n"/>
      <c r="N10" s="14" t="n"/>
    </row>
    <row r="11" ht="42" customHeight="1" s="54">
      <c r="A11" s="14" t="n"/>
      <c r="B11" s="14" t="n"/>
      <c r="C11" s="14" t="n"/>
      <c r="D11" s="14" t="n"/>
      <c r="E11" s="14" t="n"/>
      <c r="F11" s="14" t="n"/>
      <c r="G11" s="14" t="n"/>
      <c r="H11" s="14" t="n"/>
      <c r="I11" s="14" t="n"/>
      <c r="J11" s="14" t="n"/>
      <c r="K11" s="14" t="n"/>
      <c r="L11" s="14" t="n"/>
      <c r="M11" s="14" t="n"/>
      <c r="N11" s="14" t="n"/>
    </row>
    <row r="12" ht="42" customHeight="1" s="54">
      <c r="A12" s="14" t="n"/>
      <c r="B12" s="14" t="n"/>
      <c r="C12" s="14" t="n"/>
      <c r="D12" s="14" t="n"/>
      <c r="E12" s="14" t="n"/>
      <c r="F12" s="14" t="n"/>
      <c r="G12" s="14" t="n"/>
      <c r="H12" s="14" t="n"/>
      <c r="I12" s="14" t="n"/>
      <c r="J12" s="14" t="n"/>
      <c r="K12" s="14" t="n"/>
      <c r="L12" s="14" t="n"/>
      <c r="M12" s="14" t="n"/>
      <c r="N12" s="14" t="n"/>
    </row>
    <row r="13" ht="42" customHeight="1" s="54">
      <c r="A13" s="14" t="n"/>
      <c r="B13" s="14" t="n"/>
      <c r="C13" s="14" t="n"/>
      <c r="D13" s="14" t="n"/>
      <c r="E13" s="14" t="n"/>
      <c r="F13" s="14" t="n"/>
      <c r="G13" s="14" t="n"/>
      <c r="H13" s="14" t="n"/>
      <c r="I13" s="14" t="n"/>
      <c r="J13" s="14" t="n"/>
      <c r="K13" s="14" t="n"/>
      <c r="L13" s="14" t="n"/>
      <c r="M13" s="14" t="n"/>
      <c r="N13" s="14" t="n"/>
    </row>
    <row r="14" ht="42" customHeight="1" s="54">
      <c r="A14" s="14" t="n"/>
      <c r="B14" s="14" t="n"/>
      <c r="C14" s="14" t="n"/>
      <c r="D14" s="14" t="n"/>
      <c r="E14" s="14" t="n"/>
      <c r="F14" s="14" t="n"/>
      <c r="G14" s="14" t="n"/>
      <c r="H14" s="14" t="n"/>
      <c r="I14" s="14" t="n"/>
      <c r="J14" s="14" t="n"/>
      <c r="K14" s="14" t="n"/>
      <c r="L14" s="14" t="n"/>
      <c r="M14" s="14" t="n"/>
      <c r="N14" s="14" t="n"/>
    </row>
    <row r="15" ht="42" customHeight="1" s="54">
      <c r="A15" s="14" t="n"/>
      <c r="B15" s="14" t="n"/>
      <c r="C15" s="14" t="n"/>
      <c r="D15" s="14" t="n"/>
      <c r="E15" s="14" t="n"/>
      <c r="F15" s="14" t="n"/>
      <c r="G15" s="14" t="n"/>
      <c r="H15" s="14" t="n"/>
      <c r="I15" s="14" t="n"/>
      <c r="J15" s="14" t="n"/>
      <c r="K15" s="14" t="n"/>
      <c r="L15" s="14" t="n"/>
      <c r="M15" s="14" t="n"/>
      <c r="N15" s="14" t="n"/>
    </row>
    <row r="16" ht="42" customHeight="1" s="54">
      <c r="A16" s="14" t="n"/>
      <c r="B16" s="14" t="n"/>
      <c r="C16" s="14" t="n"/>
      <c r="D16" s="14" t="n"/>
      <c r="E16" s="14" t="n"/>
      <c r="F16" s="14" t="n"/>
      <c r="G16" s="14" t="n"/>
      <c r="H16" s="14" t="n"/>
      <c r="I16" s="14" t="n"/>
      <c r="J16" s="14" t="n"/>
      <c r="K16" s="14" t="n"/>
      <c r="L16" s="14" t="n"/>
      <c r="M16" s="14" t="n"/>
      <c r="N16" s="14" t="n"/>
    </row>
    <row r="17" ht="42" customHeight="1" s="54">
      <c r="A17" s="14" t="n"/>
      <c r="B17" s="14" t="n"/>
      <c r="C17" s="14" t="n"/>
      <c r="D17" s="14" t="n"/>
      <c r="E17" s="14" t="n"/>
      <c r="F17" s="14" t="n"/>
      <c r="G17" s="14" t="n"/>
      <c r="H17" s="14" t="n"/>
      <c r="I17" s="14" t="n"/>
      <c r="J17" s="14" t="n"/>
      <c r="K17" s="14" t="n"/>
      <c r="L17" s="14" t="n"/>
      <c r="M17" s="14" t="n"/>
      <c r="N17" s="14" t="n"/>
    </row>
    <row r="18" ht="42" customHeight="1" s="54">
      <c r="A18" s="14" t="n"/>
      <c r="B18" s="14" t="n"/>
      <c r="C18" s="14" t="n"/>
      <c r="D18" s="14" t="n"/>
      <c r="E18" s="14" t="n"/>
      <c r="F18" s="14" t="n"/>
      <c r="G18" s="14" t="n"/>
      <c r="H18" s="14" t="n"/>
      <c r="I18" s="14" t="n"/>
      <c r="J18" s="14" t="n"/>
      <c r="K18" s="14" t="n"/>
      <c r="L18" s="14" t="n"/>
      <c r="M18" s="14" t="n"/>
      <c r="N18" s="14" t="n"/>
    </row>
    <row r="19" ht="42" customHeight="1" s="54">
      <c r="A19" s="14" t="n"/>
      <c r="B19" s="14" t="n"/>
      <c r="C19" s="14" t="n"/>
      <c r="D19" s="14" t="n"/>
      <c r="E19" s="14" t="n"/>
      <c r="F19" s="14" t="n"/>
      <c r="G19" s="14" t="n"/>
      <c r="H19" s="14" t="n"/>
      <c r="I19" s="14" t="n"/>
      <c r="J19" s="14" t="n"/>
      <c r="K19" s="14" t="n"/>
      <c r="L19" s="14" t="n"/>
      <c r="M19" s="14" t="n"/>
      <c r="N19" s="14" t="n"/>
    </row>
    <row r="20" ht="42" customHeight="1" s="54">
      <c r="A20" s="14" t="n"/>
      <c r="B20" s="14" t="n"/>
      <c r="C20" s="14" t="n"/>
      <c r="D20" s="14" t="n"/>
      <c r="E20" s="14" t="n"/>
      <c r="F20" s="14" t="n"/>
      <c r="G20" s="14" t="n"/>
      <c r="H20" s="14" t="n"/>
      <c r="I20" s="14" t="n"/>
      <c r="J20" s="14" t="n"/>
      <c r="K20" s="14" t="n"/>
      <c r="L20" s="14" t="n"/>
      <c r="M20" s="14" t="n"/>
      <c r="N20" s="14" t="n"/>
    </row>
    <row r="21" ht="42" customHeight="1" s="54">
      <c r="A21" s="14" t="n"/>
      <c r="B21" s="14" t="n"/>
      <c r="C21" s="14" t="n"/>
      <c r="D21" s="14" t="n"/>
      <c r="E21" s="14" t="n"/>
      <c r="F21" s="14" t="n"/>
      <c r="G21" s="14" t="n"/>
      <c r="H21" s="14" t="n"/>
      <c r="I21" s="14" t="n"/>
      <c r="J21" s="14" t="n"/>
      <c r="K21" s="14" t="n"/>
      <c r="L21" s="14" t="n"/>
      <c r="M21" s="14" t="n"/>
      <c r="N21" s="14" t="n"/>
    </row>
    <row r="22" ht="42" customHeight="1" s="54">
      <c r="A22" s="14" t="n"/>
      <c r="B22" s="14" t="n"/>
      <c r="C22" s="14" t="n"/>
      <c r="D22" s="14" t="n"/>
      <c r="E22" s="14" t="n"/>
      <c r="F22" s="14" t="n"/>
      <c r="G22" s="14" t="n"/>
      <c r="H22" s="14" t="n"/>
      <c r="I22" s="14" t="n"/>
      <c r="J22" s="14" t="n"/>
      <c r="K22" s="14" t="n"/>
      <c r="L22" s="14" t="n"/>
      <c r="M22" s="14" t="n"/>
      <c r="N22" s="14" t="n"/>
    </row>
    <row r="23" ht="42" customHeight="1" s="54">
      <c r="A23" s="14" t="n"/>
      <c r="B23" s="14" t="n"/>
      <c r="C23" s="14" t="n"/>
      <c r="D23" s="14" t="n"/>
      <c r="E23" s="14" t="n"/>
      <c r="F23" s="14" t="n"/>
      <c r="G23" s="14" t="n"/>
      <c r="H23" s="14" t="n"/>
      <c r="I23" s="14" t="n"/>
      <c r="J23" s="14" t="n"/>
      <c r="K23" s="14" t="n"/>
      <c r="L23" s="14" t="n"/>
      <c r="M23" s="14" t="n"/>
      <c r="N23" s="14" t="n"/>
    </row>
    <row r="24" ht="42" customHeight="1" s="54">
      <c r="A24" s="14" t="n"/>
      <c r="B24" s="14" t="n"/>
      <c r="C24" s="14" t="n"/>
      <c r="D24" s="14" t="n"/>
      <c r="E24" s="14" t="n"/>
      <c r="F24" s="14" t="n"/>
      <c r="G24" s="14" t="n"/>
      <c r="H24" s="14" t="n"/>
      <c r="I24" s="14" t="n"/>
      <c r="J24" s="14" t="n"/>
      <c r="K24" s="14" t="n"/>
      <c r="L24" s="14" t="n"/>
      <c r="M24" s="14" t="n"/>
      <c r="N24" s="14" t="n"/>
    </row>
    <row r="25" ht="42" customHeight="1" s="54">
      <c r="A25" s="14" t="n"/>
      <c r="B25" s="14" t="n"/>
      <c r="C25" s="14" t="n"/>
      <c r="D25" s="14" t="n"/>
      <c r="E25" s="14" t="n"/>
      <c r="F25" s="14" t="n"/>
      <c r="G25" s="14" t="n"/>
      <c r="H25" s="14" t="n"/>
      <c r="I25" s="14" t="n"/>
      <c r="J25" s="14" t="n"/>
      <c r="K25" s="14" t="n"/>
      <c r="L25" s="14" t="n"/>
      <c r="M25" s="14" t="n"/>
      <c r="N25" s="14" t="n"/>
    </row>
    <row r="26" ht="42" customHeight="1" s="54">
      <c r="A26" s="14" t="n"/>
      <c r="B26" s="14" t="n"/>
      <c r="C26" s="14" t="n"/>
      <c r="D26" s="14" t="n"/>
      <c r="E26" s="14" t="n"/>
      <c r="F26" s="14" t="n"/>
      <c r="G26" s="14" t="n"/>
      <c r="H26" s="14" t="n"/>
      <c r="I26" s="14" t="n"/>
      <c r="J26" s="14" t="n"/>
      <c r="K26" s="14" t="n"/>
      <c r="L26" s="14" t="n"/>
      <c r="M26" s="14" t="n"/>
      <c r="N26" s="14" t="n"/>
    </row>
    <row r="27" ht="42" customHeight="1" s="54">
      <c r="A27" s="14" t="n"/>
      <c r="B27" s="14" t="n"/>
      <c r="C27" s="14" t="n"/>
      <c r="D27" s="14" t="n"/>
      <c r="E27" s="14" t="n"/>
      <c r="F27" s="14" t="n"/>
      <c r="G27" s="14" t="n"/>
      <c r="H27" s="14" t="n"/>
      <c r="I27" s="14" t="n"/>
      <c r="J27" s="14" t="n"/>
      <c r="K27" s="14" t="n"/>
      <c r="L27" s="14" t="n"/>
      <c r="M27" s="14" t="n"/>
      <c r="N27" s="14" t="n"/>
    </row>
    <row r="28" ht="42" customHeight="1" s="54">
      <c r="A28" s="14" t="n"/>
      <c r="B28" s="14" t="n"/>
      <c r="C28" s="14" t="n"/>
      <c r="D28" s="14" t="n"/>
      <c r="E28" s="14" t="n"/>
      <c r="F28" s="14" t="n"/>
      <c r="G28" s="14" t="n"/>
      <c r="H28" s="14" t="n"/>
      <c r="I28" s="14" t="n"/>
      <c r="J28" s="14" t="n"/>
      <c r="K28" s="14" t="n"/>
      <c r="L28" s="14" t="n"/>
      <c r="M28" s="14" t="n"/>
      <c r="N28" s="14" t="n"/>
    </row>
    <row r="29" ht="42" customHeight="1" s="54">
      <c r="A29" s="14" t="n"/>
      <c r="B29" s="14" t="n"/>
      <c r="C29" s="14" t="n"/>
      <c r="D29" s="14" t="n"/>
      <c r="E29" s="14" t="n"/>
      <c r="F29" s="14" t="n"/>
      <c r="G29" s="14" t="n"/>
      <c r="H29" s="14" t="n"/>
      <c r="I29" s="14" t="n"/>
      <c r="J29" s="14" t="n"/>
      <c r="K29" s="14" t="n"/>
      <c r="L29" s="14" t="n"/>
      <c r="M29" s="14" t="n"/>
      <c r="N29" s="14" t="n"/>
    </row>
    <row r="30" ht="42" customHeight="1" s="54">
      <c r="A30" s="14" t="n"/>
      <c r="B30" s="14" t="n"/>
      <c r="C30" s="14" t="n"/>
      <c r="D30" s="14" t="n"/>
      <c r="E30" s="14" t="n"/>
      <c r="F30" s="14" t="n"/>
      <c r="G30" s="14" t="n"/>
      <c r="H30" s="14" t="n"/>
      <c r="I30" s="14" t="n"/>
      <c r="J30" s="14" t="n"/>
      <c r="K30" s="14" t="n"/>
      <c r="L30" s="14" t="n"/>
      <c r="M30" s="14" t="n"/>
      <c r="N30" s="14" t="n"/>
    </row>
    <row r="31" ht="42" customHeight="1" s="54">
      <c r="A31" s="14" t="n"/>
      <c r="B31" s="14" t="n"/>
      <c r="C31" s="14" t="n"/>
      <c r="D31" s="14" t="n"/>
      <c r="E31" s="14" t="n"/>
      <c r="F31" s="14" t="n"/>
      <c r="G31" s="14" t="n"/>
      <c r="H31" s="14" t="n"/>
      <c r="I31" s="14" t="n"/>
      <c r="J31" s="14" t="n"/>
      <c r="K31" s="14" t="n"/>
      <c r="L31" s="14" t="n"/>
      <c r="M31" s="14" t="n"/>
      <c r="N31" s="14" t="n"/>
    </row>
    <row r="32" ht="42" customHeight="1" s="54">
      <c r="A32" s="14" t="n"/>
      <c r="B32" s="14" t="n"/>
      <c r="C32" s="14" t="n"/>
      <c r="D32" s="14" t="n"/>
      <c r="E32" s="14" t="n"/>
      <c r="F32" s="14" t="n"/>
      <c r="G32" s="14" t="n"/>
      <c r="H32" s="14" t="n"/>
      <c r="I32" s="14" t="n"/>
      <c r="J32" s="14" t="n"/>
      <c r="K32" s="14" t="n"/>
      <c r="L32" s="14" t="n"/>
      <c r="M32" s="14" t="n"/>
      <c r="N32" s="14" t="n"/>
    </row>
    <row r="33" ht="42" customHeight="1" s="54">
      <c r="A33" s="14" t="n"/>
      <c r="B33" s="14" t="n"/>
      <c r="C33" s="14" t="n"/>
      <c r="D33" s="14" t="n"/>
      <c r="E33" s="14" t="n"/>
      <c r="F33" s="14" t="n"/>
      <c r="G33" s="14" t="n"/>
      <c r="H33" s="14" t="n"/>
      <c r="I33" s="14" t="n"/>
      <c r="J33" s="14" t="n"/>
      <c r="K33" s="14" t="n"/>
      <c r="L33" s="14" t="n"/>
      <c r="M33" s="14" t="n"/>
      <c r="N33" s="14" t="n"/>
    </row>
    <row r="34" ht="42" customHeight="1" s="54">
      <c r="A34" s="14" t="n"/>
      <c r="B34" s="14" t="n"/>
      <c r="C34" s="14" t="n"/>
      <c r="D34" s="14" t="n"/>
      <c r="E34" s="14" t="n"/>
      <c r="F34" s="14" t="n"/>
      <c r="G34" s="14" t="n"/>
      <c r="H34" s="14" t="n"/>
      <c r="I34" s="14" t="n"/>
      <c r="J34" s="14" t="n"/>
      <c r="K34" s="14" t="n"/>
      <c r="L34" s="14" t="n"/>
      <c r="M34" s="14" t="n"/>
      <c r="N34" s="14" t="n"/>
    </row>
    <row r="35" ht="42" customHeight="1" s="54">
      <c r="A35" s="14" t="n"/>
      <c r="B35" s="14" t="n"/>
      <c r="C35" s="14" t="n"/>
      <c r="D35" s="14" t="n"/>
      <c r="E35" s="14" t="n"/>
      <c r="F35" s="14" t="n"/>
      <c r="G35" s="14" t="n"/>
      <c r="H35" s="14" t="n"/>
      <c r="I35" s="14" t="n"/>
      <c r="J35" s="14" t="n"/>
      <c r="K35" s="14" t="n"/>
      <c r="L35" s="14" t="n"/>
      <c r="M35" s="14" t="n"/>
      <c r="N35" s="14" t="n"/>
    </row>
    <row r="36" ht="42" customHeight="1" s="54">
      <c r="A36" s="14" t="n"/>
      <c r="B36" s="14" t="n"/>
      <c r="C36" s="14" t="n"/>
      <c r="D36" s="14" t="n"/>
      <c r="E36" s="14" t="n"/>
      <c r="F36" s="14" t="n"/>
      <c r="G36" s="14" t="n"/>
      <c r="H36" s="14" t="n"/>
      <c r="I36" s="14" t="n"/>
      <c r="J36" s="14" t="n"/>
      <c r="K36" s="14" t="n"/>
      <c r="L36" s="14" t="n"/>
      <c r="M36" s="14" t="n"/>
      <c r="N36" s="14" t="n"/>
    </row>
    <row r="37" ht="42" customHeight="1" s="54">
      <c r="A37" s="14" t="n"/>
      <c r="B37" s="14" t="n"/>
      <c r="C37" s="14" t="n"/>
      <c r="D37" s="14" t="n"/>
      <c r="E37" s="14" t="n"/>
      <c r="F37" s="14" t="n"/>
      <c r="G37" s="14" t="n"/>
      <c r="H37" s="14" t="n"/>
      <c r="I37" s="14" t="n"/>
      <c r="J37" s="14" t="n"/>
      <c r="K37" s="14" t="n"/>
      <c r="L37" s="14" t="n"/>
      <c r="M37" s="14" t="n"/>
      <c r="N37" s="14" t="n"/>
    </row>
    <row r="38" ht="42" customHeight="1" s="54">
      <c r="A38" s="14" t="n"/>
      <c r="B38" s="14" t="n"/>
      <c r="C38" s="14" t="n"/>
      <c r="D38" s="14" t="n"/>
      <c r="E38" s="14" t="n"/>
      <c r="F38" s="14" t="n"/>
      <c r="G38" s="14" t="n"/>
      <c r="H38" s="14" t="n"/>
      <c r="I38" s="14" t="n"/>
      <c r="J38" s="14" t="n"/>
      <c r="K38" s="14" t="n"/>
      <c r="L38" s="14" t="n"/>
      <c r="M38" s="14" t="n"/>
      <c r="N38" s="14" t="n"/>
    </row>
    <row r="39" ht="42" customHeight="1" s="54">
      <c r="A39" s="14" t="n"/>
      <c r="B39" s="14" t="n"/>
      <c r="C39" s="14" t="n"/>
      <c r="D39" s="14" t="n"/>
      <c r="E39" s="14" t="n"/>
      <c r="F39" s="14" t="n"/>
      <c r="G39" s="14" t="n"/>
      <c r="H39" s="14" t="n"/>
      <c r="I39" s="14" t="n"/>
      <c r="J39" s="14" t="n"/>
      <c r="K39" s="14" t="n"/>
      <c r="L39" s="14" t="n"/>
      <c r="M39" s="14" t="n"/>
      <c r="N39" s="14" t="n"/>
    </row>
    <row r="40" ht="42" customHeight="1" s="54">
      <c r="A40" s="14" t="n"/>
      <c r="B40" s="14" t="n"/>
      <c r="C40" s="14" t="n"/>
      <c r="D40" s="14" t="n"/>
      <c r="E40" s="14" t="n"/>
      <c r="F40" s="14" t="n"/>
      <c r="G40" s="14" t="n"/>
      <c r="H40" s="14" t="n"/>
      <c r="I40" s="14" t="n"/>
      <c r="J40" s="14" t="n"/>
      <c r="K40" s="14" t="n"/>
      <c r="L40" s="14" t="n"/>
      <c r="M40" s="14" t="n"/>
      <c r="N40" s="14" t="n"/>
    </row>
    <row r="41" ht="42" customHeight="1" s="54">
      <c r="A41" s="14" t="n"/>
      <c r="B41" s="14" t="n"/>
      <c r="C41" s="14" t="n"/>
      <c r="D41" s="14" t="n"/>
      <c r="E41" s="14" t="n"/>
      <c r="F41" s="14" t="n"/>
      <c r="G41" s="14" t="n"/>
      <c r="H41" s="14" t="n"/>
      <c r="I41" s="14" t="n"/>
      <c r="J41" s="14" t="n"/>
      <c r="K41" s="14" t="n"/>
      <c r="L41" s="14" t="n"/>
      <c r="M41" s="14" t="n"/>
      <c r="N41" s="14" t="n"/>
    </row>
    <row r="42" ht="42" customHeight="1" s="54">
      <c r="A42" s="14" t="n"/>
      <c r="B42" s="14" t="n"/>
      <c r="C42" s="14" t="n"/>
      <c r="D42" s="14" t="n"/>
      <c r="E42" s="14" t="n"/>
      <c r="F42" s="14" t="n"/>
      <c r="G42" s="14" t="n"/>
      <c r="H42" s="14" t="n"/>
      <c r="I42" s="14" t="n"/>
      <c r="J42" s="14" t="n"/>
      <c r="K42" s="14" t="n"/>
      <c r="L42" s="14" t="n"/>
      <c r="M42" s="14" t="n"/>
      <c r="N42" s="14" t="n"/>
    </row>
    <row r="43" ht="42" customHeight="1" s="54">
      <c r="A43" s="14" t="n"/>
      <c r="B43" s="14" t="n"/>
      <c r="C43" s="14" t="n"/>
      <c r="D43" s="14" t="n"/>
      <c r="E43" s="14" t="n"/>
      <c r="F43" s="14" t="n"/>
      <c r="G43" s="14" t="n"/>
      <c r="H43" s="14" t="n"/>
      <c r="I43" s="14" t="n"/>
      <c r="J43" s="14" t="n"/>
      <c r="K43" s="14" t="n"/>
      <c r="L43" s="14" t="n"/>
      <c r="M43" s="14" t="n"/>
      <c r="N43" s="14" t="n"/>
    </row>
    <row r="44" ht="42" customHeight="1" s="54">
      <c r="A44" s="14" t="n"/>
      <c r="B44" s="14" t="n"/>
      <c r="C44" s="14" t="n"/>
      <c r="D44" s="14" t="n"/>
      <c r="E44" s="14" t="n"/>
      <c r="F44" s="14" t="n"/>
      <c r="G44" s="14" t="n"/>
      <c r="H44" s="14" t="n"/>
      <c r="I44" s="14" t="n"/>
      <c r="J44" s="14" t="n"/>
      <c r="K44" s="14" t="n"/>
      <c r="L44" s="14" t="n"/>
      <c r="M44" s="14" t="n"/>
      <c r="N44" s="14" t="n"/>
    </row>
    <row r="45" ht="42" customHeight="1" s="54">
      <c r="A45" s="14" t="n"/>
      <c r="B45" s="14" t="n"/>
      <c r="C45" s="14" t="n"/>
      <c r="D45" s="14" t="n"/>
      <c r="E45" s="14" t="n"/>
      <c r="F45" s="14" t="n"/>
      <c r="G45" s="14" t="n"/>
      <c r="H45" s="14" t="n"/>
      <c r="I45" s="14" t="n"/>
      <c r="J45" s="14" t="n"/>
      <c r="K45" s="14" t="n"/>
      <c r="L45" s="14" t="n"/>
      <c r="M45" s="14" t="n"/>
      <c r="N45" s="14" t="n"/>
    </row>
    <row r="46" ht="42" customHeight="1" s="54">
      <c r="A46" s="14" t="n"/>
      <c r="B46" s="14" t="n"/>
      <c r="C46" s="14" t="n"/>
      <c r="D46" s="14" t="n"/>
      <c r="E46" s="14" t="n"/>
      <c r="F46" s="14" t="n"/>
      <c r="G46" s="14" t="n"/>
      <c r="H46" s="14" t="n"/>
      <c r="I46" s="14" t="n"/>
      <c r="J46" s="14" t="n"/>
      <c r="K46" s="14" t="n"/>
      <c r="L46" s="14" t="n"/>
      <c r="M46" s="14" t="n"/>
      <c r="N46" s="14" t="n"/>
    </row>
    <row r="47" ht="42" customHeight="1" s="54">
      <c r="A47" s="14" t="n"/>
      <c r="B47" s="14" t="n"/>
      <c r="C47" s="14" t="n"/>
      <c r="D47" s="14" t="n"/>
      <c r="E47" s="14" t="n"/>
      <c r="F47" s="14" t="n"/>
      <c r="G47" s="14" t="n"/>
      <c r="H47" s="14" t="n"/>
      <c r="I47" s="14" t="n"/>
      <c r="J47" s="14" t="n"/>
      <c r="K47" s="14" t="n"/>
      <c r="L47" s="14" t="n"/>
      <c r="M47" s="14" t="n"/>
      <c r="N47" s="14" t="n"/>
    </row>
    <row r="48" ht="42" customHeight="1" s="54">
      <c r="A48" s="14" t="n"/>
      <c r="B48" s="14" t="n"/>
      <c r="C48" s="14" t="n"/>
      <c r="D48" s="14" t="n"/>
      <c r="E48" s="14" t="n"/>
      <c r="F48" s="14" t="n"/>
      <c r="G48" s="14" t="n"/>
      <c r="H48" s="14" t="n"/>
      <c r="I48" s="14" t="n"/>
      <c r="J48" s="14" t="n"/>
      <c r="K48" s="14" t="n"/>
      <c r="L48" s="14" t="n"/>
      <c r="M48" s="14" t="n"/>
      <c r="N48" s="14" t="n"/>
    </row>
    <row r="49" ht="42" customHeight="1" s="54">
      <c r="A49" s="14" t="n"/>
      <c r="B49" s="14" t="n"/>
      <c r="C49" s="14" t="n"/>
      <c r="D49" s="14" t="n"/>
      <c r="E49" s="14" t="n"/>
      <c r="F49" s="14" t="n"/>
      <c r="G49" s="14" t="n"/>
      <c r="H49" s="14" t="n"/>
      <c r="I49" s="14" t="n"/>
      <c r="J49" s="14" t="n"/>
      <c r="K49" s="14" t="n"/>
      <c r="L49" s="14" t="n"/>
      <c r="M49" s="14" t="n"/>
      <c r="N49" s="14" t="n"/>
    </row>
    <row r="50" ht="42" customHeight="1" s="54">
      <c r="A50" s="14" t="n"/>
      <c r="B50" s="14" t="n"/>
      <c r="C50" s="14" t="n"/>
      <c r="D50" s="14" t="n"/>
      <c r="E50" s="14" t="n"/>
      <c r="F50" s="14" t="n"/>
      <c r="G50" s="14" t="n"/>
      <c r="H50" s="14" t="n"/>
      <c r="I50" s="14" t="n"/>
      <c r="J50" s="14" t="n"/>
      <c r="K50" s="14" t="n"/>
      <c r="L50" s="14" t="n"/>
      <c r="M50" s="14" t="n"/>
      <c r="N50" s="14" t="n"/>
    </row>
    <row r="51" ht="42" customHeight="1" s="54">
      <c r="A51" s="14" t="n"/>
      <c r="B51" s="14" t="n"/>
      <c r="C51" s="14" t="n"/>
      <c r="D51" s="14" t="n"/>
      <c r="E51" s="14" t="n"/>
      <c r="F51" s="14" t="n"/>
      <c r="G51" s="14" t="n"/>
      <c r="H51" s="14" t="n"/>
      <c r="I51" s="14" t="n"/>
      <c r="J51" s="14" t="n"/>
      <c r="K51" s="14" t="n"/>
      <c r="L51" s="14" t="n"/>
      <c r="M51" s="14" t="n"/>
      <c r="N51" s="14" t="n"/>
    </row>
    <row r="52" ht="42" customHeight="1" s="54">
      <c r="A52" s="14" t="n"/>
      <c r="B52" s="14" t="n"/>
      <c r="C52" s="14" t="n"/>
      <c r="D52" s="14" t="n"/>
      <c r="E52" s="14" t="n"/>
      <c r="F52" s="14" t="n"/>
      <c r="G52" s="14" t="n"/>
      <c r="H52" s="14" t="n"/>
      <c r="I52" s="14" t="n"/>
      <c r="J52" s="14" t="n"/>
      <c r="K52" s="14" t="n"/>
      <c r="L52" s="14" t="n"/>
      <c r="M52" s="14" t="n"/>
      <c r="N52" s="14" t="n"/>
    </row>
    <row r="53" ht="42" customHeight="1" s="54">
      <c r="A53" s="14" t="n"/>
      <c r="B53" s="14" t="n"/>
      <c r="C53" s="14" t="n"/>
      <c r="D53" s="14" t="n"/>
      <c r="E53" s="14" t="n"/>
      <c r="F53" s="14" t="n"/>
      <c r="G53" s="14" t="n"/>
      <c r="H53" s="14" t="n"/>
      <c r="I53" s="14" t="n"/>
      <c r="J53" s="14" t="n"/>
      <c r="K53" s="14" t="n"/>
      <c r="L53" s="14" t="n"/>
      <c r="M53" s="14" t="n"/>
      <c r="N53" s="14" t="n"/>
    </row>
    <row r="54" ht="42" customHeight="1" s="54">
      <c r="A54" s="14" t="n"/>
      <c r="B54" s="14" t="n"/>
      <c r="C54" s="14" t="n"/>
      <c r="D54" s="14" t="n"/>
      <c r="E54" s="14" t="n"/>
      <c r="F54" s="14" t="n"/>
      <c r="G54" s="14" t="n"/>
      <c r="H54" s="14" t="n"/>
      <c r="I54" s="14" t="n"/>
      <c r="J54" s="14" t="n"/>
      <c r="K54" s="14" t="n"/>
      <c r="L54" s="14" t="n"/>
      <c r="M54" s="14" t="n"/>
      <c r="N54" s="14" t="n"/>
    </row>
    <row r="55" ht="42" customHeight="1" s="54">
      <c r="A55" s="14" t="n"/>
      <c r="B55" s="14" t="n"/>
      <c r="C55" s="14" t="n"/>
      <c r="D55" s="14" t="n"/>
      <c r="E55" s="14" t="n"/>
      <c r="F55" s="14" t="n"/>
      <c r="G55" s="14" t="n"/>
      <c r="H55" s="14" t="n"/>
      <c r="I55" s="14" t="n"/>
      <c r="J55" s="14" t="n"/>
      <c r="K55" s="14" t="n"/>
      <c r="L55" s="14" t="n"/>
      <c r="M55" s="14" t="n"/>
      <c r="N55" s="14" t="n"/>
    </row>
    <row r="56" ht="42" customHeight="1" s="54">
      <c r="A56" s="14" t="n"/>
      <c r="B56" s="14" t="n"/>
      <c r="C56" s="14" t="n"/>
      <c r="D56" s="14" t="n"/>
      <c r="E56" s="14" t="n"/>
      <c r="F56" s="14" t="n"/>
      <c r="G56" s="14" t="n"/>
      <c r="H56" s="14" t="n"/>
      <c r="I56" s="14" t="n"/>
      <c r="J56" s="14" t="n"/>
      <c r="K56" s="14" t="n"/>
      <c r="L56" s="14" t="n"/>
      <c r="M56" s="14" t="n"/>
      <c r="N56" s="14" t="n"/>
    </row>
    <row r="57" ht="42" customHeight="1" s="54">
      <c r="A57" s="14" t="n"/>
      <c r="B57" s="14" t="n"/>
      <c r="C57" s="14" t="n"/>
      <c r="D57" s="14" t="n"/>
      <c r="E57" s="14" t="n"/>
      <c r="F57" s="14" t="n"/>
      <c r="G57" s="14" t="n"/>
      <c r="H57" s="14" t="n"/>
      <c r="I57" s="14" t="n"/>
      <c r="J57" s="14" t="n"/>
      <c r="K57" s="14" t="n"/>
      <c r="L57" s="14" t="n"/>
      <c r="M57" s="14" t="n"/>
      <c r="N57" s="14" t="n"/>
    </row>
    <row r="58" ht="42" customHeight="1" s="54">
      <c r="A58" s="14" t="n"/>
      <c r="B58" s="14" t="n"/>
      <c r="C58" s="14" t="n"/>
      <c r="D58" s="14" t="n"/>
      <c r="E58" s="14" t="n"/>
      <c r="F58" s="14" t="n"/>
      <c r="G58" s="14" t="n"/>
      <c r="H58" s="14" t="n"/>
      <c r="I58" s="14" t="n"/>
      <c r="J58" s="14" t="n"/>
      <c r="K58" s="14" t="n"/>
      <c r="L58" s="14" t="n"/>
      <c r="M58" s="14" t="n"/>
      <c r="N58" s="14" t="n"/>
    </row>
    <row r="59" ht="42" customHeight="1" s="54">
      <c r="A59" s="14" t="n"/>
      <c r="B59" s="14" t="n"/>
      <c r="C59" s="14" t="n"/>
      <c r="D59" s="14" t="n"/>
      <c r="E59" s="14" t="n"/>
      <c r="F59" s="14" t="n"/>
      <c r="G59" s="14" t="n"/>
      <c r="H59" s="14" t="n"/>
      <c r="I59" s="14" t="n"/>
      <c r="J59" s="14" t="n"/>
      <c r="K59" s="14" t="n"/>
      <c r="L59" s="14" t="n"/>
      <c r="M59" s="14" t="n"/>
      <c r="N59" s="14" t="n"/>
    </row>
    <row r="60" ht="42" customHeight="1" s="54">
      <c r="A60" s="14" t="n"/>
      <c r="B60" s="14" t="n"/>
      <c r="C60" s="14" t="n"/>
      <c r="D60" s="14" t="n"/>
      <c r="E60" s="14" t="n"/>
      <c r="F60" s="14" t="n"/>
      <c r="G60" s="14" t="n"/>
      <c r="H60" s="14" t="n"/>
      <c r="I60" s="14" t="n"/>
      <c r="J60" s="14" t="n"/>
      <c r="K60" s="14" t="n"/>
      <c r="L60" s="14" t="n"/>
      <c r="M60" s="14" t="n"/>
      <c r="N60" s="14" t="n"/>
    </row>
    <row r="61" ht="42" customHeight="1" s="54">
      <c r="A61" s="14" t="n"/>
      <c r="B61" s="14" t="n"/>
      <c r="C61" s="14" t="n"/>
      <c r="D61" s="14" t="n"/>
      <c r="E61" s="14" t="n"/>
      <c r="F61" s="14" t="n"/>
      <c r="G61" s="14" t="n"/>
      <c r="H61" s="14" t="n"/>
      <c r="I61" s="14" t="n"/>
      <c r="J61" s="14" t="n"/>
      <c r="K61" s="14" t="n"/>
      <c r="L61" s="14" t="n"/>
      <c r="M61" s="14" t="n"/>
      <c r="N61" s="14" t="n"/>
    </row>
    <row r="62" ht="42" customHeight="1" s="54">
      <c r="A62" s="14" t="n"/>
      <c r="B62" s="14" t="n"/>
      <c r="C62" s="14" t="n"/>
      <c r="D62" s="14" t="n"/>
      <c r="E62" s="14" t="n"/>
      <c r="F62" s="14" t="n"/>
      <c r="G62" s="14" t="n"/>
      <c r="H62" s="14" t="n"/>
      <c r="I62" s="14" t="n"/>
      <c r="J62" s="14" t="n"/>
      <c r="K62" s="14" t="n"/>
      <c r="L62" s="14" t="n"/>
      <c r="M62" s="14" t="n"/>
      <c r="N62" s="14" t="n"/>
    </row>
    <row r="63" ht="42" customHeight="1" s="54">
      <c r="A63" s="14" t="n"/>
      <c r="B63" s="14" t="n"/>
      <c r="C63" s="14" t="n"/>
      <c r="D63" s="14" t="n"/>
      <c r="E63" s="14" t="n"/>
      <c r="F63" s="14" t="n"/>
      <c r="G63" s="14" t="n"/>
      <c r="H63" s="14" t="n"/>
      <c r="I63" s="14" t="n"/>
      <c r="J63" s="14" t="n"/>
      <c r="K63" s="14" t="n"/>
      <c r="L63" s="14" t="n"/>
      <c r="M63" s="14" t="n"/>
      <c r="N63" s="14" t="n"/>
    </row>
    <row r="64" ht="42" customHeight="1" s="54">
      <c r="A64" s="14" t="n"/>
      <c r="B64" s="14" t="n"/>
      <c r="C64" s="14" t="n"/>
      <c r="D64" s="14" t="n"/>
      <c r="E64" s="14" t="n"/>
      <c r="F64" s="14" t="n"/>
      <c r="G64" s="14" t="n"/>
      <c r="H64" s="14" t="n"/>
      <c r="I64" s="14" t="n"/>
      <c r="J64" s="14" t="n"/>
      <c r="K64" s="14" t="n"/>
      <c r="L64" s="14" t="n"/>
      <c r="M64" s="14" t="n"/>
      <c r="N64" s="14" t="n"/>
    </row>
    <row r="65" ht="42" customHeight="1" s="54">
      <c r="A65" s="14" t="n"/>
      <c r="B65" s="14" t="n"/>
      <c r="C65" s="14" t="n"/>
      <c r="D65" s="14" t="n"/>
      <c r="E65" s="14" t="n"/>
      <c r="F65" s="14" t="n"/>
      <c r="G65" s="14" t="n"/>
      <c r="H65" s="14" t="n"/>
      <c r="I65" s="14" t="n"/>
      <c r="J65" s="14" t="n"/>
      <c r="K65" s="14" t="n"/>
      <c r="L65" s="14" t="n"/>
      <c r="M65" s="14" t="n"/>
      <c r="N65" s="14" t="n"/>
    </row>
    <row r="66" ht="42" customHeight="1" s="54">
      <c r="A66" s="14" t="n"/>
      <c r="B66" s="14" t="n"/>
      <c r="C66" s="14" t="n"/>
      <c r="D66" s="14" t="n"/>
      <c r="E66" s="14" t="n"/>
      <c r="F66" s="14" t="n"/>
      <c r="G66" s="14" t="n"/>
      <c r="H66" s="14" t="n"/>
      <c r="I66" s="14" t="n"/>
      <c r="J66" s="14" t="n"/>
      <c r="K66" s="14" t="n"/>
      <c r="L66" s="14" t="n"/>
      <c r="M66" s="14" t="n"/>
      <c r="N66" s="14" t="n"/>
    </row>
    <row r="67" ht="42" customHeight="1" s="54">
      <c r="A67" s="14" t="n"/>
      <c r="B67" s="14" t="n"/>
      <c r="C67" s="14" t="n"/>
      <c r="D67" s="14" t="n"/>
      <c r="E67" s="14" t="n"/>
      <c r="F67" s="14" t="n"/>
      <c r="G67" s="14" t="n"/>
      <c r="H67" s="14" t="n"/>
      <c r="I67" s="14" t="n"/>
      <c r="J67" s="14" t="n"/>
      <c r="K67" s="14" t="n"/>
      <c r="L67" s="14" t="n"/>
      <c r="M67" s="14" t="n"/>
      <c r="N67" s="14" t="n"/>
    </row>
    <row r="68" ht="42" customHeight="1" s="54">
      <c r="A68" s="14" t="n"/>
      <c r="B68" s="14" t="n"/>
      <c r="C68" s="14" t="n"/>
      <c r="D68" s="14" t="n"/>
      <c r="E68" s="14" t="n"/>
      <c r="F68" s="14" t="n"/>
      <c r="G68" s="14" t="n"/>
      <c r="H68" s="14" t="n"/>
      <c r="I68" s="14" t="n"/>
      <c r="J68" s="14" t="n"/>
      <c r="K68" s="14" t="n"/>
      <c r="L68" s="14" t="n"/>
      <c r="M68" s="14" t="n"/>
      <c r="N68" s="14" t="n"/>
    </row>
    <row r="69" ht="42" customHeight="1" s="54">
      <c r="A69" s="14" t="n"/>
      <c r="B69" s="14" t="n"/>
      <c r="C69" s="14" t="n"/>
      <c r="D69" s="14" t="n"/>
      <c r="E69" s="14" t="n"/>
      <c r="F69" s="14" t="n"/>
      <c r="G69" s="14" t="n"/>
      <c r="H69" s="14" t="n"/>
      <c r="I69" s="14" t="n"/>
      <c r="J69" s="14" t="n"/>
      <c r="K69" s="14" t="n"/>
      <c r="L69" s="14" t="n"/>
      <c r="M69" s="14" t="n"/>
      <c r="N69" s="14" t="n"/>
    </row>
    <row r="70" ht="42" customHeight="1" s="54">
      <c r="A70" s="14" t="n"/>
      <c r="B70" s="14" t="n"/>
      <c r="C70" s="14" t="n"/>
      <c r="D70" s="14" t="n"/>
      <c r="E70" s="14" t="n"/>
      <c r="F70" s="14" t="n"/>
      <c r="G70" s="14" t="n"/>
      <c r="H70" s="14" t="n"/>
      <c r="I70" s="14" t="n"/>
      <c r="J70" s="14" t="n"/>
      <c r="K70" s="14" t="n"/>
      <c r="L70" s="14" t="n"/>
      <c r="M70" s="14" t="n"/>
      <c r="N70" s="14" t="n"/>
    </row>
    <row r="71" ht="42" customHeight="1" s="54">
      <c r="A71" s="14" t="n"/>
      <c r="B71" s="14" t="n"/>
      <c r="C71" s="14" t="n"/>
      <c r="D71" s="14" t="n"/>
      <c r="E71" s="14" t="n"/>
      <c r="F71" s="14" t="n"/>
      <c r="G71" s="14" t="n"/>
      <c r="H71" s="14" t="n"/>
      <c r="I71" s="14" t="n"/>
      <c r="J71" s="14" t="n"/>
      <c r="K71" s="14" t="n"/>
      <c r="L71" s="14" t="n"/>
      <c r="M71" s="14" t="n"/>
      <c r="N71" s="14" t="n"/>
    </row>
    <row r="72" ht="42" customHeight="1" s="54">
      <c r="A72" s="14" t="n"/>
      <c r="B72" s="14" t="n"/>
      <c r="C72" s="14" t="n"/>
      <c r="D72" s="14" t="n"/>
      <c r="E72" s="14" t="n"/>
      <c r="F72" s="14" t="n"/>
      <c r="G72" s="14" t="n"/>
      <c r="H72" s="14" t="n"/>
      <c r="I72" s="14" t="n"/>
      <c r="J72" s="14" t="n"/>
      <c r="K72" s="14" t="n"/>
      <c r="L72" s="14" t="n"/>
      <c r="M72" s="14" t="n"/>
      <c r="N72" s="14" t="n"/>
    </row>
    <row r="73" ht="42" customHeight="1" s="54">
      <c r="A73" s="14" t="n"/>
      <c r="B73" s="14" t="n"/>
      <c r="C73" s="14" t="n"/>
      <c r="D73" s="14" t="n"/>
      <c r="E73" s="14" t="n"/>
      <c r="F73" s="14" t="n"/>
      <c r="G73" s="14" t="n"/>
      <c r="H73" s="14" t="n"/>
      <c r="I73" s="14" t="n"/>
      <c r="J73" s="14" t="n"/>
      <c r="K73" s="14" t="n"/>
      <c r="L73" s="14" t="n"/>
      <c r="M73" s="14" t="n"/>
      <c r="N73" s="14" t="n"/>
    </row>
    <row r="74" ht="42" customHeight="1" s="54">
      <c r="A74" s="14" t="n"/>
      <c r="B74" s="14" t="n"/>
      <c r="C74" s="14" t="n"/>
      <c r="D74" s="14" t="n"/>
      <c r="E74" s="14" t="n"/>
      <c r="F74" s="14" t="n"/>
      <c r="G74" s="14" t="n"/>
      <c r="H74" s="14" t="n"/>
      <c r="I74" s="14" t="n"/>
      <c r="J74" s="14" t="n"/>
      <c r="K74" s="14" t="n"/>
      <c r="L74" s="14" t="n"/>
      <c r="M74" s="14" t="n"/>
      <c r="N74" s="14" t="n"/>
    </row>
    <row r="75" ht="42" customHeight="1" s="54">
      <c r="A75" s="14" t="n"/>
      <c r="B75" s="14" t="n"/>
      <c r="C75" s="14" t="n"/>
      <c r="D75" s="14" t="n"/>
      <c r="E75" s="14" t="n"/>
      <c r="F75" s="14" t="n"/>
      <c r="G75" s="14" t="n"/>
      <c r="H75" s="14" t="n"/>
      <c r="I75" s="14" t="n"/>
      <c r="J75" s="14" t="n"/>
      <c r="K75" s="14" t="n"/>
      <c r="L75" s="14" t="n"/>
      <c r="M75" s="14" t="n"/>
      <c r="N75" s="14" t="n"/>
    </row>
    <row r="76" ht="42" customHeight="1" s="54">
      <c r="A76" s="14" t="n"/>
      <c r="B76" s="14" t="n"/>
      <c r="C76" s="14" t="n"/>
      <c r="D76" s="14" t="n"/>
      <c r="E76" s="14" t="n"/>
      <c r="F76" s="14" t="n"/>
      <c r="G76" s="14" t="n"/>
      <c r="H76" s="14" t="n"/>
      <c r="I76" s="14" t="n"/>
      <c r="J76" s="14" t="n"/>
      <c r="K76" s="14" t="n"/>
      <c r="L76" s="14" t="n"/>
      <c r="M76" s="14" t="n"/>
      <c r="N76" s="14" t="n"/>
    </row>
    <row r="77" ht="42" customHeight="1" s="54">
      <c r="A77" s="14" t="n"/>
      <c r="B77" s="14" t="n"/>
      <c r="C77" s="14" t="n"/>
      <c r="D77" s="14" t="n"/>
      <c r="E77" s="14" t="n"/>
      <c r="F77" s="14" t="n"/>
      <c r="G77" s="14" t="n"/>
      <c r="H77" s="14" t="n"/>
      <c r="I77" s="14" t="n"/>
      <c r="J77" s="14" t="n"/>
      <c r="K77" s="14" t="n"/>
      <c r="L77" s="14" t="n"/>
      <c r="M77" s="14" t="n"/>
      <c r="N77" s="14" t="n"/>
    </row>
    <row r="78" ht="42" customHeight="1" s="54">
      <c r="A78" s="14" t="n"/>
      <c r="B78" s="14" t="n"/>
      <c r="C78" s="14" t="n"/>
      <c r="D78" s="14" t="n"/>
      <c r="E78" s="14" t="n"/>
      <c r="F78" s="14" t="n"/>
      <c r="G78" s="14" t="n"/>
      <c r="H78" s="14" t="n"/>
      <c r="I78" s="14" t="n"/>
      <c r="J78" s="14" t="n"/>
      <c r="K78" s="14" t="n"/>
      <c r="L78" s="14" t="n"/>
      <c r="M78" s="14" t="n"/>
      <c r="N78" s="14" t="n"/>
    </row>
    <row r="79" ht="42" customHeight="1" s="54">
      <c r="A79" s="14" t="n"/>
      <c r="B79" s="14" t="n"/>
      <c r="C79" s="14" t="n"/>
      <c r="D79" s="14" t="n"/>
      <c r="E79" s="14" t="n"/>
      <c r="F79" s="14" t="n"/>
      <c r="G79" s="14" t="n"/>
      <c r="H79" s="14" t="n"/>
      <c r="I79" s="14" t="n"/>
      <c r="J79" s="14" t="n"/>
      <c r="K79" s="14" t="n"/>
      <c r="L79" s="14" t="n"/>
      <c r="M79" s="14" t="n"/>
      <c r="N79" s="14" t="n"/>
    </row>
    <row r="80" ht="42" customHeight="1" s="54">
      <c r="A80" s="14" t="n"/>
      <c r="B80" s="14" t="n"/>
      <c r="C80" s="14" t="n"/>
      <c r="D80" s="14" t="n"/>
      <c r="E80" s="14" t="n"/>
      <c r="F80" s="14" t="n"/>
      <c r="G80" s="14" t="n"/>
      <c r="H80" s="14" t="n"/>
      <c r="I80" s="14" t="n"/>
      <c r="J80" s="14" t="n"/>
      <c r="K80" s="14" t="n"/>
      <c r="L80" s="14" t="n"/>
      <c r="M80" s="14" t="n"/>
      <c r="N80" s="14" t="n"/>
    </row>
    <row r="81" ht="42" customHeight="1" s="54">
      <c r="A81" s="14" t="n"/>
      <c r="B81" s="14" t="n"/>
      <c r="C81" s="14" t="n"/>
      <c r="D81" s="14" t="n"/>
      <c r="E81" s="14" t="n"/>
      <c r="F81" s="14" t="n"/>
      <c r="G81" s="14" t="n"/>
      <c r="H81" s="14" t="n"/>
      <c r="I81" s="14" t="n"/>
      <c r="J81" s="14" t="n"/>
      <c r="K81" s="14" t="n"/>
      <c r="L81" s="14" t="n"/>
      <c r="M81" s="14" t="n"/>
      <c r="N81" s="14" t="n"/>
    </row>
    <row r="82" ht="42" customHeight="1" s="54">
      <c r="A82" s="14" t="n"/>
      <c r="B82" s="14" t="n"/>
      <c r="C82" s="14" t="n"/>
      <c r="D82" s="14" t="n"/>
      <c r="E82" s="14" t="n"/>
      <c r="F82" s="14" t="n"/>
      <c r="G82" s="14" t="n"/>
      <c r="H82" s="14" t="n"/>
      <c r="I82" s="14" t="n"/>
      <c r="J82" s="14" t="n"/>
      <c r="K82" s="14" t="n"/>
      <c r="L82" s="14" t="n"/>
      <c r="M82" s="14" t="n"/>
      <c r="N82" s="14" t="n"/>
    </row>
    <row r="83" ht="42" customHeight="1" s="54">
      <c r="A83" s="14" t="n"/>
      <c r="B83" s="14" t="n"/>
      <c r="C83" s="14" t="n"/>
      <c r="D83" s="14" t="n"/>
      <c r="E83" s="14" t="n"/>
      <c r="F83" s="14" t="n"/>
      <c r="G83" s="14" t="n"/>
      <c r="H83" s="14" t="n"/>
      <c r="I83" s="14" t="n"/>
      <c r="J83" s="14" t="n"/>
      <c r="K83" s="14" t="n"/>
      <c r="L83" s="14" t="n"/>
      <c r="M83" s="14" t="n"/>
      <c r="N83" s="14" t="n"/>
    </row>
    <row r="84" ht="42" customHeight="1" s="54">
      <c r="A84" s="14" t="n"/>
      <c r="B84" s="14" t="n"/>
      <c r="C84" s="14" t="n"/>
      <c r="D84" s="14" t="n"/>
      <c r="E84" s="14" t="n"/>
      <c r="F84" s="14" t="n"/>
      <c r="G84" s="14" t="n"/>
      <c r="H84" s="14" t="n"/>
      <c r="I84" s="14" t="n"/>
      <c r="J84" s="14" t="n"/>
      <c r="K84" s="14" t="n"/>
      <c r="L84" s="14" t="n"/>
      <c r="M84" s="14" t="n"/>
      <c r="N84" s="14" t="n"/>
    </row>
    <row r="85" ht="42" customHeight="1" s="54">
      <c r="A85" s="14" t="n"/>
      <c r="B85" s="14" t="n"/>
      <c r="C85" s="14" t="n"/>
      <c r="D85" s="14" t="n"/>
      <c r="E85" s="14" t="n"/>
      <c r="F85" s="14" t="n"/>
      <c r="G85" s="14" t="n"/>
      <c r="H85" s="14" t="n"/>
      <c r="I85" s="14" t="n"/>
      <c r="J85" s="14" t="n"/>
      <c r="K85" s="14" t="n"/>
      <c r="L85" s="14" t="n"/>
      <c r="M85" s="14" t="n"/>
      <c r="N85" s="14" t="n"/>
    </row>
    <row r="86" ht="42" customHeight="1" s="54">
      <c r="A86" s="14" t="n"/>
      <c r="B86" s="14" t="n"/>
      <c r="C86" s="14" t="n"/>
      <c r="D86" s="14" t="n"/>
      <c r="E86" s="14" t="n"/>
      <c r="F86" s="14" t="n"/>
      <c r="G86" s="14" t="n"/>
      <c r="H86" s="14" t="n"/>
      <c r="I86" s="14" t="n"/>
      <c r="J86" s="14" t="n"/>
      <c r="K86" s="14" t="n"/>
      <c r="L86" s="14" t="n"/>
      <c r="M86" s="14" t="n"/>
      <c r="N86" s="14" t="n"/>
    </row>
    <row r="87" ht="42" customHeight="1" s="54">
      <c r="A87" s="14" t="n"/>
      <c r="B87" s="14" t="n"/>
      <c r="C87" s="14" t="n"/>
      <c r="D87" s="14" t="n"/>
      <c r="E87" s="14" t="n"/>
      <c r="F87" s="14" t="n"/>
      <c r="G87" s="14" t="n"/>
      <c r="H87" s="14" t="n"/>
      <c r="I87" s="14" t="n"/>
      <c r="J87" s="14" t="n"/>
      <c r="K87" s="14" t="n"/>
      <c r="L87" s="14" t="n"/>
      <c r="M87" s="14" t="n"/>
      <c r="N87" s="14" t="n"/>
    </row>
    <row r="88" ht="42" customHeight="1" s="54">
      <c r="A88" s="14" t="n"/>
      <c r="B88" s="14" t="n"/>
      <c r="C88" s="14" t="n"/>
      <c r="D88" s="14" t="n"/>
      <c r="E88" s="14" t="n"/>
      <c r="F88" s="14" t="n"/>
      <c r="G88" s="14" t="n"/>
      <c r="H88" s="14" t="n"/>
      <c r="I88" s="14" t="n"/>
      <c r="J88" s="14" t="n"/>
      <c r="K88" s="14" t="n"/>
      <c r="L88" s="14" t="n"/>
      <c r="M88" s="14" t="n"/>
      <c r="N88" s="14" t="n"/>
    </row>
    <row r="89" ht="42" customHeight="1" s="54">
      <c r="A89" s="14" t="n"/>
      <c r="B89" s="14" t="n"/>
      <c r="C89" s="14" t="n"/>
      <c r="D89" s="14" t="n"/>
      <c r="E89" s="14" t="n"/>
      <c r="F89" s="14" t="n"/>
      <c r="G89" s="14" t="n"/>
      <c r="H89" s="14" t="n"/>
      <c r="I89" s="14" t="n"/>
      <c r="J89" s="14" t="n"/>
      <c r="K89" s="14" t="n"/>
      <c r="L89" s="14" t="n"/>
      <c r="M89" s="14" t="n"/>
      <c r="N89" s="14" t="n"/>
    </row>
    <row r="90" ht="42" customHeight="1" s="54">
      <c r="A90" s="14" t="n"/>
      <c r="B90" s="14" t="n"/>
      <c r="C90" s="14" t="n"/>
      <c r="D90" s="14" t="n"/>
      <c r="E90" s="14" t="n"/>
      <c r="F90" s="14" t="n"/>
      <c r="G90" s="14" t="n"/>
      <c r="H90" s="14" t="n"/>
      <c r="I90" s="14" t="n"/>
      <c r="J90" s="14" t="n"/>
      <c r="K90" s="14" t="n"/>
      <c r="L90" s="14" t="n"/>
      <c r="M90" s="14" t="n"/>
      <c r="N90" s="14" t="n"/>
    </row>
    <row r="91" ht="42" customHeight="1" s="54">
      <c r="A91" s="14" t="n"/>
      <c r="B91" s="14" t="n"/>
      <c r="C91" s="14" t="n"/>
      <c r="D91" s="14" t="n"/>
      <c r="E91" s="14" t="n"/>
      <c r="F91" s="14" t="n"/>
      <c r="G91" s="14" t="n"/>
      <c r="H91" s="14" t="n"/>
      <c r="I91" s="14" t="n"/>
      <c r="J91" s="14" t="n"/>
      <c r="K91" s="14" t="n"/>
      <c r="L91" s="14" t="n"/>
      <c r="M91" s="14" t="n"/>
      <c r="N91" s="14" t="n"/>
    </row>
    <row r="92" ht="42" customHeight="1" s="54">
      <c r="A92" s="14" t="n"/>
      <c r="B92" s="14" t="n"/>
      <c r="C92" s="14" t="n"/>
      <c r="D92" s="14" t="n"/>
      <c r="E92" s="14" t="n"/>
      <c r="F92" s="14" t="n"/>
      <c r="G92" s="14" t="n"/>
      <c r="H92" s="14" t="n"/>
      <c r="I92" s="14" t="n"/>
      <c r="J92" s="14" t="n"/>
      <c r="K92" s="14" t="n"/>
      <c r="L92" s="14" t="n"/>
      <c r="M92" s="14" t="n"/>
      <c r="N92" s="14" t="n"/>
    </row>
    <row r="93" ht="42" customHeight="1" s="54">
      <c r="A93" s="14" t="n"/>
      <c r="B93" s="14" t="n"/>
      <c r="C93" s="14" t="n"/>
      <c r="D93" s="14" t="n"/>
      <c r="E93" s="14" t="n"/>
      <c r="F93" s="14" t="n"/>
      <c r="G93" s="14" t="n"/>
      <c r="H93" s="14" t="n"/>
      <c r="I93" s="14" t="n"/>
      <c r="J93" s="14" t="n"/>
      <c r="K93" s="14" t="n"/>
      <c r="L93" s="14" t="n"/>
      <c r="M93" s="14" t="n"/>
      <c r="N93" s="14" t="n"/>
    </row>
    <row r="94" ht="42" customHeight="1" s="54">
      <c r="A94" s="14" t="n"/>
      <c r="B94" s="14" t="n"/>
      <c r="C94" s="14" t="n"/>
      <c r="D94" s="14" t="n"/>
      <c r="E94" s="14" t="n"/>
      <c r="F94" s="14" t="n"/>
      <c r="G94" s="14" t="n"/>
      <c r="H94" s="14" t="n"/>
      <c r="I94" s="14" t="n"/>
      <c r="J94" s="14" t="n"/>
      <c r="K94" s="14" t="n"/>
      <c r="L94" s="14" t="n"/>
      <c r="M94" s="14" t="n"/>
      <c r="N94" s="14" t="n"/>
    </row>
    <row r="95" ht="42" customHeight="1" s="54">
      <c r="A95" s="14" t="n"/>
      <c r="B95" s="14" t="n"/>
      <c r="C95" s="14" t="n"/>
      <c r="D95" s="14" t="n"/>
      <c r="E95" s="14" t="n"/>
      <c r="F95" s="14" t="n"/>
      <c r="G95" s="14" t="n"/>
      <c r="H95" s="14" t="n"/>
      <c r="I95" s="14" t="n"/>
      <c r="J95" s="14" t="n"/>
      <c r="K95" s="14" t="n"/>
      <c r="L95" s="14" t="n"/>
      <c r="M95" s="14" t="n"/>
      <c r="N95" s="14" t="n"/>
    </row>
    <row r="96" ht="42" customHeight="1" s="54">
      <c r="A96" s="14" t="n"/>
      <c r="B96" s="14" t="n"/>
      <c r="C96" s="14" t="n"/>
      <c r="D96" s="14" t="n"/>
      <c r="E96" s="14" t="n"/>
      <c r="F96" s="14" t="n"/>
      <c r="G96" s="14" t="n"/>
      <c r="H96" s="14" t="n"/>
      <c r="I96" s="14" t="n"/>
      <c r="J96" s="14" t="n"/>
      <c r="K96" s="14" t="n"/>
      <c r="L96" s="14" t="n"/>
      <c r="M96" s="14" t="n"/>
      <c r="N96" s="14" t="n"/>
    </row>
    <row r="97" ht="42" customHeight="1" s="54">
      <c r="A97" s="14" t="n"/>
      <c r="B97" s="14" t="n"/>
      <c r="C97" s="14" t="n"/>
      <c r="D97" s="14" t="n"/>
      <c r="E97" s="14" t="n"/>
      <c r="F97" s="14" t="n"/>
      <c r="G97" s="14" t="n"/>
      <c r="H97" s="14" t="n"/>
      <c r="I97" s="14" t="n"/>
      <c r="J97" s="14" t="n"/>
      <c r="K97" s="14" t="n"/>
      <c r="L97" s="14" t="n"/>
      <c r="M97" s="14" t="n"/>
      <c r="N97" s="14" t="n"/>
    </row>
    <row r="98" ht="42" customHeight="1" s="54">
      <c r="A98" s="14" t="n"/>
      <c r="B98" s="14" t="n"/>
      <c r="C98" s="14" t="n"/>
      <c r="D98" s="14" t="n"/>
      <c r="E98" s="14" t="n"/>
      <c r="F98" s="14" t="n"/>
      <c r="G98" s="14" t="n"/>
      <c r="H98" s="14" t="n"/>
      <c r="I98" s="14" t="n"/>
      <c r="J98" s="14" t="n"/>
      <c r="K98" s="14" t="n"/>
      <c r="L98" s="14" t="n"/>
      <c r="M98" s="14" t="n"/>
      <c r="N98" s="14" t="n"/>
    </row>
    <row r="99" ht="42" customHeight="1" s="54">
      <c r="A99" s="14" t="n"/>
      <c r="B99" s="14" t="n"/>
      <c r="C99" s="14" t="n"/>
      <c r="D99" s="14" t="n"/>
      <c r="E99" s="14" t="n"/>
      <c r="F99" s="14" t="n"/>
      <c r="G99" s="14" t="n"/>
      <c r="H99" s="14" t="n"/>
      <c r="I99" s="14" t="n"/>
      <c r="J99" s="14" t="n"/>
      <c r="K99" s="14" t="n"/>
      <c r="L99" s="14" t="n"/>
      <c r="M99" s="14" t="n"/>
      <c r="N99" s="14" t="n"/>
    </row>
    <row r="100" ht="42" customHeight="1" s="54">
      <c r="A100" s="14" t="n"/>
      <c r="B100" s="14" t="n"/>
      <c r="C100" s="14" t="n"/>
      <c r="D100" s="14" t="n"/>
      <c r="E100" s="14" t="n"/>
      <c r="F100" s="14" t="n"/>
      <c r="G100" s="14" t="n"/>
      <c r="H100" s="14" t="n"/>
      <c r="I100" s="14" t="n"/>
      <c r="J100" s="14" t="n"/>
      <c r="K100" s="14" t="n"/>
      <c r="L100" s="14" t="n"/>
      <c r="M100" s="14" t="n"/>
      <c r="N100" s="14" t="n"/>
    </row>
    <row r="101" ht="42" customHeight="1" s="54">
      <c r="A101" s="14" t="n"/>
      <c r="B101" s="14" t="n"/>
      <c r="C101" s="14" t="n"/>
      <c r="D101" s="14" t="n"/>
      <c r="E101" s="14" t="n"/>
      <c r="F101" s="14" t="n"/>
      <c r="G101" s="14" t="n"/>
      <c r="H101" s="14" t="n"/>
      <c r="I101" s="14" t="n"/>
      <c r="J101" s="14" t="n"/>
      <c r="K101" s="14" t="n"/>
      <c r="L101" s="14" t="n"/>
      <c r="M101" s="14" t="n"/>
      <c r="N101" s="14" t="n"/>
    </row>
    <row r="102" ht="42" customHeight="1" s="54">
      <c r="A102" s="14" t="n"/>
      <c r="B102" s="14" t="n"/>
      <c r="C102" s="14" t="n"/>
      <c r="D102" s="14" t="n"/>
      <c r="E102" s="14" t="n"/>
      <c r="F102" s="14" t="n"/>
      <c r="G102" s="14" t="n"/>
      <c r="H102" s="14" t="n"/>
      <c r="I102" s="14" t="n"/>
      <c r="J102" s="14" t="n"/>
      <c r="K102" s="14" t="n"/>
      <c r="L102" s="14" t="n"/>
      <c r="M102" s="14" t="n"/>
      <c r="N102" s="14" t="n"/>
    </row>
    <row r="103" ht="42" customHeight="1" s="54">
      <c r="A103" s="14" t="n"/>
      <c r="B103" s="14" t="n"/>
      <c r="C103" s="14" t="n"/>
      <c r="D103" s="14" t="n"/>
      <c r="E103" s="14" t="n"/>
      <c r="F103" s="14" t="n"/>
      <c r="G103" s="14" t="n"/>
      <c r="H103" s="14" t="n"/>
      <c r="I103" s="14" t="n"/>
      <c r="J103" s="14" t="n"/>
      <c r="K103" s="14" t="n"/>
      <c r="L103" s="14" t="n"/>
      <c r="M103" s="14" t="n"/>
      <c r="N103" s="14" t="n"/>
    </row>
    <row r="104" ht="42" customHeight="1" s="54">
      <c r="A104" s="14" t="n"/>
      <c r="B104" s="14" t="n"/>
      <c r="C104" s="14" t="n"/>
      <c r="D104" s="14" t="n"/>
      <c r="E104" s="14" t="n"/>
      <c r="F104" s="14" t="n"/>
      <c r="G104" s="14" t="n"/>
      <c r="H104" s="14" t="n"/>
      <c r="I104" s="14" t="n"/>
      <c r="J104" s="14" t="n"/>
      <c r="K104" s="14" t="n"/>
      <c r="L104" s="14" t="n"/>
      <c r="M104" s="14" t="n"/>
      <c r="N104" s="14" t="n"/>
    </row>
    <row r="105" ht="42" customHeight="1" s="54">
      <c r="A105" s="14" t="n"/>
      <c r="B105" s="14" t="n"/>
      <c r="C105" s="14" t="n"/>
      <c r="D105" s="14" t="n"/>
      <c r="E105" s="14" t="n"/>
      <c r="F105" s="14" t="n"/>
      <c r="G105" s="14" t="n"/>
      <c r="H105" s="14" t="n"/>
      <c r="I105" s="14" t="n"/>
      <c r="J105" s="14" t="n"/>
      <c r="K105" s="14" t="n"/>
      <c r="L105" s="14" t="n"/>
      <c r="M105" s="14" t="n"/>
      <c r="N105" s="14" t="n"/>
    </row>
    <row r="106" ht="42" customHeight="1" s="54">
      <c r="A106" s="14" t="n"/>
      <c r="B106" s="14" t="n"/>
      <c r="C106" s="14" t="n"/>
      <c r="D106" s="14" t="n"/>
      <c r="E106" s="14" t="n"/>
      <c r="F106" s="14" t="n"/>
      <c r="G106" s="14" t="n"/>
      <c r="H106" s="14" t="n"/>
      <c r="I106" s="14" t="n"/>
      <c r="J106" s="14" t="n"/>
      <c r="K106" s="14" t="n"/>
      <c r="L106" s="14" t="n"/>
      <c r="M106" s="14" t="n"/>
      <c r="N106" s="14" t="n"/>
    </row>
    <row r="107" ht="42" customHeight="1" s="54">
      <c r="A107" s="14" t="n"/>
      <c r="B107" s="14" t="n"/>
      <c r="C107" s="14" t="n"/>
      <c r="D107" s="14" t="n"/>
      <c r="E107" s="14" t="n"/>
      <c r="F107" s="14" t="n"/>
      <c r="G107" s="14" t="n"/>
      <c r="H107" s="14" t="n"/>
      <c r="I107" s="14" t="n"/>
      <c r="J107" s="14" t="n"/>
      <c r="K107" s="14" t="n"/>
      <c r="L107" s="14" t="n"/>
      <c r="M107" s="14" t="n"/>
      <c r="N107" s="14" t="n"/>
    </row>
    <row r="108" ht="42" customHeight="1" s="54">
      <c r="A108" s="14" t="n"/>
      <c r="B108" s="14" t="n"/>
      <c r="C108" s="14" t="n"/>
      <c r="D108" s="14" t="n"/>
      <c r="E108" s="14" t="n"/>
      <c r="F108" s="14" t="n"/>
      <c r="G108" s="14" t="n"/>
      <c r="H108" s="14" t="n"/>
      <c r="I108" s="14" t="n"/>
      <c r="J108" s="14" t="n"/>
      <c r="K108" s="14" t="n"/>
      <c r="L108" s="14" t="n"/>
      <c r="M108" s="14" t="n"/>
      <c r="N108" s="14" t="n"/>
    </row>
    <row r="109" ht="42" customHeight="1" s="54">
      <c r="A109" s="14" t="n"/>
      <c r="B109" s="14" t="n"/>
      <c r="C109" s="14" t="n"/>
      <c r="D109" s="14" t="n"/>
      <c r="E109" s="14" t="n"/>
      <c r="F109" s="14" t="n"/>
      <c r="G109" s="14" t="n"/>
      <c r="H109" s="14" t="n"/>
      <c r="I109" s="14" t="n"/>
      <c r="J109" s="14" t="n"/>
      <c r="K109" s="14" t="n"/>
      <c r="L109" s="14" t="n"/>
      <c r="M109" s="14" t="n"/>
      <c r="N109" s="14" t="n"/>
    </row>
    <row r="110" ht="42" customHeight="1" s="54">
      <c r="A110" s="14" t="n"/>
      <c r="B110" s="14" t="n"/>
      <c r="C110" s="14" t="n"/>
      <c r="D110" s="14" t="n"/>
      <c r="E110" s="14" t="n"/>
      <c r="F110" s="14" t="n"/>
      <c r="G110" s="14" t="n"/>
      <c r="H110" s="14" t="n"/>
      <c r="I110" s="14" t="n"/>
      <c r="J110" s="14" t="n"/>
      <c r="K110" s="14" t="n"/>
      <c r="L110" s="14" t="n"/>
      <c r="M110" s="14" t="n"/>
      <c r="N110" s="14" t="n"/>
    </row>
    <row r="111" ht="42" customHeight="1" s="54">
      <c r="A111" s="14" t="n"/>
      <c r="B111" s="14" t="n"/>
      <c r="C111" s="14" t="n"/>
      <c r="D111" s="14" t="n"/>
      <c r="E111" s="14" t="n"/>
      <c r="F111" s="14" t="n"/>
      <c r="G111" s="14" t="n"/>
      <c r="H111" s="14" t="n"/>
      <c r="I111" s="14" t="n"/>
      <c r="J111" s="14" t="n"/>
      <c r="K111" s="14" t="n"/>
      <c r="L111" s="14" t="n"/>
      <c r="M111" s="14" t="n"/>
      <c r="N111" s="14" t="n"/>
    </row>
    <row r="112" ht="42" customHeight="1" s="54">
      <c r="A112" s="14" t="n"/>
      <c r="B112" s="14" t="n"/>
      <c r="C112" s="14" t="n"/>
      <c r="D112" s="14" t="n"/>
      <c r="E112" s="14" t="n"/>
      <c r="F112" s="14" t="n"/>
      <c r="G112" s="14" t="n"/>
      <c r="H112" s="14" t="n"/>
      <c r="I112" s="14" t="n"/>
      <c r="J112" s="14" t="n"/>
      <c r="K112" s="14" t="n"/>
      <c r="L112" s="14" t="n"/>
      <c r="M112" s="14" t="n"/>
      <c r="N112" s="14" t="n"/>
    </row>
    <row r="113" ht="42" customHeight="1" s="54">
      <c r="A113" s="14" t="n"/>
      <c r="B113" s="14" t="n"/>
      <c r="C113" s="14" t="n"/>
      <c r="D113" s="14" t="n"/>
      <c r="E113" s="14" t="n"/>
      <c r="F113" s="14" t="n"/>
      <c r="G113" s="14" t="n"/>
      <c r="H113" s="14" t="n"/>
      <c r="I113" s="14" t="n"/>
      <c r="J113" s="14" t="n"/>
      <c r="K113" s="14" t="n"/>
      <c r="L113" s="14" t="n"/>
      <c r="M113" s="14" t="n"/>
      <c r="N113" s="14" t="n"/>
    </row>
    <row r="114" ht="42" customHeight="1" s="54">
      <c r="A114" s="14" t="n"/>
      <c r="B114" s="14" t="n"/>
      <c r="C114" s="14" t="n"/>
      <c r="D114" s="14" t="n"/>
      <c r="E114" s="14" t="n"/>
      <c r="F114" s="14" t="n"/>
      <c r="G114" s="14" t="n"/>
      <c r="H114" s="14" t="n"/>
      <c r="I114" s="14" t="n"/>
      <c r="J114" s="14" t="n"/>
      <c r="K114" s="14" t="n"/>
      <c r="L114" s="14" t="n"/>
      <c r="M114" s="14" t="n"/>
      <c r="N114" s="14" t="n"/>
    </row>
    <row r="115" ht="42" customHeight="1" s="54">
      <c r="A115" s="14" t="n"/>
      <c r="B115" s="14" t="n"/>
      <c r="C115" s="14" t="n"/>
      <c r="D115" s="14" t="n"/>
      <c r="E115" s="14" t="n"/>
      <c r="F115" s="14" t="n"/>
      <c r="G115" s="14" t="n"/>
      <c r="H115" s="14" t="n"/>
      <c r="I115" s="14" t="n"/>
      <c r="J115" s="14" t="n"/>
      <c r="K115" s="14" t="n"/>
      <c r="L115" s="14" t="n"/>
      <c r="M115" s="14" t="n"/>
      <c r="N115" s="14" t="n"/>
    </row>
    <row r="116" ht="42" customHeight="1" s="54">
      <c r="A116" s="14" t="n"/>
      <c r="B116" s="14" t="n"/>
      <c r="C116" s="14" t="n"/>
      <c r="D116" s="14" t="n"/>
      <c r="E116" s="14" t="n"/>
      <c r="F116" s="14" t="n"/>
      <c r="G116" s="14" t="n"/>
      <c r="H116" s="14" t="n"/>
      <c r="I116" s="14" t="n"/>
      <c r="J116" s="14" t="n"/>
      <c r="K116" s="14" t="n"/>
      <c r="L116" s="14" t="n"/>
      <c r="M116" s="14" t="n"/>
      <c r="N116" s="14" t="n"/>
    </row>
    <row r="117" ht="42" customHeight="1" s="54">
      <c r="A117" s="14" t="n"/>
      <c r="B117" s="14" t="n"/>
      <c r="C117" s="14" t="n"/>
      <c r="D117" s="14" t="n"/>
      <c r="E117" s="14" t="n"/>
      <c r="F117" s="14" t="n"/>
      <c r="G117" s="14" t="n"/>
      <c r="H117" s="14" t="n"/>
      <c r="I117" s="14" t="n"/>
      <c r="J117" s="14" t="n"/>
      <c r="K117" s="14" t="n"/>
      <c r="L117" s="14" t="n"/>
      <c r="M117" s="14" t="n"/>
      <c r="N117" s="14" t="n"/>
    </row>
    <row r="118" ht="42" customHeight="1" s="54">
      <c r="A118" s="14" t="n"/>
      <c r="B118" s="14" t="n"/>
      <c r="C118" s="14" t="n"/>
      <c r="D118" s="14" t="n"/>
      <c r="E118" s="14" t="n"/>
      <c r="F118" s="14" t="n"/>
      <c r="G118" s="14" t="n"/>
      <c r="H118" s="14" t="n"/>
      <c r="I118" s="14" t="n"/>
      <c r="J118" s="14" t="n"/>
      <c r="K118" s="14" t="n"/>
      <c r="L118" s="14" t="n"/>
      <c r="M118" s="14" t="n"/>
      <c r="N118" s="14" t="n"/>
    </row>
    <row r="119" ht="42" customHeight="1" s="54">
      <c r="A119" s="14" t="n"/>
      <c r="B119" s="14" t="n"/>
      <c r="C119" s="14" t="n"/>
      <c r="D119" s="14" t="n"/>
      <c r="E119" s="14" t="n"/>
      <c r="F119" s="14" t="n"/>
      <c r="G119" s="14" t="n"/>
      <c r="H119" s="14" t="n"/>
      <c r="I119" s="14" t="n"/>
      <c r="J119" s="14" t="n"/>
      <c r="K119" s="14" t="n"/>
      <c r="L119" s="14" t="n"/>
      <c r="M119" s="14" t="n"/>
      <c r="N119" s="14" t="n"/>
    </row>
    <row r="120" ht="42" customHeight="1" s="54">
      <c r="A120" s="14" t="n"/>
      <c r="B120" s="14" t="n"/>
      <c r="C120" s="14" t="n"/>
      <c r="D120" s="14" t="n"/>
      <c r="E120" s="14" t="n"/>
      <c r="F120" s="14" t="n"/>
      <c r="G120" s="14" t="n"/>
      <c r="H120" s="14" t="n"/>
      <c r="I120" s="14" t="n"/>
      <c r="J120" s="14" t="n"/>
      <c r="K120" s="14" t="n"/>
      <c r="L120" s="14" t="n"/>
      <c r="M120" s="14" t="n"/>
      <c r="N120" s="14" t="n"/>
    </row>
    <row r="121" ht="42" customHeight="1" s="54">
      <c r="A121" s="14" t="n"/>
      <c r="B121" s="14" t="n"/>
      <c r="C121" s="14" t="n"/>
      <c r="D121" s="14" t="n"/>
      <c r="E121" s="14" t="n"/>
      <c r="F121" s="14" t="n"/>
      <c r="G121" s="14" t="n"/>
      <c r="H121" s="14" t="n"/>
      <c r="I121" s="14" t="n"/>
      <c r="J121" s="14" t="n"/>
      <c r="K121" s="14" t="n"/>
      <c r="L121" s="14" t="n"/>
      <c r="M121" s="14" t="n"/>
      <c r="N121" s="14" t="n"/>
    </row>
    <row r="122" ht="42" customHeight="1" s="54">
      <c r="A122" s="14" t="n"/>
      <c r="B122" s="14" t="n"/>
      <c r="C122" s="14" t="n"/>
      <c r="D122" s="14" t="n"/>
      <c r="E122" s="14" t="n"/>
      <c r="F122" s="14" t="n"/>
      <c r="G122" s="14" t="n"/>
      <c r="H122" s="14" t="n"/>
      <c r="I122" s="14" t="n"/>
      <c r="J122" s="14" t="n"/>
      <c r="K122" s="14" t="n"/>
      <c r="L122" s="14" t="n"/>
      <c r="M122" s="14" t="n"/>
      <c r="N122" s="14" t="n"/>
    </row>
    <row r="123" ht="42" customHeight="1" s="54">
      <c r="A123" s="14" t="n"/>
      <c r="B123" s="14" t="n"/>
      <c r="C123" s="14" t="n"/>
      <c r="D123" s="14" t="n"/>
      <c r="E123" s="14" t="n"/>
      <c r="F123" s="14" t="n"/>
      <c r="G123" s="14" t="n"/>
      <c r="H123" s="14" t="n"/>
      <c r="I123" s="14" t="n"/>
      <c r="J123" s="14" t="n"/>
      <c r="K123" s="14" t="n"/>
      <c r="L123" s="14" t="n"/>
      <c r="M123" s="14" t="n"/>
      <c r="N123" s="14" t="n"/>
    </row>
    <row r="124" ht="42" customHeight="1" s="54">
      <c r="A124" s="14" t="n"/>
      <c r="B124" s="14" t="n"/>
      <c r="C124" s="14" t="n"/>
      <c r="D124" s="14" t="n"/>
      <c r="E124" s="14" t="n"/>
      <c r="F124" s="14" t="n"/>
      <c r="G124" s="14" t="n"/>
      <c r="H124" s="14" t="n"/>
      <c r="I124" s="14" t="n"/>
      <c r="J124" s="14" t="n"/>
      <c r="K124" s="14" t="n"/>
      <c r="L124" s="14" t="n"/>
      <c r="M124" s="14" t="n"/>
      <c r="N124" s="14" t="n"/>
    </row>
    <row r="125" ht="42" customHeight="1" s="54">
      <c r="A125" s="14" t="n"/>
      <c r="B125" s="14" t="n"/>
      <c r="C125" s="14" t="n"/>
      <c r="D125" s="14" t="n"/>
      <c r="E125" s="14" t="n"/>
      <c r="F125" s="14" t="n"/>
      <c r="G125" s="14" t="n"/>
      <c r="H125" s="14" t="n"/>
      <c r="I125" s="14" t="n"/>
      <c r="J125" s="14" t="n"/>
      <c r="K125" s="14" t="n"/>
      <c r="L125" s="14" t="n"/>
      <c r="M125" s="14" t="n"/>
      <c r="N125" s="14" t="n"/>
    </row>
    <row r="126" ht="42" customHeight="1" s="54">
      <c r="A126" s="14" t="n"/>
      <c r="B126" s="14" t="n"/>
      <c r="C126" s="14" t="n"/>
      <c r="D126" s="14" t="n"/>
      <c r="E126" s="14" t="n"/>
      <c r="F126" s="14" t="n"/>
      <c r="G126" s="14" t="n"/>
      <c r="H126" s="14" t="n"/>
      <c r="I126" s="14" t="n"/>
      <c r="J126" s="14" t="n"/>
      <c r="K126" s="14" t="n"/>
      <c r="L126" s="14" t="n"/>
      <c r="M126" s="14" t="n"/>
      <c r="N126" s="14" t="n"/>
    </row>
    <row r="127" ht="42" customHeight="1" s="54">
      <c r="A127" s="14" t="n"/>
      <c r="B127" s="14" t="n"/>
      <c r="C127" s="14" t="n"/>
      <c r="D127" s="14" t="n"/>
      <c r="E127" s="14" t="n"/>
      <c r="F127" s="14" t="n"/>
      <c r="G127" s="14" t="n"/>
      <c r="H127" s="14" t="n"/>
      <c r="I127" s="14" t="n"/>
      <c r="J127" s="14" t="n"/>
      <c r="K127" s="14" t="n"/>
      <c r="L127" s="14" t="n"/>
      <c r="M127" s="14" t="n"/>
      <c r="N127" s="14" t="n"/>
    </row>
    <row r="128" ht="42" customHeight="1" s="54">
      <c r="A128" s="14" t="n"/>
      <c r="B128" s="14" t="n"/>
      <c r="C128" s="14" t="n"/>
      <c r="D128" s="14" t="n"/>
      <c r="E128" s="14" t="n"/>
      <c r="F128" s="14" t="n"/>
      <c r="G128" s="14" t="n"/>
      <c r="H128" s="14" t="n"/>
      <c r="I128" s="14" t="n"/>
      <c r="J128" s="14" t="n"/>
      <c r="K128" s="14" t="n"/>
      <c r="L128" s="14" t="n"/>
      <c r="M128" s="14" t="n"/>
      <c r="N128" s="14" t="n"/>
    </row>
    <row r="129" ht="42" customHeight="1" s="54">
      <c r="A129" s="14" t="n"/>
      <c r="B129" s="14" t="n"/>
      <c r="C129" s="14" t="n"/>
      <c r="D129" s="14" t="n"/>
      <c r="E129" s="14" t="n"/>
      <c r="F129" s="14" t="n"/>
      <c r="G129" s="14" t="n"/>
      <c r="H129" s="14" t="n"/>
      <c r="I129" s="14" t="n"/>
      <c r="J129" s="14" t="n"/>
      <c r="K129" s="14" t="n"/>
      <c r="L129" s="14" t="n"/>
      <c r="M129" s="14" t="n"/>
      <c r="N129" s="14" t="n"/>
    </row>
    <row r="130" ht="42" customHeight="1" s="54">
      <c r="A130" s="14" t="n"/>
      <c r="B130" s="14" t="n"/>
      <c r="C130" s="14" t="n"/>
      <c r="D130" s="14" t="n"/>
      <c r="E130" s="14" t="n"/>
      <c r="F130" s="14" t="n"/>
      <c r="G130" s="14" t="n"/>
      <c r="H130" s="14" t="n"/>
      <c r="I130" s="14" t="n"/>
      <c r="J130" s="14" t="n"/>
      <c r="K130" s="14" t="n"/>
      <c r="L130" s="14" t="n"/>
      <c r="M130" s="14" t="n"/>
      <c r="N130" s="14" t="n"/>
    </row>
    <row r="131" ht="42" customHeight="1" s="54">
      <c r="A131" s="14" t="n"/>
      <c r="B131" s="14" t="n"/>
      <c r="C131" s="14" t="n"/>
      <c r="D131" s="14" t="n"/>
      <c r="E131" s="14" t="n"/>
      <c r="F131" s="14" t="n"/>
      <c r="G131" s="14" t="n"/>
      <c r="H131" s="14" t="n"/>
      <c r="I131" s="14" t="n"/>
      <c r="J131" s="14" t="n"/>
      <c r="K131" s="14" t="n"/>
      <c r="L131" s="14" t="n"/>
      <c r="M131" s="14" t="n"/>
      <c r="N131" s="14" t="n"/>
    </row>
    <row r="132" ht="42" customHeight="1" s="54">
      <c r="A132" s="14" t="n"/>
      <c r="B132" s="14" t="n"/>
      <c r="C132" s="14" t="n"/>
      <c r="D132" s="14" t="n"/>
      <c r="E132" s="14" t="n"/>
      <c r="F132" s="14" t="n"/>
      <c r="G132" s="14" t="n"/>
      <c r="H132" s="14" t="n"/>
      <c r="I132" s="14" t="n"/>
      <c r="J132" s="14" t="n"/>
      <c r="K132" s="14" t="n"/>
      <c r="L132" s="14" t="n"/>
      <c r="M132" s="14" t="n"/>
      <c r="N132" s="14" t="n"/>
    </row>
    <row r="133" ht="42" customHeight="1" s="54">
      <c r="A133" s="14" t="n"/>
      <c r="B133" s="14" t="n"/>
      <c r="C133" s="14" t="n"/>
      <c r="D133" s="14" t="n"/>
      <c r="E133" s="14" t="n"/>
      <c r="F133" s="14" t="n"/>
      <c r="G133" s="14" t="n"/>
      <c r="H133" s="14" t="n"/>
      <c r="I133" s="14" t="n"/>
      <c r="J133" s="14" t="n"/>
      <c r="K133" s="14" t="n"/>
      <c r="L133" s="14" t="n"/>
      <c r="M133" s="14" t="n"/>
      <c r="N133" s="14" t="n"/>
    </row>
    <row r="134" ht="42" customHeight="1" s="54">
      <c r="A134" s="14" t="n"/>
      <c r="B134" s="14" t="n"/>
      <c r="C134" s="14" t="n"/>
      <c r="D134" s="14" t="n"/>
      <c r="E134" s="14" t="n"/>
      <c r="F134" s="14" t="n"/>
      <c r="G134" s="14" t="n"/>
      <c r="H134" s="14" t="n"/>
      <c r="I134" s="14" t="n"/>
      <c r="J134" s="14" t="n"/>
      <c r="K134" s="14" t="n"/>
      <c r="L134" s="14" t="n"/>
      <c r="M134" s="14" t="n"/>
      <c r="N134" s="14" t="n"/>
    </row>
    <row r="135" ht="42" customHeight="1" s="54">
      <c r="A135" s="14" t="n"/>
      <c r="B135" s="14" t="n"/>
      <c r="C135" s="14" t="n"/>
      <c r="D135" s="14" t="n"/>
      <c r="E135" s="14" t="n"/>
      <c r="F135" s="14" t="n"/>
      <c r="G135" s="14" t="n"/>
      <c r="H135" s="14" t="n"/>
      <c r="I135" s="14" t="n"/>
      <c r="J135" s="14" t="n"/>
      <c r="K135" s="14" t="n"/>
      <c r="L135" s="14" t="n"/>
      <c r="M135" s="14" t="n"/>
      <c r="N135" s="14" t="n"/>
    </row>
    <row r="136" ht="42" customHeight="1" s="54">
      <c r="A136" s="14" t="n"/>
      <c r="B136" s="14" t="n"/>
      <c r="C136" s="14" t="n"/>
      <c r="D136" s="14" t="n"/>
      <c r="E136" s="14" t="n"/>
      <c r="F136" s="14" t="n"/>
      <c r="G136" s="14" t="n"/>
      <c r="H136" s="14" t="n"/>
      <c r="I136" s="14" t="n"/>
      <c r="J136" s="14" t="n"/>
      <c r="K136" s="14" t="n"/>
      <c r="L136" s="14" t="n"/>
      <c r="M136" s="14" t="n"/>
      <c r="N136" s="14" t="n"/>
    </row>
    <row r="137" ht="42" customHeight="1" s="54">
      <c r="A137" s="14" t="n"/>
      <c r="B137" s="14" t="n"/>
      <c r="C137" s="14" t="n"/>
      <c r="D137" s="14" t="n"/>
      <c r="E137" s="14" t="n"/>
      <c r="F137" s="14" t="n"/>
      <c r="G137" s="14" t="n"/>
      <c r="H137" s="14" t="n"/>
      <c r="I137" s="14" t="n"/>
      <c r="J137" s="14" t="n"/>
      <c r="K137" s="14" t="n"/>
      <c r="L137" s="14" t="n"/>
      <c r="M137" s="14" t="n"/>
      <c r="N137" s="14" t="n"/>
    </row>
    <row r="138" ht="42" customHeight="1" s="54">
      <c r="A138" s="14" t="n"/>
      <c r="B138" s="14" t="n"/>
      <c r="C138" s="14" t="n"/>
      <c r="D138" s="14" t="n"/>
      <c r="E138" s="14" t="n"/>
      <c r="F138" s="14" t="n"/>
      <c r="G138" s="14" t="n"/>
      <c r="H138" s="14" t="n"/>
      <c r="I138" s="14" t="n"/>
      <c r="J138" s="14" t="n"/>
      <c r="K138" s="14" t="n"/>
      <c r="L138" s="14" t="n"/>
      <c r="M138" s="14" t="n"/>
      <c r="N138" s="14" t="n"/>
    </row>
    <row r="139" ht="42" customHeight="1" s="54">
      <c r="A139" s="14" t="n"/>
      <c r="B139" s="14" t="n"/>
      <c r="C139" s="14" t="n"/>
      <c r="D139" s="14" t="n"/>
      <c r="E139" s="14" t="n"/>
      <c r="F139" s="14" t="n"/>
      <c r="G139" s="14" t="n"/>
      <c r="H139" s="14" t="n"/>
      <c r="I139" s="14" t="n"/>
      <c r="J139" s="14" t="n"/>
      <c r="K139" s="14" t="n"/>
      <c r="L139" s="14" t="n"/>
      <c r="M139" s="14" t="n"/>
      <c r="N139" s="14" t="n"/>
    </row>
    <row r="140" ht="42" customHeight="1" s="54">
      <c r="A140" s="14" t="n"/>
      <c r="B140" s="14" t="n"/>
      <c r="C140" s="14" t="n"/>
      <c r="D140" s="14" t="n"/>
      <c r="E140" s="14" t="n"/>
      <c r="F140" s="14" t="n"/>
      <c r="G140" s="14" t="n"/>
      <c r="H140" s="14" t="n"/>
      <c r="I140" s="14" t="n"/>
      <c r="J140" s="14" t="n"/>
      <c r="K140" s="14" t="n"/>
      <c r="L140" s="14" t="n"/>
      <c r="M140" s="14" t="n"/>
      <c r="N140" s="14" t="n"/>
    </row>
    <row r="141" ht="42" customHeight="1" s="54">
      <c r="A141" s="14" t="n"/>
      <c r="B141" s="14" t="n"/>
      <c r="C141" s="14" t="n"/>
      <c r="D141" s="14" t="n"/>
      <c r="E141" s="14" t="n"/>
      <c r="F141" s="14" t="n"/>
      <c r="G141" s="14" t="n"/>
      <c r="H141" s="14" t="n"/>
      <c r="I141" s="14" t="n"/>
      <c r="J141" s="14" t="n"/>
      <c r="K141" s="14" t="n"/>
      <c r="L141" s="14" t="n"/>
      <c r="M141" s="14" t="n"/>
      <c r="N141" s="14" t="n"/>
    </row>
    <row r="142" ht="42" customHeight="1" s="54">
      <c r="A142" s="14" t="n"/>
      <c r="B142" s="14" t="n"/>
      <c r="C142" s="14" t="n"/>
      <c r="D142" s="14" t="n"/>
      <c r="E142" s="14" t="n"/>
      <c r="F142" s="14" t="n"/>
      <c r="G142" s="14" t="n"/>
      <c r="H142" s="14" t="n"/>
      <c r="I142" s="14" t="n"/>
      <c r="J142" s="14" t="n"/>
      <c r="K142" s="14" t="n"/>
      <c r="L142" s="14" t="n"/>
      <c r="M142" s="14" t="n"/>
      <c r="N142" s="14" t="n"/>
    </row>
    <row r="143" ht="42" customHeight="1" s="54">
      <c r="A143" s="14" t="n"/>
      <c r="B143" s="14" t="n"/>
      <c r="C143" s="14" t="n"/>
      <c r="D143" s="14" t="n"/>
      <c r="E143" s="14" t="n"/>
      <c r="F143" s="14" t="n"/>
      <c r="G143" s="14" t="n"/>
      <c r="H143" s="14" t="n"/>
      <c r="I143" s="14" t="n"/>
      <c r="J143" s="14" t="n"/>
      <c r="K143" s="14" t="n"/>
      <c r="L143" s="14" t="n"/>
      <c r="M143" s="14" t="n"/>
      <c r="N143" s="14" t="n"/>
    </row>
    <row r="144" ht="42" customHeight="1" s="54">
      <c r="A144" s="14" t="n"/>
      <c r="B144" s="14" t="n"/>
      <c r="C144" s="14" t="n"/>
      <c r="D144" s="14" t="n"/>
      <c r="E144" s="14" t="n"/>
      <c r="F144" s="14" t="n"/>
      <c r="G144" s="14" t="n"/>
      <c r="H144" s="14" t="n"/>
      <c r="I144" s="14" t="n"/>
      <c r="J144" s="14" t="n"/>
      <c r="K144" s="14" t="n"/>
      <c r="L144" s="14" t="n"/>
      <c r="M144" s="14" t="n"/>
      <c r="N144" s="14" t="n"/>
    </row>
    <row r="145" ht="42" customHeight="1" s="54">
      <c r="A145" s="14" t="n"/>
      <c r="B145" s="14" t="n"/>
      <c r="C145" s="14" t="n"/>
      <c r="D145" s="14" t="n"/>
      <c r="E145" s="14" t="n"/>
      <c r="F145" s="14" t="n"/>
      <c r="G145" s="14" t="n"/>
      <c r="H145" s="14" t="n"/>
      <c r="I145" s="14" t="n"/>
      <c r="J145" s="14" t="n"/>
      <c r="K145" s="14" t="n"/>
      <c r="L145" s="14" t="n"/>
      <c r="M145" s="14" t="n"/>
      <c r="N145" s="14" t="n"/>
    </row>
    <row r="146" ht="42" customHeight="1" s="54">
      <c r="A146" s="14" t="n"/>
      <c r="B146" s="14" t="n"/>
      <c r="C146" s="14" t="n"/>
      <c r="D146" s="14" t="n"/>
      <c r="E146" s="14" t="n"/>
      <c r="F146" s="14" t="n"/>
      <c r="G146" s="14" t="n"/>
      <c r="H146" s="14" t="n"/>
      <c r="I146" s="14" t="n"/>
      <c r="J146" s="14" t="n"/>
      <c r="K146" s="14" t="n"/>
      <c r="L146" s="14" t="n"/>
      <c r="M146" s="14" t="n"/>
      <c r="N146" s="14" t="n"/>
    </row>
    <row r="147" ht="42" customHeight="1" s="54">
      <c r="A147" s="14" t="n"/>
      <c r="B147" s="14" t="n"/>
      <c r="C147" s="14" t="n"/>
      <c r="D147" s="14" t="n"/>
      <c r="E147" s="14" t="n"/>
      <c r="F147" s="14" t="n"/>
      <c r="G147" s="14" t="n"/>
      <c r="H147" s="14" t="n"/>
      <c r="I147" s="14" t="n"/>
      <c r="J147" s="14" t="n"/>
      <c r="K147" s="14" t="n"/>
      <c r="L147" s="14" t="n"/>
      <c r="M147" s="14" t="n"/>
      <c r="N147" s="14" t="n"/>
    </row>
    <row r="148" ht="42" customHeight="1" s="54">
      <c r="A148" s="14" t="n"/>
      <c r="B148" s="14" t="n"/>
      <c r="C148" s="14" t="n"/>
      <c r="D148" s="14" t="n"/>
      <c r="E148" s="14" t="n"/>
      <c r="F148" s="14" t="n"/>
      <c r="G148" s="14" t="n"/>
      <c r="H148" s="14" t="n"/>
      <c r="I148" s="14" t="n"/>
      <c r="J148" s="14" t="n"/>
      <c r="K148" s="14" t="n"/>
      <c r="L148" s="14" t="n"/>
      <c r="M148" s="14" t="n"/>
      <c r="N148" s="14" t="n"/>
    </row>
    <row r="149" ht="42" customHeight="1" s="54">
      <c r="A149" s="14" t="n"/>
      <c r="B149" s="14" t="n"/>
      <c r="C149" s="14" t="n"/>
      <c r="D149" s="14" t="n"/>
      <c r="E149" s="14" t="n"/>
      <c r="F149" s="14" t="n"/>
      <c r="G149" s="14" t="n"/>
      <c r="H149" s="14" t="n"/>
      <c r="I149" s="14" t="n"/>
      <c r="J149" s="14" t="n"/>
      <c r="K149" s="14" t="n"/>
      <c r="L149" s="14" t="n"/>
      <c r="M149" s="14" t="n"/>
      <c r="N149" s="14" t="n"/>
    </row>
    <row r="150" ht="42" customHeight="1" s="54">
      <c r="A150" s="14" t="n"/>
      <c r="B150" s="14" t="n"/>
      <c r="C150" s="14" t="n"/>
      <c r="D150" s="14" t="n"/>
      <c r="E150" s="14" t="n"/>
      <c r="F150" s="14" t="n"/>
      <c r="G150" s="14" t="n"/>
      <c r="H150" s="14" t="n"/>
      <c r="I150" s="14" t="n"/>
      <c r="J150" s="14" t="n"/>
      <c r="K150" s="14" t="n"/>
      <c r="L150" s="14" t="n"/>
      <c r="M150" s="14" t="n"/>
      <c r="N150" s="14" t="n"/>
    </row>
    <row r="151" ht="42" customHeight="1" s="54">
      <c r="A151" s="14" t="n"/>
      <c r="B151" s="14" t="n"/>
      <c r="C151" s="14" t="n"/>
      <c r="D151" s="14" t="n"/>
      <c r="E151" s="14" t="n"/>
      <c r="F151" s="14" t="n"/>
      <c r="G151" s="14" t="n"/>
      <c r="H151" s="14" t="n"/>
      <c r="I151" s="14" t="n"/>
      <c r="J151" s="14" t="n"/>
      <c r="K151" s="14" t="n"/>
      <c r="L151" s="14" t="n"/>
      <c r="M151" s="14" t="n"/>
      <c r="N151" s="14" t="n"/>
    </row>
    <row r="152" ht="42" customHeight="1" s="54">
      <c r="A152" s="14" t="n"/>
      <c r="B152" s="14" t="n"/>
      <c r="C152" s="14" t="n"/>
      <c r="D152" s="14" t="n"/>
      <c r="E152" s="14" t="n"/>
      <c r="F152" s="14" t="n"/>
      <c r="G152" s="14" t="n"/>
      <c r="H152" s="14" t="n"/>
      <c r="I152" s="14" t="n"/>
      <c r="J152" s="14" t="n"/>
      <c r="K152" s="14" t="n"/>
      <c r="L152" s="14" t="n"/>
      <c r="M152" s="14" t="n"/>
      <c r="N152" s="14" t="n"/>
    </row>
    <row r="153" ht="42" customHeight="1" s="54">
      <c r="A153" s="14" t="n"/>
      <c r="B153" s="14" t="n"/>
      <c r="C153" s="14" t="n"/>
      <c r="D153" s="14" t="n"/>
      <c r="E153" s="14" t="n"/>
      <c r="F153" s="14" t="n"/>
      <c r="G153" s="14" t="n"/>
      <c r="H153" s="14" t="n"/>
      <c r="I153" s="14" t="n"/>
      <c r="J153" s="14" t="n"/>
      <c r="K153" s="14" t="n"/>
      <c r="L153" s="14" t="n"/>
      <c r="M153" s="14" t="n"/>
      <c r="N153" s="14" t="n"/>
    </row>
    <row r="154" ht="42" customHeight="1" s="54">
      <c r="A154" s="14" t="n"/>
      <c r="B154" s="14" t="n"/>
      <c r="C154" s="14" t="n"/>
      <c r="D154" s="14" t="n"/>
      <c r="E154" s="14" t="n"/>
      <c r="F154" s="14" t="n"/>
      <c r="G154" s="14" t="n"/>
      <c r="H154" s="14" t="n"/>
      <c r="I154" s="14" t="n"/>
      <c r="J154" s="14" t="n"/>
      <c r="K154" s="14" t="n"/>
      <c r="L154" s="14" t="n"/>
      <c r="M154" s="14" t="n"/>
      <c r="N154" s="14" t="n"/>
    </row>
    <row r="155" ht="42" customHeight="1" s="54">
      <c r="A155" s="14" t="n"/>
      <c r="B155" s="14" t="n"/>
      <c r="C155" s="14" t="n"/>
      <c r="D155" s="14" t="n"/>
      <c r="E155" s="14" t="n"/>
      <c r="F155" s="14" t="n"/>
      <c r="G155" s="14" t="n"/>
      <c r="H155" s="14" t="n"/>
      <c r="I155" s="14" t="n"/>
      <c r="J155" s="14" t="n"/>
      <c r="K155" s="14" t="n"/>
      <c r="L155" s="14" t="n"/>
      <c r="M155" s="14" t="n"/>
      <c r="N155" s="14" t="n"/>
    </row>
    <row r="156" ht="42" customHeight="1" s="54">
      <c r="A156" s="14" t="n"/>
      <c r="B156" s="14" t="n"/>
      <c r="C156" s="14" t="n"/>
      <c r="D156" s="14" t="n"/>
      <c r="E156" s="14" t="n"/>
      <c r="F156" s="14" t="n"/>
      <c r="G156" s="14" t="n"/>
      <c r="H156" s="14" t="n"/>
      <c r="I156" s="14" t="n"/>
      <c r="J156" s="14" t="n"/>
      <c r="K156" s="14" t="n"/>
      <c r="L156" s="14" t="n"/>
      <c r="M156" s="14" t="n"/>
      <c r="N156" s="14" t="n"/>
    </row>
    <row r="157" ht="42" customHeight="1" s="54">
      <c r="A157" s="14" t="n"/>
      <c r="B157" s="14" t="n"/>
      <c r="C157" s="14" t="n"/>
      <c r="D157" s="14" t="n"/>
      <c r="E157" s="14" t="n"/>
      <c r="F157" s="14" t="n"/>
      <c r="G157" s="14" t="n"/>
      <c r="H157" s="14" t="n"/>
      <c r="I157" s="14" t="n"/>
      <c r="J157" s="14" t="n"/>
      <c r="K157" s="14" t="n"/>
      <c r="L157" s="14" t="n"/>
      <c r="M157" s="14" t="n"/>
      <c r="N157" s="14" t="n"/>
    </row>
    <row r="158" ht="42" customHeight="1" s="54">
      <c r="A158" s="14" t="n"/>
      <c r="B158" s="14" t="n"/>
      <c r="C158" s="14" t="n"/>
      <c r="D158" s="14" t="n"/>
      <c r="E158" s="14" t="n"/>
      <c r="F158" s="14" t="n"/>
      <c r="G158" s="14" t="n"/>
      <c r="H158" s="14" t="n"/>
      <c r="I158" s="14" t="n"/>
      <c r="J158" s="14" t="n"/>
      <c r="K158" s="14" t="n"/>
      <c r="L158" s="14" t="n"/>
      <c r="M158" s="14" t="n"/>
      <c r="N158" s="14" t="n"/>
    </row>
    <row r="159" ht="42" customHeight="1" s="54">
      <c r="A159" s="14" t="n"/>
      <c r="B159" s="14" t="n"/>
      <c r="C159" s="14" t="n"/>
      <c r="D159" s="14" t="n"/>
      <c r="E159" s="14" t="n"/>
      <c r="F159" s="14" t="n"/>
      <c r="G159" s="14" t="n"/>
      <c r="H159" s="14" t="n"/>
      <c r="I159" s="14" t="n"/>
      <c r="J159" s="14" t="n"/>
      <c r="K159" s="14" t="n"/>
      <c r="L159" s="14" t="n"/>
      <c r="M159" s="14" t="n"/>
      <c r="N159" s="14" t="n"/>
    </row>
    <row r="160" ht="42" customHeight="1" s="54">
      <c r="A160" s="14" t="n"/>
      <c r="B160" s="14" t="n"/>
      <c r="C160" s="14" t="n"/>
      <c r="D160" s="14" t="n"/>
      <c r="E160" s="14" t="n"/>
      <c r="F160" s="14" t="n"/>
      <c r="G160" s="14" t="n"/>
      <c r="H160" s="14" t="n"/>
      <c r="I160" s="14" t="n"/>
      <c r="J160" s="14" t="n"/>
      <c r="K160" s="14" t="n"/>
      <c r="L160" s="14" t="n"/>
      <c r="M160" s="14" t="n"/>
      <c r="N160" s="14" t="n"/>
    </row>
    <row r="161" ht="42" customHeight="1" s="54">
      <c r="A161" s="14" t="n"/>
      <c r="B161" s="14" t="n"/>
      <c r="C161" s="14" t="n"/>
      <c r="D161" s="14" t="n"/>
      <c r="E161" s="14" t="n"/>
      <c r="F161" s="14" t="n"/>
      <c r="G161" s="14" t="n"/>
      <c r="H161" s="14" t="n"/>
      <c r="I161" s="14" t="n"/>
      <c r="J161" s="14" t="n"/>
      <c r="K161" s="14" t="n"/>
      <c r="L161" s="14" t="n"/>
      <c r="M161" s="14" t="n"/>
      <c r="N161" s="14" t="n"/>
    </row>
    <row r="162" ht="42" customHeight="1" s="54">
      <c r="A162" s="14" t="n"/>
      <c r="B162" s="14" t="n"/>
      <c r="C162" s="14" t="n"/>
      <c r="D162" s="14" t="n"/>
      <c r="E162" s="14" t="n"/>
      <c r="F162" s="14" t="n"/>
      <c r="G162" s="14" t="n"/>
      <c r="H162" s="14" t="n"/>
      <c r="I162" s="14" t="n"/>
      <c r="J162" s="14" t="n"/>
      <c r="K162" s="14" t="n"/>
      <c r="L162" s="14" t="n"/>
      <c r="M162" s="14" t="n"/>
      <c r="N162" s="14" t="n"/>
    </row>
    <row r="163" ht="42" customHeight="1" s="54">
      <c r="A163" s="14" t="n"/>
      <c r="B163" s="14" t="n"/>
      <c r="C163" s="14" t="n"/>
      <c r="D163" s="14" t="n"/>
      <c r="E163" s="14" t="n"/>
      <c r="F163" s="14" t="n"/>
      <c r="G163" s="14" t="n"/>
      <c r="H163" s="14" t="n"/>
      <c r="I163" s="14" t="n"/>
      <c r="J163" s="14" t="n"/>
      <c r="K163" s="14" t="n"/>
      <c r="L163" s="14" t="n"/>
      <c r="M163" s="14" t="n"/>
      <c r="N163" s="14" t="n"/>
    </row>
    <row r="164" ht="42" customHeight="1" s="54">
      <c r="A164" s="14" t="n"/>
      <c r="B164" s="14" t="n"/>
      <c r="C164" s="14" t="n"/>
      <c r="D164" s="14" t="n"/>
      <c r="E164" s="14" t="n"/>
      <c r="F164" s="14" t="n"/>
      <c r="G164" s="14" t="n"/>
      <c r="H164" s="14" t="n"/>
      <c r="I164" s="14" t="n"/>
      <c r="J164" s="14" t="n"/>
      <c r="K164" s="14" t="n"/>
      <c r="L164" s="14" t="n"/>
      <c r="M164" s="14" t="n"/>
      <c r="N164" s="14" t="n"/>
    </row>
    <row r="165" ht="42" customHeight="1" s="54">
      <c r="A165" s="14" t="n"/>
      <c r="B165" s="14" t="n"/>
      <c r="C165" s="14" t="n"/>
      <c r="D165" s="14" t="n"/>
      <c r="E165" s="14" t="n"/>
      <c r="F165" s="14" t="n"/>
      <c r="G165" s="14" t="n"/>
      <c r="H165" s="14" t="n"/>
      <c r="I165" s="14" t="n"/>
      <c r="J165" s="14" t="n"/>
      <c r="K165" s="14" t="n"/>
      <c r="L165" s="14" t="n"/>
      <c r="M165" s="14" t="n"/>
      <c r="N165" s="14" t="n"/>
    </row>
    <row r="166" ht="42" customHeight="1" s="54">
      <c r="A166" s="14" t="n"/>
      <c r="B166" s="14" t="n"/>
      <c r="C166" s="14" t="n"/>
      <c r="D166" s="14" t="n"/>
      <c r="E166" s="14" t="n"/>
      <c r="F166" s="14" t="n"/>
      <c r="G166" s="14" t="n"/>
      <c r="H166" s="14" t="n"/>
      <c r="I166" s="14" t="n"/>
      <c r="J166" s="14" t="n"/>
      <c r="K166" s="14" t="n"/>
      <c r="L166" s="14" t="n"/>
      <c r="M166" s="14" t="n"/>
      <c r="N166" s="14" t="n"/>
    </row>
    <row r="167" ht="42" customHeight="1" s="54">
      <c r="A167" s="14" t="n"/>
      <c r="B167" s="14" t="n"/>
      <c r="C167" s="14" t="n"/>
      <c r="D167" s="14" t="n"/>
      <c r="E167" s="14" t="n"/>
      <c r="F167" s="14" t="n"/>
      <c r="G167" s="14" t="n"/>
      <c r="H167" s="14" t="n"/>
      <c r="I167" s="14" t="n"/>
      <c r="J167" s="14" t="n"/>
      <c r="K167" s="14" t="n"/>
      <c r="L167" s="14" t="n"/>
      <c r="M167" s="14" t="n"/>
      <c r="N167" s="14" t="n"/>
    </row>
    <row r="168" ht="42" customHeight="1" s="54">
      <c r="A168" s="14" t="n"/>
      <c r="B168" s="14" t="n"/>
      <c r="C168" s="14" t="n"/>
      <c r="D168" s="14" t="n"/>
      <c r="E168" s="14" t="n"/>
      <c r="F168" s="14" t="n"/>
      <c r="G168" s="14" t="n"/>
      <c r="H168" s="14" t="n"/>
      <c r="I168" s="14" t="n"/>
      <c r="J168" s="14" t="n"/>
      <c r="K168" s="14" t="n"/>
      <c r="L168" s="14" t="n"/>
      <c r="M168" s="14" t="n"/>
      <c r="N168" s="14" t="n"/>
    </row>
    <row r="169" ht="42" customHeight="1" s="54">
      <c r="A169" s="14" t="n"/>
      <c r="B169" s="14" t="n"/>
      <c r="C169" s="14" t="n"/>
      <c r="D169" s="14" t="n"/>
      <c r="E169" s="14" t="n"/>
      <c r="F169" s="14" t="n"/>
      <c r="G169" s="14" t="n"/>
      <c r="H169" s="14" t="n"/>
      <c r="I169" s="14" t="n"/>
      <c r="J169" s="14" t="n"/>
      <c r="K169" s="14" t="n"/>
      <c r="L169" s="14" t="n"/>
      <c r="M169" s="14" t="n"/>
      <c r="N169" s="14" t="n"/>
    </row>
    <row r="170" ht="42" customHeight="1" s="54">
      <c r="A170" s="14" t="n"/>
      <c r="B170" s="14" t="n"/>
      <c r="C170" s="14" t="n"/>
      <c r="D170" s="14" t="n"/>
      <c r="E170" s="14" t="n"/>
      <c r="F170" s="14" t="n"/>
      <c r="G170" s="14" t="n"/>
      <c r="H170" s="14" t="n"/>
      <c r="I170" s="14" t="n"/>
      <c r="J170" s="14" t="n"/>
      <c r="K170" s="14" t="n"/>
      <c r="L170" s="14" t="n"/>
      <c r="M170" s="14" t="n"/>
      <c r="N170" s="14" t="n"/>
    </row>
    <row r="171" ht="42" customHeight="1" s="54">
      <c r="A171" s="14" t="n"/>
      <c r="B171" s="14" t="n"/>
      <c r="C171" s="14" t="n"/>
      <c r="D171" s="14" t="n"/>
      <c r="E171" s="14" t="n"/>
      <c r="F171" s="14" t="n"/>
      <c r="G171" s="14" t="n"/>
      <c r="H171" s="14" t="n"/>
      <c r="I171" s="14" t="n"/>
      <c r="J171" s="14" t="n"/>
      <c r="K171" s="14" t="n"/>
      <c r="L171" s="14" t="n"/>
      <c r="M171" s="14" t="n"/>
      <c r="N171" s="14" t="n"/>
    </row>
    <row r="172" ht="42" customHeight="1" s="54">
      <c r="A172" s="14" t="n"/>
      <c r="B172" s="14" t="n"/>
      <c r="C172" s="14" t="n"/>
      <c r="D172" s="14" t="n"/>
      <c r="E172" s="14" t="n"/>
      <c r="F172" s="14" t="n"/>
      <c r="G172" s="14" t="n"/>
      <c r="H172" s="14" t="n"/>
      <c r="I172" s="14" t="n"/>
      <c r="J172" s="14" t="n"/>
      <c r="K172" s="14" t="n"/>
      <c r="L172" s="14" t="n"/>
      <c r="M172" s="14" t="n"/>
      <c r="N172" s="14" t="n"/>
    </row>
    <row r="173" ht="42" customHeight="1" s="54">
      <c r="A173" s="14" t="n"/>
      <c r="B173" s="14" t="n"/>
      <c r="C173" s="14" t="n"/>
      <c r="D173" s="14" t="n"/>
      <c r="E173" s="14" t="n"/>
      <c r="F173" s="14" t="n"/>
      <c r="G173" s="14" t="n"/>
      <c r="H173" s="14" t="n"/>
      <c r="I173" s="14" t="n"/>
      <c r="J173" s="14" t="n"/>
      <c r="K173" s="14" t="n"/>
      <c r="L173" s="14" t="n"/>
      <c r="M173" s="14" t="n"/>
      <c r="N173" s="14" t="n"/>
    </row>
    <row r="174" ht="42" customHeight="1" s="54">
      <c r="A174" s="14" t="n"/>
      <c r="B174" s="14" t="n"/>
      <c r="C174" s="14" t="n"/>
      <c r="D174" s="14" t="n"/>
      <c r="E174" s="14" t="n"/>
      <c r="F174" s="14" t="n"/>
      <c r="G174" s="14" t="n"/>
      <c r="H174" s="14" t="n"/>
      <c r="I174" s="14" t="n"/>
      <c r="J174" s="14" t="n"/>
      <c r="K174" s="14" t="n"/>
      <c r="L174" s="14" t="n"/>
      <c r="M174" s="14" t="n"/>
      <c r="N174" s="14" t="n"/>
    </row>
    <row r="175" ht="42" customHeight="1" s="54">
      <c r="A175" s="14" t="n"/>
      <c r="B175" s="14" t="n"/>
      <c r="C175" s="14" t="n"/>
      <c r="D175" s="14" t="n"/>
      <c r="E175" s="14" t="n"/>
      <c r="F175" s="14" t="n"/>
      <c r="G175" s="14" t="n"/>
      <c r="H175" s="14" t="n"/>
      <c r="I175" s="14" t="n"/>
      <c r="J175" s="14" t="n"/>
      <c r="K175" s="14" t="n"/>
      <c r="L175" s="14" t="n"/>
      <c r="M175" s="14" t="n"/>
      <c r="N175" s="14" t="n"/>
    </row>
    <row r="176" ht="42" customHeight="1" s="54">
      <c r="A176" s="14" t="n"/>
      <c r="B176" s="14" t="n"/>
      <c r="C176" s="14" t="n"/>
      <c r="D176" s="14" t="n"/>
      <c r="E176" s="14" t="n"/>
      <c r="F176" s="14" t="n"/>
      <c r="G176" s="14" t="n"/>
      <c r="H176" s="14" t="n"/>
      <c r="I176" s="14" t="n"/>
      <c r="J176" s="14" t="n"/>
      <c r="K176" s="14" t="n"/>
      <c r="L176" s="14" t="n"/>
      <c r="M176" s="14" t="n"/>
      <c r="N176" s="14" t="n"/>
    </row>
    <row r="177" ht="42" customHeight="1" s="54">
      <c r="A177" s="14" t="n"/>
      <c r="B177" s="14" t="n"/>
      <c r="C177" s="14" t="n"/>
      <c r="D177" s="14" t="n"/>
      <c r="E177" s="14" t="n"/>
      <c r="F177" s="14" t="n"/>
      <c r="G177" s="14" t="n"/>
      <c r="H177" s="14" t="n"/>
      <c r="I177" s="14" t="n"/>
      <c r="J177" s="14" t="n"/>
      <c r="K177" s="14" t="n"/>
      <c r="L177" s="14" t="n"/>
      <c r="M177" s="14" t="n"/>
      <c r="N177" s="14" t="n"/>
    </row>
    <row r="178" ht="42" customHeight="1" s="54">
      <c r="A178" s="14" t="n"/>
      <c r="B178" s="14" t="n"/>
      <c r="C178" s="14" t="n"/>
      <c r="D178" s="14" t="n"/>
      <c r="E178" s="14" t="n"/>
      <c r="F178" s="14" t="n"/>
      <c r="G178" s="14" t="n"/>
      <c r="H178" s="14" t="n"/>
      <c r="I178" s="14" t="n"/>
      <c r="J178" s="14" t="n"/>
      <c r="K178" s="14" t="n"/>
      <c r="L178" s="14" t="n"/>
      <c r="M178" s="14" t="n"/>
      <c r="N178" s="14" t="n"/>
    </row>
    <row r="179" ht="42" customHeight="1" s="54">
      <c r="A179" s="14" t="n"/>
      <c r="B179" s="14" t="n"/>
      <c r="C179" s="14" t="n"/>
      <c r="D179" s="14" t="n"/>
      <c r="E179" s="14" t="n"/>
      <c r="F179" s="14" t="n"/>
      <c r="G179" s="14" t="n"/>
      <c r="H179" s="14" t="n"/>
      <c r="I179" s="14" t="n"/>
      <c r="J179" s="14" t="n"/>
      <c r="K179" s="14" t="n"/>
      <c r="L179" s="14" t="n"/>
      <c r="M179" s="14" t="n"/>
      <c r="N179" s="14" t="n"/>
    </row>
    <row r="180" ht="42" customHeight="1" s="54">
      <c r="A180" s="14" t="n"/>
      <c r="B180" s="14" t="n"/>
      <c r="C180" s="14" t="n"/>
      <c r="D180" s="14" t="n"/>
      <c r="E180" s="14" t="n"/>
      <c r="F180" s="14" t="n"/>
      <c r="G180" s="14" t="n"/>
      <c r="H180" s="14" t="n"/>
      <c r="I180" s="14" t="n"/>
      <c r="J180" s="14" t="n"/>
      <c r="K180" s="14" t="n"/>
      <c r="L180" s="14" t="n"/>
      <c r="M180" s="14" t="n"/>
      <c r="N180" s="14" t="n"/>
    </row>
    <row r="181" ht="42" customHeight="1" s="54">
      <c r="A181" s="14" t="n"/>
      <c r="B181" s="14" t="n"/>
      <c r="C181" s="14" t="n"/>
      <c r="D181" s="14" t="n"/>
      <c r="E181" s="14" t="n"/>
      <c r="F181" s="14" t="n"/>
      <c r="G181" s="14" t="n"/>
      <c r="H181" s="14" t="n"/>
      <c r="I181" s="14" t="n"/>
      <c r="J181" s="14" t="n"/>
      <c r="K181" s="14" t="n"/>
      <c r="L181" s="14" t="n"/>
      <c r="M181" s="14" t="n"/>
      <c r="N181" s="14" t="n"/>
    </row>
    <row r="182" ht="42" customHeight="1" s="54">
      <c r="A182" s="14" t="n"/>
      <c r="B182" s="14" t="n"/>
      <c r="C182" s="14" t="n"/>
      <c r="D182" s="14" t="n"/>
      <c r="E182" s="14" t="n"/>
      <c r="F182" s="14" t="n"/>
      <c r="G182" s="14" t="n"/>
      <c r="H182" s="14" t="n"/>
      <c r="I182" s="14" t="n"/>
      <c r="J182" s="14" t="n"/>
      <c r="K182" s="14" t="n"/>
      <c r="L182" s="14" t="n"/>
      <c r="M182" s="14" t="n"/>
      <c r="N182" s="14" t="n"/>
    </row>
    <row r="183" ht="42" customHeight="1" s="54">
      <c r="A183" s="14" t="n"/>
      <c r="B183" s="14" t="n"/>
      <c r="C183" s="14" t="n"/>
      <c r="D183" s="14" t="n"/>
      <c r="E183" s="14" t="n"/>
      <c r="F183" s="14" t="n"/>
      <c r="G183" s="14" t="n"/>
      <c r="H183" s="14" t="n"/>
      <c r="I183" s="14" t="n"/>
      <c r="J183" s="14" t="n"/>
      <c r="K183" s="14" t="n"/>
      <c r="L183" s="14" t="n"/>
      <c r="M183" s="14" t="n"/>
      <c r="N183" s="14" t="n"/>
    </row>
    <row r="184" ht="42" customHeight="1" s="54">
      <c r="A184" s="14" t="n"/>
      <c r="B184" s="14" t="n"/>
      <c r="C184" s="14" t="n"/>
      <c r="D184" s="14" t="n"/>
      <c r="E184" s="14" t="n"/>
      <c r="F184" s="14" t="n"/>
      <c r="G184" s="14" t="n"/>
      <c r="H184" s="14" t="n"/>
      <c r="I184" s="14" t="n"/>
      <c r="J184" s="14" t="n"/>
      <c r="K184" s="14" t="n"/>
      <c r="L184" s="14" t="n"/>
      <c r="M184" s="14" t="n"/>
      <c r="N184" s="14" t="n"/>
    </row>
    <row r="185" ht="42" customHeight="1" s="54">
      <c r="A185" s="14" t="n"/>
      <c r="B185" s="14" t="n"/>
      <c r="C185" s="14" t="n"/>
      <c r="D185" s="14" t="n"/>
      <c r="E185" s="14" t="n"/>
      <c r="F185" s="14" t="n"/>
      <c r="G185" s="14" t="n"/>
      <c r="H185" s="14" t="n"/>
      <c r="I185" s="14" t="n"/>
      <c r="J185" s="14" t="n"/>
      <c r="K185" s="14" t="n"/>
      <c r="L185" s="14" t="n"/>
      <c r="M185" s="14" t="n"/>
      <c r="N185" s="14" t="n"/>
    </row>
    <row r="186" ht="42" customHeight="1" s="54">
      <c r="A186" s="14" t="n"/>
      <c r="B186" s="14" t="n"/>
      <c r="C186" s="14" t="n"/>
      <c r="D186" s="14" t="n"/>
      <c r="E186" s="14" t="n"/>
      <c r="F186" s="14" t="n"/>
      <c r="G186" s="14" t="n"/>
      <c r="H186" s="14" t="n"/>
      <c r="I186" s="14" t="n"/>
      <c r="J186" s="14" t="n"/>
      <c r="K186" s="14" t="n"/>
      <c r="L186" s="14" t="n"/>
      <c r="M186" s="14" t="n"/>
      <c r="N186" s="14" t="n"/>
    </row>
    <row r="187" ht="42" customHeight="1" s="54">
      <c r="A187" s="14" t="n"/>
      <c r="B187" s="14" t="n"/>
      <c r="C187" s="14" t="n"/>
      <c r="D187" s="14" t="n"/>
      <c r="E187" s="14" t="n"/>
      <c r="F187" s="14" t="n"/>
      <c r="G187" s="14" t="n"/>
      <c r="H187" s="14" t="n"/>
      <c r="I187" s="14" t="n"/>
      <c r="J187" s="14" t="n"/>
      <c r="K187" s="14" t="n"/>
      <c r="L187" s="14" t="n"/>
      <c r="M187" s="14" t="n"/>
      <c r="N187" s="14" t="n"/>
    </row>
    <row r="188" ht="42" customHeight="1" s="54">
      <c r="A188" s="14" t="n"/>
      <c r="B188" s="14" t="n"/>
      <c r="C188" s="14" t="n"/>
      <c r="D188" s="14" t="n"/>
      <c r="E188" s="14" t="n"/>
      <c r="F188" s="14" t="n"/>
      <c r="G188" s="14" t="n"/>
      <c r="H188" s="14" t="n"/>
      <c r="I188" s="14" t="n"/>
      <c r="J188" s="14" t="n"/>
      <c r="K188" s="14" t="n"/>
      <c r="L188" s="14" t="n"/>
      <c r="M188" s="14" t="n"/>
      <c r="N188" s="14" t="n"/>
    </row>
    <row r="189" ht="42" customHeight="1" s="54">
      <c r="A189" s="14" t="n"/>
      <c r="B189" s="14" t="n"/>
      <c r="C189" s="14" t="n"/>
      <c r="D189" s="14" t="n"/>
      <c r="E189" s="14" t="n"/>
      <c r="F189" s="14" t="n"/>
      <c r="G189" s="14" t="n"/>
      <c r="H189" s="14" t="n"/>
      <c r="I189" s="14" t="n"/>
      <c r="J189" s="14" t="n"/>
      <c r="K189" s="14" t="n"/>
      <c r="L189" s="14" t="n"/>
      <c r="M189" s="14" t="n"/>
      <c r="N189" s="14" t="n"/>
    </row>
    <row r="190" ht="42" customHeight="1" s="54">
      <c r="A190" s="14" t="n"/>
      <c r="B190" s="14" t="n"/>
      <c r="C190" s="14" t="n"/>
      <c r="D190" s="14" t="n"/>
      <c r="E190" s="14" t="n"/>
      <c r="F190" s="14" t="n"/>
      <c r="G190" s="14" t="n"/>
      <c r="H190" s="14" t="n"/>
      <c r="I190" s="14" t="n"/>
      <c r="J190" s="14" t="n"/>
      <c r="K190" s="14" t="n"/>
      <c r="L190" s="14" t="n"/>
      <c r="M190" s="14" t="n"/>
      <c r="N190" s="14" t="n"/>
    </row>
    <row r="191" ht="42" customHeight="1" s="54">
      <c r="A191" s="14" t="n"/>
      <c r="B191" s="14" t="n"/>
      <c r="C191" s="14" t="n"/>
      <c r="D191" s="14" t="n"/>
      <c r="E191" s="14" t="n"/>
      <c r="F191" s="14" t="n"/>
      <c r="G191" s="14" t="n"/>
      <c r="H191" s="14" t="n"/>
      <c r="I191" s="14" t="n"/>
      <c r="J191" s="14" t="n"/>
      <c r="K191" s="14" t="n"/>
      <c r="L191" s="14" t="n"/>
      <c r="M191" s="14" t="n"/>
      <c r="N191" s="14" t="n"/>
    </row>
    <row r="192" ht="42" customHeight="1" s="54">
      <c r="A192" s="14" t="n"/>
      <c r="B192" s="14" t="n"/>
      <c r="C192" s="14" t="n"/>
      <c r="D192" s="14" t="n"/>
      <c r="E192" s="14" t="n"/>
      <c r="F192" s="14" t="n"/>
      <c r="G192" s="14" t="n"/>
      <c r="H192" s="14" t="n"/>
      <c r="I192" s="14" t="n"/>
      <c r="J192" s="14" t="n"/>
      <c r="K192" s="14" t="n"/>
      <c r="L192" s="14" t="n"/>
      <c r="M192" s="14" t="n"/>
      <c r="N192" s="14" t="n"/>
    </row>
    <row r="193" ht="42" customHeight="1" s="54">
      <c r="A193" s="14" t="n"/>
      <c r="B193" s="14" t="n"/>
      <c r="C193" s="14" t="n"/>
      <c r="D193" s="14" t="n"/>
      <c r="E193" s="14" t="n"/>
      <c r="F193" s="14" t="n"/>
      <c r="G193" s="14" t="n"/>
      <c r="H193" s="14" t="n"/>
      <c r="I193" s="14" t="n"/>
      <c r="J193" s="14" t="n"/>
      <c r="K193" s="14" t="n"/>
      <c r="L193" s="14" t="n"/>
      <c r="M193" s="14" t="n"/>
      <c r="N193" s="14" t="n"/>
    </row>
    <row r="194" ht="42" customHeight="1" s="54">
      <c r="A194" s="14" t="n"/>
      <c r="B194" s="14" t="n"/>
      <c r="C194" s="14" t="n"/>
      <c r="D194" s="14" t="n"/>
      <c r="E194" s="14" t="n"/>
      <c r="F194" s="14" t="n"/>
      <c r="G194" s="14" t="n"/>
      <c r="H194" s="14" t="n"/>
      <c r="I194" s="14" t="n"/>
      <c r="J194" s="14" t="n"/>
      <c r="K194" s="14" t="n"/>
      <c r="L194" s="14" t="n"/>
      <c r="M194" s="14" t="n"/>
      <c r="N194" s="14" t="n"/>
    </row>
    <row r="195" ht="42" customHeight="1" s="54">
      <c r="A195" s="14" t="n"/>
      <c r="B195" s="14" t="n"/>
      <c r="C195" s="14" t="n"/>
      <c r="D195" s="14" t="n"/>
      <c r="E195" s="14" t="n"/>
      <c r="F195" s="14" t="n"/>
      <c r="G195" s="14" t="n"/>
      <c r="H195" s="14" t="n"/>
      <c r="I195" s="14" t="n"/>
      <c r="J195" s="14" t="n"/>
      <c r="K195" s="14" t="n"/>
      <c r="L195" s="14" t="n"/>
      <c r="M195" s="14" t="n"/>
      <c r="N195" s="14" t="n"/>
    </row>
    <row r="196" ht="42" customHeight="1" s="54">
      <c r="A196" s="14" t="n"/>
      <c r="B196" s="14" t="n"/>
      <c r="C196" s="14" t="n"/>
      <c r="D196" s="14" t="n"/>
      <c r="E196" s="14" t="n"/>
      <c r="F196" s="14" t="n"/>
      <c r="G196" s="14" t="n"/>
      <c r="H196" s="14" t="n"/>
      <c r="I196" s="14" t="n"/>
      <c r="J196" s="14" t="n"/>
      <c r="K196" s="14" t="n"/>
      <c r="L196" s="14" t="n"/>
      <c r="M196" s="14" t="n"/>
      <c r="N196" s="14" t="n"/>
    </row>
    <row r="197" ht="42" customHeight="1" s="54">
      <c r="A197" s="14" t="n"/>
      <c r="B197" s="14" t="n"/>
      <c r="C197" s="14" t="n"/>
      <c r="D197" s="14" t="n"/>
      <c r="E197" s="14" t="n"/>
      <c r="F197" s="14" t="n"/>
      <c r="G197" s="14" t="n"/>
      <c r="H197" s="14" t="n"/>
      <c r="I197" s="14" t="n"/>
      <c r="J197" s="14" t="n"/>
      <c r="K197" s="14" t="n"/>
      <c r="L197" s="14" t="n"/>
      <c r="M197" s="14" t="n"/>
      <c r="N197" s="14" t="n"/>
    </row>
    <row r="198" ht="42" customHeight="1" s="54">
      <c r="A198" s="14" t="n"/>
      <c r="B198" s="14" t="n"/>
      <c r="C198" s="14" t="n"/>
      <c r="D198" s="14" t="n"/>
      <c r="E198" s="14" t="n"/>
      <c r="F198" s="14" t="n"/>
      <c r="G198" s="14" t="n"/>
      <c r="H198" s="14" t="n"/>
      <c r="I198" s="14" t="n"/>
      <c r="J198" s="14" t="n"/>
      <c r="K198" s="14" t="n"/>
      <c r="L198" s="14" t="n"/>
      <c r="M198" s="14" t="n"/>
      <c r="N198" s="14" t="n"/>
    </row>
    <row r="199" ht="42" customHeight="1" s="54">
      <c r="A199" s="14" t="n"/>
      <c r="B199" s="14" t="n"/>
      <c r="C199" s="14" t="n"/>
      <c r="D199" s="14" t="n"/>
      <c r="E199" s="14" t="n"/>
      <c r="F199" s="14" t="n"/>
      <c r="G199" s="14" t="n"/>
      <c r="H199" s="14" t="n"/>
      <c r="I199" s="14" t="n"/>
      <c r="J199" s="14" t="n"/>
      <c r="K199" s="14" t="n"/>
      <c r="L199" s="14" t="n"/>
      <c r="M199" s="14" t="n"/>
      <c r="N199" s="14" t="n"/>
    </row>
    <row r="200" ht="42" customHeight="1" s="54">
      <c r="A200" s="14" t="n"/>
      <c r="B200" s="14" t="n"/>
      <c r="C200" s="14" t="n"/>
      <c r="D200" s="14" t="n"/>
      <c r="E200" s="14" t="n"/>
      <c r="F200" s="14" t="n"/>
      <c r="G200" s="14" t="n"/>
      <c r="H200" s="14" t="n"/>
      <c r="I200" s="14" t="n"/>
      <c r="J200" s="14" t="n"/>
      <c r="K200" s="14" t="n"/>
      <c r="L200" s="14" t="n"/>
      <c r="M200" s="14" t="n"/>
      <c r="N200" s="14" t="n"/>
    </row>
    <row r="201" ht="42" customHeight="1" s="54">
      <c r="A201" s="14" t="n"/>
      <c r="B201" s="14" t="n"/>
      <c r="C201" s="14" t="n"/>
      <c r="D201" s="14" t="n"/>
      <c r="E201" s="14" t="n"/>
      <c r="F201" s="14" t="n"/>
      <c r="G201" s="14" t="n"/>
      <c r="H201" s="14" t="n"/>
      <c r="I201" s="14" t="n"/>
      <c r="J201" s="14" t="n"/>
      <c r="K201" s="14" t="n"/>
      <c r="L201" s="14" t="n"/>
      <c r="M201" s="14" t="n"/>
      <c r="N201" s="14" t="n"/>
    </row>
    <row r="202" ht="42" customHeight="1" s="54">
      <c r="A202" s="14" t="n"/>
      <c r="B202" s="14" t="n"/>
      <c r="C202" s="14" t="n"/>
      <c r="D202" s="14" t="n"/>
      <c r="E202" s="14" t="n"/>
      <c r="F202" s="14" t="n"/>
      <c r="G202" s="14" t="n"/>
      <c r="H202" s="14" t="n"/>
      <c r="I202" s="14" t="n"/>
      <c r="J202" s="14" t="n"/>
      <c r="K202" s="14" t="n"/>
      <c r="L202" s="14" t="n"/>
      <c r="M202" s="14" t="n"/>
      <c r="N202" s="14" t="n"/>
    </row>
    <row r="203" ht="42" customHeight="1" s="54">
      <c r="A203" s="14" t="n"/>
      <c r="B203" s="14" t="n"/>
      <c r="C203" s="14" t="n"/>
      <c r="D203" s="14" t="n"/>
      <c r="E203" s="14" t="n"/>
      <c r="F203" s="14" t="n"/>
      <c r="G203" s="14" t="n"/>
      <c r="H203" s="14" t="n"/>
      <c r="I203" s="14" t="n"/>
      <c r="J203" s="14" t="n"/>
      <c r="K203" s="14" t="n"/>
      <c r="L203" s="14" t="n"/>
      <c r="M203" s="14" t="n"/>
      <c r="N203" s="14" t="n"/>
    </row>
    <row r="204" ht="42" customHeight="1" s="54">
      <c r="A204" s="14" t="n"/>
      <c r="B204" s="14" t="n"/>
      <c r="C204" s="14" t="n"/>
      <c r="D204" s="14" t="n"/>
      <c r="E204" s="14" t="n"/>
      <c r="F204" s="14" t="n"/>
      <c r="G204" s="14" t="n"/>
      <c r="H204" s="14" t="n"/>
      <c r="I204" s="14" t="n"/>
      <c r="J204" s="14" t="n"/>
      <c r="K204" s="14" t="n"/>
      <c r="L204" s="14" t="n"/>
      <c r="M204" s="14" t="n"/>
      <c r="N204" s="14" t="n"/>
    </row>
    <row r="205" ht="42" customHeight="1" s="54">
      <c r="A205" s="14" t="n"/>
      <c r="B205" s="14" t="n"/>
      <c r="C205" s="14" t="n"/>
      <c r="D205" s="14" t="n"/>
      <c r="E205" s="14" t="n"/>
      <c r="F205" s="14" t="n"/>
      <c r="G205" s="14" t="n"/>
      <c r="H205" s="14" t="n"/>
      <c r="I205" s="14" t="n"/>
      <c r="J205" s="14" t="n"/>
      <c r="K205" s="14" t="n"/>
      <c r="L205" s="14" t="n"/>
      <c r="M205" s="14" t="n"/>
      <c r="N205" s="14" t="n"/>
    </row>
    <row r="206" ht="42" customHeight="1" s="54">
      <c r="A206" s="14" t="n"/>
      <c r="B206" s="14" t="n"/>
      <c r="C206" s="14" t="n"/>
      <c r="D206" s="14" t="n"/>
      <c r="E206" s="14" t="n"/>
      <c r="F206" s="14" t="n"/>
      <c r="G206" s="14" t="n"/>
      <c r="H206" s="14" t="n"/>
      <c r="I206" s="14" t="n"/>
      <c r="J206" s="14" t="n"/>
      <c r="K206" s="14" t="n"/>
      <c r="L206" s="14" t="n"/>
      <c r="M206" s="14" t="n"/>
      <c r="N206" s="14" t="n"/>
    </row>
    <row r="207" ht="42" customHeight="1" s="54">
      <c r="A207" s="14" t="n"/>
      <c r="B207" s="14" t="n"/>
      <c r="C207" s="14" t="n"/>
      <c r="D207" s="14" t="n"/>
      <c r="E207" s="14" t="n"/>
      <c r="F207" s="14" t="n"/>
      <c r="G207" s="14" t="n"/>
      <c r="H207" s="14" t="n"/>
      <c r="I207" s="14" t="n"/>
      <c r="J207" s="14" t="n"/>
      <c r="K207" s="14" t="n"/>
      <c r="L207" s="14" t="n"/>
      <c r="M207" s="14" t="n"/>
      <c r="N207" s="14" t="n"/>
    </row>
    <row r="208" ht="42" customHeight="1" s="54">
      <c r="A208" s="14" t="n"/>
      <c r="B208" s="14" t="n"/>
      <c r="C208" s="14" t="n"/>
      <c r="D208" s="14" t="n"/>
      <c r="E208" s="14" t="n"/>
      <c r="F208" s="14" t="n"/>
      <c r="G208" s="14" t="n"/>
      <c r="H208" s="14" t="n"/>
      <c r="I208" s="14" t="n"/>
      <c r="J208" s="14" t="n"/>
      <c r="K208" s="14" t="n"/>
      <c r="L208" s="14" t="n"/>
      <c r="M208" s="14" t="n"/>
      <c r="N208" s="14" t="n"/>
    </row>
    <row r="209" ht="42" customHeight="1" s="54">
      <c r="A209" s="14" t="n"/>
      <c r="B209" s="14" t="n"/>
      <c r="C209" s="14" t="n"/>
      <c r="D209" s="14" t="n"/>
      <c r="E209" s="14" t="n"/>
      <c r="F209" s="14" t="n"/>
      <c r="G209" s="14" t="n"/>
      <c r="H209" s="14" t="n"/>
      <c r="I209" s="14" t="n"/>
      <c r="J209" s="14" t="n"/>
      <c r="K209" s="14" t="n"/>
      <c r="L209" s="14" t="n"/>
      <c r="M209" s="14" t="n"/>
      <c r="N209" s="14" t="n"/>
    </row>
    <row r="210" ht="42" customHeight="1" s="54">
      <c r="A210" s="14" t="n"/>
      <c r="B210" s="14" t="n"/>
      <c r="C210" s="14" t="n"/>
      <c r="D210" s="14" t="n"/>
      <c r="E210" s="14" t="n"/>
      <c r="F210" s="14" t="n"/>
      <c r="G210" s="14" t="n"/>
      <c r="H210" s="14" t="n"/>
      <c r="I210" s="14" t="n"/>
      <c r="J210" s="14" t="n"/>
      <c r="K210" s="14" t="n"/>
      <c r="L210" s="14" t="n"/>
      <c r="M210" s="14" t="n"/>
      <c r="N210" s="14" t="n"/>
    </row>
    <row r="211" ht="42" customHeight="1" s="54">
      <c r="A211" s="14" t="n"/>
      <c r="B211" s="14" t="n"/>
      <c r="C211" s="14" t="n"/>
      <c r="D211" s="14" t="n"/>
      <c r="E211" s="14" t="n"/>
      <c r="F211" s="14" t="n"/>
      <c r="G211" s="14" t="n"/>
      <c r="H211" s="14" t="n"/>
      <c r="I211" s="14" t="n"/>
      <c r="J211" s="14" t="n"/>
      <c r="K211" s="14" t="n"/>
      <c r="L211" s="14" t="n"/>
      <c r="M211" s="14" t="n"/>
      <c r="N211" s="14" t="n"/>
    </row>
    <row r="212" ht="42" customHeight="1" s="54">
      <c r="A212" s="14" t="n"/>
      <c r="B212" s="14" t="n"/>
      <c r="C212" s="14" t="n"/>
      <c r="D212" s="14" t="n"/>
      <c r="E212" s="14" t="n"/>
      <c r="F212" s="14" t="n"/>
      <c r="G212" s="14" t="n"/>
      <c r="H212" s="14" t="n"/>
      <c r="I212" s="14" t="n"/>
      <c r="J212" s="14" t="n"/>
      <c r="K212" s="14" t="n"/>
      <c r="L212" s="14" t="n"/>
      <c r="M212" s="14" t="n"/>
      <c r="N212" s="14" t="n"/>
    </row>
    <row r="213" ht="42" customHeight="1" s="54">
      <c r="A213" s="14" t="n"/>
      <c r="B213" s="14" t="n"/>
      <c r="C213" s="14" t="n"/>
      <c r="D213" s="14" t="n"/>
      <c r="E213" s="14" t="n"/>
      <c r="F213" s="14" t="n"/>
      <c r="G213" s="14" t="n"/>
      <c r="H213" s="14" t="n"/>
      <c r="I213" s="14" t="n"/>
      <c r="J213" s="14" t="n"/>
      <c r="K213" s="14" t="n"/>
      <c r="L213" s="14" t="n"/>
      <c r="M213" s="14" t="n"/>
      <c r="N213" s="14" t="n"/>
    </row>
    <row r="214" ht="42" customHeight="1" s="54">
      <c r="A214" s="14" t="n"/>
      <c r="B214" s="14" t="n"/>
      <c r="C214" s="14" t="n"/>
      <c r="D214" s="14" t="n"/>
      <c r="E214" s="14" t="n"/>
      <c r="F214" s="14" t="n"/>
      <c r="G214" s="14" t="n"/>
      <c r="H214" s="14" t="n"/>
      <c r="I214" s="14" t="n"/>
      <c r="J214" s="14" t="n"/>
      <c r="K214" s="14" t="n"/>
      <c r="L214" s="14" t="n"/>
      <c r="M214" s="14" t="n"/>
      <c r="N214" s="14" t="n"/>
    </row>
    <row r="215" ht="42" customHeight="1" s="54">
      <c r="A215" s="14" t="n"/>
      <c r="B215" s="14" t="n"/>
      <c r="C215" s="14" t="n"/>
      <c r="D215" s="14" t="n"/>
      <c r="E215" s="14" t="n"/>
      <c r="F215" s="14" t="n"/>
      <c r="G215" s="14" t="n"/>
      <c r="H215" s="14" t="n"/>
      <c r="I215" s="14" t="n"/>
      <c r="J215" s="14" t="n"/>
      <c r="K215" s="14" t="n"/>
      <c r="L215" s="14" t="n"/>
      <c r="M215" s="14" t="n"/>
      <c r="N215" s="14" t="n"/>
    </row>
    <row r="216" ht="42" customHeight="1" s="54">
      <c r="A216" s="14" t="n"/>
      <c r="B216" s="14" t="n"/>
      <c r="C216" s="14" t="n"/>
      <c r="D216" s="14" t="n"/>
      <c r="E216" s="14" t="n"/>
      <c r="F216" s="14" t="n"/>
      <c r="G216" s="14" t="n"/>
      <c r="H216" s="14" t="n"/>
      <c r="I216" s="14" t="n"/>
      <c r="J216" s="14" t="n"/>
      <c r="K216" s="14" t="n"/>
      <c r="L216" s="14" t="n"/>
      <c r="M216" s="14" t="n"/>
      <c r="N216" s="14" t="n"/>
    </row>
    <row r="217" ht="42" customHeight="1" s="54">
      <c r="A217" s="14" t="n"/>
      <c r="B217" s="14" t="n"/>
      <c r="C217" s="14" t="n"/>
      <c r="D217" s="14" t="n"/>
      <c r="E217" s="14" t="n"/>
      <c r="F217" s="14" t="n"/>
      <c r="G217" s="14" t="n"/>
      <c r="H217" s="14" t="n"/>
      <c r="I217" s="14" t="n"/>
      <c r="J217" s="14" t="n"/>
      <c r="K217" s="14" t="n"/>
      <c r="L217" s="14" t="n"/>
      <c r="M217" s="14" t="n"/>
      <c r="N217" s="14" t="n"/>
    </row>
    <row r="218" ht="42" customHeight="1" s="54">
      <c r="A218" s="14" t="n"/>
      <c r="B218" s="14" t="n"/>
      <c r="C218" s="14" t="n"/>
      <c r="D218" s="14" t="n"/>
      <c r="E218" s="14" t="n"/>
      <c r="F218" s="14" t="n"/>
      <c r="G218" s="14" t="n"/>
      <c r="H218" s="14" t="n"/>
      <c r="I218" s="14" t="n"/>
      <c r="J218" s="14" t="n"/>
      <c r="K218" s="14" t="n"/>
      <c r="L218" s="14" t="n"/>
      <c r="M218" s="14" t="n"/>
      <c r="N218" s="14" t="n"/>
    </row>
    <row r="219" ht="42" customHeight="1" s="54">
      <c r="A219" s="14" t="n"/>
      <c r="B219" s="14" t="n"/>
      <c r="C219" s="14" t="n"/>
      <c r="D219" s="14" t="n"/>
      <c r="E219" s="14" t="n"/>
      <c r="F219" s="14" t="n"/>
      <c r="G219" s="14" t="n"/>
      <c r="H219" s="14" t="n"/>
      <c r="I219" s="14" t="n"/>
      <c r="J219" s="14" t="n"/>
      <c r="K219" s="14" t="n"/>
      <c r="L219" s="14" t="n"/>
      <c r="M219" s="14" t="n"/>
      <c r="N219" s="14" t="n"/>
    </row>
    <row r="220" ht="42" customHeight="1" s="54">
      <c r="A220" s="14" t="n"/>
      <c r="B220" s="14" t="n"/>
      <c r="C220" s="14" t="n"/>
      <c r="D220" s="14" t="n"/>
      <c r="E220" s="14" t="n"/>
      <c r="F220" s="14" t="n"/>
      <c r="G220" s="14" t="n"/>
      <c r="H220" s="14" t="n"/>
      <c r="I220" s="14" t="n"/>
      <c r="J220" s="14" t="n"/>
      <c r="K220" s="14" t="n"/>
      <c r="L220" s="14" t="n"/>
      <c r="M220" s="14" t="n"/>
      <c r="N220" s="14" t="n"/>
    </row>
    <row r="221" ht="42" customHeight="1" s="54">
      <c r="A221" s="14" t="n"/>
      <c r="B221" s="14" t="n"/>
      <c r="C221" s="14" t="n"/>
      <c r="D221" s="14" t="n"/>
      <c r="E221" s="14" t="n"/>
      <c r="F221" s="14" t="n"/>
      <c r="G221" s="14" t="n"/>
      <c r="H221" s="14" t="n"/>
      <c r="I221" s="14" t="n"/>
      <c r="J221" s="14" t="n"/>
      <c r="K221" s="14" t="n"/>
      <c r="L221" s="14" t="n"/>
      <c r="M221" s="14" t="n"/>
      <c r="N221" s="14" t="n"/>
    </row>
    <row r="222" ht="42" customHeight="1" s="54">
      <c r="A222" s="14" t="n"/>
      <c r="B222" s="14" t="n"/>
      <c r="C222" s="14" t="n"/>
      <c r="D222" s="14" t="n"/>
      <c r="E222" s="14" t="n"/>
      <c r="F222" s="14" t="n"/>
      <c r="G222" s="14" t="n"/>
      <c r="H222" s="14" t="n"/>
      <c r="I222" s="14" t="n"/>
      <c r="J222" s="14" t="n"/>
      <c r="K222" s="14" t="n"/>
      <c r="L222" s="14" t="n"/>
      <c r="M222" s="14" t="n"/>
      <c r="N222" s="14" t="n"/>
    </row>
    <row r="223" ht="42" customHeight="1" s="54">
      <c r="A223" s="14" t="n"/>
      <c r="B223" s="14" t="n"/>
      <c r="C223" s="14" t="n"/>
      <c r="D223" s="14" t="n"/>
      <c r="E223" s="14" t="n"/>
      <c r="F223" s="14" t="n"/>
      <c r="G223" s="14" t="n"/>
      <c r="H223" s="14" t="n"/>
      <c r="I223" s="14" t="n"/>
      <c r="J223" s="14" t="n"/>
      <c r="K223" s="14" t="n"/>
      <c r="L223" s="14" t="n"/>
      <c r="M223" s="14" t="n"/>
      <c r="N223" s="14" t="n"/>
    </row>
    <row r="224" ht="42" customHeight="1" s="54">
      <c r="A224" s="14" t="n"/>
      <c r="B224" s="14" t="n"/>
      <c r="C224" s="14" t="n"/>
      <c r="D224" s="14" t="n"/>
      <c r="E224" s="14" t="n"/>
      <c r="F224" s="14" t="n"/>
      <c r="G224" s="14" t="n"/>
      <c r="H224" s="14" t="n"/>
      <c r="I224" s="14" t="n"/>
      <c r="J224" s="14" t="n"/>
      <c r="K224" s="14" t="n"/>
      <c r="L224" s="14" t="n"/>
      <c r="M224" s="14" t="n"/>
      <c r="N224" s="14" t="n"/>
    </row>
    <row r="225" ht="42" customHeight="1" s="54">
      <c r="A225" s="14" t="n"/>
      <c r="B225" s="14" t="n"/>
      <c r="C225" s="14" t="n"/>
      <c r="D225" s="14" t="n"/>
      <c r="E225" s="14" t="n"/>
      <c r="F225" s="14" t="n"/>
      <c r="G225" s="14" t="n"/>
      <c r="H225" s="14" t="n"/>
      <c r="I225" s="14" t="n"/>
      <c r="J225" s="14" t="n"/>
      <c r="K225" s="14" t="n"/>
      <c r="L225" s="14" t="n"/>
      <c r="M225" s="14" t="n"/>
      <c r="N225" s="14" t="n"/>
    </row>
    <row r="226" ht="42" customHeight="1" s="54">
      <c r="A226" s="14" t="n"/>
      <c r="B226" s="14" t="n"/>
      <c r="C226" s="14" t="n"/>
      <c r="D226" s="14" t="n"/>
      <c r="E226" s="14" t="n"/>
      <c r="F226" s="14" t="n"/>
      <c r="G226" s="14" t="n"/>
      <c r="H226" s="14" t="n"/>
      <c r="I226" s="14" t="n"/>
      <c r="J226" s="14" t="n"/>
      <c r="K226" s="14" t="n"/>
      <c r="L226" s="14" t="n"/>
      <c r="M226" s="14" t="n"/>
      <c r="N226" s="14" t="n"/>
    </row>
    <row r="227" ht="42" customHeight="1" s="54">
      <c r="A227" s="14" t="n"/>
      <c r="B227" s="14" t="n"/>
      <c r="C227" s="14" t="n"/>
      <c r="D227" s="14" t="n"/>
      <c r="E227" s="14" t="n"/>
      <c r="F227" s="14" t="n"/>
      <c r="G227" s="14" t="n"/>
      <c r="H227" s="14" t="n"/>
      <c r="I227" s="14" t="n"/>
      <c r="J227" s="14" t="n"/>
      <c r="K227" s="14" t="n"/>
      <c r="L227" s="14" t="n"/>
      <c r="M227" s="14" t="n"/>
      <c r="N227" s="14" t="n"/>
    </row>
    <row r="228" ht="42" customHeight="1" s="54">
      <c r="A228" s="14" t="n"/>
      <c r="B228" s="14" t="n"/>
      <c r="C228" s="14" t="n"/>
      <c r="D228" s="14" t="n"/>
      <c r="E228" s="14" t="n"/>
      <c r="F228" s="14" t="n"/>
      <c r="G228" s="14" t="n"/>
      <c r="H228" s="14" t="n"/>
      <c r="I228" s="14" t="n"/>
      <c r="J228" s="14" t="n"/>
      <c r="K228" s="14" t="n"/>
      <c r="L228" s="14" t="n"/>
      <c r="M228" s="14" t="n"/>
      <c r="N228" s="14" t="n"/>
    </row>
    <row r="229" ht="42" customHeight="1" s="54">
      <c r="A229" s="14" t="n"/>
      <c r="B229" s="14" t="n"/>
      <c r="C229" s="14" t="n"/>
      <c r="D229" s="14" t="n"/>
      <c r="E229" s="14" t="n"/>
      <c r="F229" s="14" t="n"/>
      <c r="G229" s="14" t="n"/>
      <c r="H229" s="14" t="n"/>
      <c r="I229" s="14" t="n"/>
      <c r="J229" s="14" t="n"/>
      <c r="K229" s="14" t="n"/>
      <c r="L229" s="14" t="n"/>
      <c r="M229" s="14" t="n"/>
      <c r="N229" s="14" t="n"/>
    </row>
    <row r="230" ht="42" customHeight="1" s="54">
      <c r="A230" s="14" t="n"/>
      <c r="B230" s="14" t="n"/>
      <c r="C230" s="14" t="n"/>
      <c r="D230" s="14" t="n"/>
      <c r="E230" s="14" t="n"/>
      <c r="F230" s="14" t="n"/>
      <c r="G230" s="14" t="n"/>
      <c r="H230" s="14" t="n"/>
      <c r="I230" s="14" t="n"/>
      <c r="J230" s="14" t="n"/>
      <c r="K230" s="14" t="n"/>
      <c r="L230" s="14" t="n"/>
      <c r="M230" s="14" t="n"/>
      <c r="N230" s="14" t="n"/>
    </row>
    <row r="231" ht="42" customHeight="1" s="54">
      <c r="A231" s="14" t="n"/>
      <c r="B231" s="14" t="n"/>
      <c r="C231" s="14" t="n"/>
      <c r="D231" s="14" t="n"/>
      <c r="E231" s="14" t="n"/>
      <c r="F231" s="14" t="n"/>
      <c r="G231" s="14" t="n"/>
      <c r="H231" s="14" t="n"/>
      <c r="I231" s="14" t="n"/>
      <c r="J231" s="14" t="n"/>
      <c r="K231" s="14" t="n"/>
      <c r="L231" s="14" t="n"/>
      <c r="M231" s="14" t="n"/>
      <c r="N231" s="14" t="n"/>
    </row>
    <row r="232" ht="42" customHeight="1" s="54">
      <c r="A232" s="14" t="n"/>
      <c r="B232" s="14" t="n"/>
      <c r="C232" s="14" t="n"/>
      <c r="D232" s="14" t="n"/>
      <c r="E232" s="14" t="n"/>
      <c r="F232" s="14" t="n"/>
      <c r="G232" s="14" t="n"/>
      <c r="H232" s="14" t="n"/>
      <c r="I232" s="14" t="n"/>
      <c r="J232" s="14" t="n"/>
      <c r="K232" s="14" t="n"/>
      <c r="L232" s="14" t="n"/>
      <c r="M232" s="14" t="n"/>
      <c r="N232" s="14" t="n"/>
    </row>
    <row r="233" ht="42" customHeight="1" s="54">
      <c r="A233" s="14" t="n"/>
      <c r="B233" s="14" t="n"/>
      <c r="C233" s="14" t="n"/>
      <c r="D233" s="14" t="n"/>
      <c r="E233" s="14" t="n"/>
      <c r="F233" s="14" t="n"/>
      <c r="G233" s="14" t="n"/>
      <c r="H233" s="14" t="n"/>
      <c r="I233" s="14" t="n"/>
      <c r="J233" s="14" t="n"/>
      <c r="K233" s="14" t="n"/>
      <c r="L233" s="14" t="n"/>
      <c r="M233" s="14" t="n"/>
      <c r="N233" s="14" t="n"/>
    </row>
    <row r="234" ht="42" customHeight="1" s="54">
      <c r="A234" s="14" t="n"/>
      <c r="B234" s="14" t="n"/>
      <c r="C234" s="14" t="n"/>
      <c r="D234" s="14" t="n"/>
      <c r="E234" s="14" t="n"/>
      <c r="F234" s="14" t="n"/>
      <c r="G234" s="14" t="n"/>
      <c r="H234" s="14" t="n"/>
      <c r="I234" s="14" t="n"/>
      <c r="J234" s="14" t="n"/>
      <c r="K234" s="14" t="n"/>
      <c r="L234" s="14" t="n"/>
      <c r="M234" s="14" t="n"/>
      <c r="N234" s="14" t="n"/>
    </row>
    <row r="235" ht="42" customHeight="1" s="54">
      <c r="A235" s="14" t="n"/>
      <c r="B235" s="14" t="n"/>
      <c r="C235" s="14" t="n"/>
      <c r="D235" s="14" t="n"/>
      <c r="E235" s="14" t="n"/>
      <c r="F235" s="14" t="n"/>
      <c r="G235" s="14" t="n"/>
      <c r="H235" s="14" t="n"/>
      <c r="I235" s="14" t="n"/>
      <c r="J235" s="14" t="n"/>
      <c r="K235" s="14" t="n"/>
      <c r="L235" s="14" t="n"/>
      <c r="M235" s="14" t="n"/>
      <c r="N235" s="14" t="n"/>
    </row>
    <row r="236" ht="42" customHeight="1" s="54">
      <c r="A236" s="14" t="n"/>
      <c r="B236" s="14" t="n"/>
      <c r="C236" s="14" t="n"/>
      <c r="D236" s="14" t="n"/>
      <c r="E236" s="14" t="n"/>
      <c r="F236" s="14" t="n"/>
      <c r="G236" s="14" t="n"/>
      <c r="H236" s="14" t="n"/>
      <c r="I236" s="14" t="n"/>
      <c r="J236" s="14" t="n"/>
      <c r="K236" s="14" t="n"/>
      <c r="L236" s="14" t="n"/>
      <c r="M236" s="14" t="n"/>
      <c r="N236" s="14" t="n"/>
    </row>
    <row r="237" ht="42" customHeight="1" s="54">
      <c r="A237" s="14" t="n"/>
      <c r="B237" s="14" t="n"/>
      <c r="C237" s="14" t="n"/>
      <c r="D237" s="14" t="n"/>
      <c r="E237" s="14" t="n"/>
      <c r="F237" s="14" t="n"/>
      <c r="G237" s="14" t="n"/>
      <c r="H237" s="14" t="n"/>
      <c r="I237" s="14" t="n"/>
      <c r="J237" s="14" t="n"/>
      <c r="K237" s="14" t="n"/>
      <c r="L237" s="14" t="n"/>
      <c r="M237" s="14" t="n"/>
      <c r="N237" s="14" t="n"/>
    </row>
    <row r="238" ht="42" customHeight="1" s="54">
      <c r="A238" s="14" t="n"/>
      <c r="B238" s="14" t="n"/>
      <c r="C238" s="14" t="n"/>
      <c r="D238" s="14" t="n"/>
      <c r="E238" s="14" t="n"/>
      <c r="F238" s="14" t="n"/>
      <c r="G238" s="14" t="n"/>
      <c r="H238" s="14" t="n"/>
      <c r="I238" s="14" t="n"/>
      <c r="J238" s="14" t="n"/>
      <c r="K238" s="14" t="n"/>
      <c r="L238" s="14" t="n"/>
      <c r="M238" s="14" t="n"/>
      <c r="N238" s="14" t="n"/>
    </row>
    <row r="239" ht="42" customHeight="1" s="54">
      <c r="A239" s="14" t="n"/>
      <c r="B239" s="14" t="n"/>
      <c r="C239" s="14" t="n"/>
      <c r="D239" s="14" t="n"/>
      <c r="E239" s="14" t="n"/>
      <c r="F239" s="14" t="n"/>
      <c r="G239" s="14" t="n"/>
      <c r="H239" s="14" t="n"/>
      <c r="I239" s="14" t="n"/>
      <c r="J239" s="14" t="n"/>
      <c r="K239" s="14" t="n"/>
      <c r="L239" s="14" t="n"/>
      <c r="M239" s="14" t="n"/>
      <c r="N239" s="14" t="n"/>
    </row>
    <row r="240" ht="42" customHeight="1" s="54">
      <c r="A240" s="14" t="n"/>
      <c r="B240" s="14" t="n"/>
      <c r="C240" s="14" t="n"/>
      <c r="D240" s="14" t="n"/>
      <c r="E240" s="14" t="n"/>
      <c r="F240" s="14" t="n"/>
      <c r="G240" s="14" t="n"/>
      <c r="H240" s="14" t="n"/>
      <c r="I240" s="14" t="n"/>
      <c r="J240" s="14" t="n"/>
      <c r="K240" s="14" t="n"/>
      <c r="L240" s="14" t="n"/>
      <c r="M240" s="14" t="n"/>
      <c r="N240" s="14" t="n"/>
    </row>
    <row r="241" ht="42" customHeight="1" s="54">
      <c r="A241" s="14" t="n"/>
      <c r="B241" s="14" t="n"/>
      <c r="C241" s="14" t="n"/>
      <c r="D241" s="14" t="n"/>
      <c r="E241" s="14" t="n"/>
      <c r="F241" s="14" t="n"/>
      <c r="G241" s="14" t="n"/>
      <c r="H241" s="14" t="n"/>
      <c r="I241" s="14" t="n"/>
      <c r="J241" s="14" t="n"/>
      <c r="K241" s="14" t="n"/>
      <c r="L241" s="14" t="n"/>
      <c r="M241" s="14" t="n"/>
      <c r="N241" s="14" t="n"/>
    </row>
    <row r="242" ht="42" customHeight="1" s="54">
      <c r="A242" s="14" t="n"/>
      <c r="B242" s="14" t="n"/>
      <c r="C242" s="14" t="n"/>
      <c r="D242" s="14" t="n"/>
      <c r="E242" s="14" t="n"/>
      <c r="F242" s="14" t="n"/>
      <c r="G242" s="14" t="n"/>
      <c r="H242" s="14" t="n"/>
      <c r="I242" s="14" t="n"/>
      <c r="J242" s="14" t="n"/>
      <c r="K242" s="14" t="n"/>
      <c r="L242" s="14" t="n"/>
      <c r="M242" s="14" t="n"/>
      <c r="N242" s="14" t="n"/>
    </row>
    <row r="243" ht="42" customHeight="1" s="54">
      <c r="A243" s="14" t="n"/>
      <c r="B243" s="14" t="n"/>
      <c r="C243" s="14" t="n"/>
      <c r="D243" s="14" t="n"/>
      <c r="E243" s="14" t="n"/>
      <c r="F243" s="14" t="n"/>
      <c r="G243" s="14" t="n"/>
      <c r="H243" s="14" t="n"/>
      <c r="I243" s="14" t="n"/>
      <c r="J243" s="14" t="n"/>
      <c r="K243" s="14" t="n"/>
      <c r="L243" s="14" t="n"/>
      <c r="M243" s="14" t="n"/>
      <c r="N243" s="14" t="n"/>
    </row>
    <row r="244" ht="42" customHeight="1" s="54">
      <c r="A244" s="14" t="n"/>
      <c r="B244" s="14" t="n"/>
      <c r="C244" s="14" t="n"/>
      <c r="D244" s="14" t="n"/>
      <c r="E244" s="14" t="n"/>
      <c r="F244" s="14" t="n"/>
      <c r="G244" s="14" t="n"/>
      <c r="H244" s="14" t="n"/>
      <c r="I244" s="14" t="n"/>
      <c r="J244" s="14" t="n"/>
      <c r="K244" s="14" t="n"/>
      <c r="L244" s="14" t="n"/>
      <c r="M244" s="14" t="n"/>
      <c r="N244" s="14" t="n"/>
    </row>
    <row r="245" ht="42" customHeight="1" s="54">
      <c r="A245" s="14" t="n"/>
      <c r="B245" s="14" t="n"/>
      <c r="C245" s="14" t="n"/>
      <c r="D245" s="14" t="n"/>
      <c r="E245" s="14" t="n"/>
      <c r="F245" s="14" t="n"/>
      <c r="G245" s="14" t="n"/>
      <c r="H245" s="14" t="n"/>
      <c r="I245" s="14" t="n"/>
      <c r="J245" s="14" t="n"/>
      <c r="K245" s="14" t="n"/>
      <c r="L245" s="14" t="n"/>
      <c r="M245" s="14" t="n"/>
      <c r="N245" s="14" t="n"/>
    </row>
    <row r="246" ht="42" customHeight="1" s="54">
      <c r="A246" s="14" t="n"/>
      <c r="B246" s="14" t="n"/>
      <c r="C246" s="14" t="n"/>
      <c r="D246" s="14" t="n"/>
      <c r="E246" s="14" t="n"/>
      <c r="F246" s="14" t="n"/>
      <c r="G246" s="14" t="n"/>
      <c r="H246" s="14" t="n"/>
      <c r="I246" s="14" t="n"/>
      <c r="J246" s="14" t="n"/>
      <c r="K246" s="14" t="n"/>
      <c r="L246" s="14" t="n"/>
      <c r="M246" s="14" t="n"/>
      <c r="N246" s="14" t="n"/>
    </row>
    <row r="247" ht="42" customHeight="1" s="54">
      <c r="A247" s="14" t="n"/>
      <c r="B247" s="14" t="n"/>
      <c r="C247" s="14" t="n"/>
      <c r="D247" s="14" t="n"/>
      <c r="E247" s="14" t="n"/>
      <c r="F247" s="14" t="n"/>
      <c r="G247" s="14" t="n"/>
      <c r="H247" s="14" t="n"/>
      <c r="I247" s="14" t="n"/>
      <c r="J247" s="14" t="n"/>
      <c r="K247" s="14" t="n"/>
      <c r="L247" s="14" t="n"/>
      <c r="M247" s="14" t="n"/>
      <c r="N247" s="14" t="n"/>
    </row>
    <row r="248" ht="42" customHeight="1" s="54">
      <c r="A248" s="14" t="n"/>
      <c r="B248" s="14" t="n"/>
      <c r="C248" s="14" t="n"/>
      <c r="D248" s="14" t="n"/>
      <c r="E248" s="14" t="n"/>
      <c r="F248" s="14" t="n"/>
      <c r="G248" s="14" t="n"/>
      <c r="H248" s="14" t="n"/>
      <c r="I248" s="14" t="n"/>
      <c r="J248" s="14" t="n"/>
      <c r="K248" s="14" t="n"/>
      <c r="L248" s="14" t="n"/>
      <c r="M248" s="14" t="n"/>
      <c r="N248" s="14" t="n"/>
    </row>
    <row r="249" ht="42" customHeight="1" s="54">
      <c r="A249" s="14" t="n"/>
      <c r="B249" s="14" t="n"/>
      <c r="C249" s="14" t="n"/>
      <c r="D249" s="14" t="n"/>
      <c r="E249" s="14" t="n"/>
      <c r="F249" s="14" t="n"/>
      <c r="G249" s="14" t="n"/>
      <c r="H249" s="14" t="n"/>
      <c r="I249" s="14" t="n"/>
      <c r="J249" s="14" t="n"/>
      <c r="K249" s="14" t="n"/>
      <c r="L249" s="14" t="n"/>
      <c r="M249" s="14" t="n"/>
      <c r="N249" s="14" t="n"/>
    </row>
    <row r="250" ht="42" customHeight="1" s="54">
      <c r="A250" s="14" t="n"/>
      <c r="B250" s="14" t="n"/>
      <c r="C250" s="14" t="n"/>
      <c r="D250" s="14" t="n"/>
      <c r="E250" s="14" t="n"/>
      <c r="F250" s="14" t="n"/>
      <c r="G250" s="14" t="n"/>
      <c r="H250" s="14" t="n"/>
      <c r="I250" s="14" t="n"/>
      <c r="J250" s="14" t="n"/>
      <c r="K250" s="14" t="n"/>
      <c r="L250" s="14" t="n"/>
      <c r="M250" s="14" t="n"/>
      <c r="N250" s="14" t="n"/>
    </row>
    <row r="251" ht="42" customHeight="1" s="54">
      <c r="A251" s="14" t="n"/>
      <c r="B251" s="14" t="n"/>
      <c r="C251" s="14" t="n"/>
      <c r="D251" s="14" t="n"/>
      <c r="E251" s="14" t="n"/>
      <c r="F251" s="14" t="n"/>
      <c r="G251" s="14" t="n"/>
      <c r="H251" s="14" t="n"/>
      <c r="I251" s="14" t="n"/>
      <c r="J251" s="14" t="n"/>
      <c r="K251" s="14" t="n"/>
      <c r="L251" s="14" t="n"/>
      <c r="M251" s="14" t="n"/>
      <c r="N251" s="14" t="n"/>
    </row>
    <row r="252" ht="42" customHeight="1" s="54">
      <c r="A252" s="14" t="n"/>
      <c r="B252" s="14" t="n"/>
      <c r="C252" s="14" t="n"/>
      <c r="D252" s="14" t="n"/>
      <c r="E252" s="14" t="n"/>
      <c r="F252" s="14" t="n"/>
      <c r="G252" s="14" t="n"/>
      <c r="H252" s="14" t="n"/>
      <c r="I252" s="14" t="n"/>
      <c r="J252" s="14" t="n"/>
      <c r="K252" s="14" t="n"/>
      <c r="L252" s="14" t="n"/>
      <c r="M252" s="14" t="n"/>
      <c r="N252" s="14" t="n"/>
    </row>
    <row r="253" ht="42" customHeight="1" s="54">
      <c r="A253" s="14" t="n"/>
      <c r="B253" s="14" t="n"/>
      <c r="C253" s="14" t="n"/>
      <c r="D253" s="14" t="n"/>
      <c r="E253" s="14" t="n"/>
      <c r="F253" s="14" t="n"/>
      <c r="G253" s="14" t="n"/>
      <c r="H253" s="14" t="n"/>
      <c r="I253" s="14" t="n"/>
      <c r="J253" s="14" t="n"/>
      <c r="K253" s="14" t="n"/>
      <c r="L253" s="14" t="n"/>
      <c r="M253" s="14" t="n"/>
      <c r="N253" s="14" t="n"/>
    </row>
    <row r="254" ht="42" customHeight="1" s="54">
      <c r="A254" s="14" t="n"/>
      <c r="B254" s="14" t="n"/>
      <c r="C254" s="14" t="n"/>
      <c r="D254" s="14" t="n"/>
      <c r="E254" s="14" t="n"/>
      <c r="F254" s="14" t="n"/>
      <c r="G254" s="14" t="n"/>
      <c r="H254" s="14" t="n"/>
      <c r="I254" s="14" t="n"/>
      <c r="J254" s="14" t="n"/>
      <c r="K254" s="14" t="n"/>
      <c r="L254" s="14" t="n"/>
      <c r="M254" s="14" t="n"/>
      <c r="N254" s="14" t="n"/>
    </row>
    <row r="255" ht="42" customHeight="1" s="54">
      <c r="A255" s="14" t="n"/>
      <c r="B255" s="14" t="n"/>
      <c r="C255" s="14" t="n"/>
      <c r="D255" s="14" t="n"/>
      <c r="E255" s="14" t="n"/>
      <c r="F255" s="14" t="n"/>
      <c r="G255" s="14" t="n"/>
      <c r="H255" s="14" t="n"/>
      <c r="I255" s="14" t="n"/>
      <c r="J255" s="14" t="n"/>
      <c r="K255" s="14" t="n"/>
      <c r="L255" s="14" t="n"/>
      <c r="M255" s="14" t="n"/>
      <c r="N255" s="14" t="n"/>
    </row>
    <row r="256" ht="42" customHeight="1" s="54">
      <c r="A256" s="14" t="n"/>
      <c r="B256" s="14" t="n"/>
      <c r="C256" s="14" t="n"/>
      <c r="D256" s="14" t="n"/>
      <c r="E256" s="14" t="n"/>
      <c r="F256" s="14" t="n"/>
      <c r="G256" s="14" t="n"/>
      <c r="H256" s="14" t="n"/>
      <c r="I256" s="14" t="n"/>
      <c r="J256" s="14" t="n"/>
      <c r="K256" s="14" t="n"/>
      <c r="L256" s="14" t="n"/>
      <c r="M256" s="14" t="n"/>
      <c r="N256" s="14" t="n"/>
    </row>
    <row r="257" ht="42" customHeight="1" s="54">
      <c r="A257" s="14" t="n"/>
      <c r="B257" s="14" t="n"/>
      <c r="C257" s="14" t="n"/>
      <c r="D257" s="14" t="n"/>
      <c r="E257" s="14" t="n"/>
      <c r="F257" s="14" t="n"/>
      <c r="G257" s="14" t="n"/>
      <c r="H257" s="14" t="n"/>
      <c r="I257" s="14" t="n"/>
      <c r="J257" s="14" t="n"/>
      <c r="K257" s="14" t="n"/>
      <c r="L257" s="14" t="n"/>
      <c r="M257" s="14" t="n"/>
      <c r="N257" s="14" t="n"/>
    </row>
    <row r="258" ht="42" customHeight="1" s="54">
      <c r="A258" s="14" t="n"/>
      <c r="B258" s="14" t="n"/>
      <c r="C258" s="14" t="n"/>
      <c r="D258" s="14" t="n"/>
      <c r="E258" s="14" t="n"/>
      <c r="F258" s="14" t="n"/>
      <c r="G258" s="14" t="n"/>
      <c r="H258" s="14" t="n"/>
      <c r="I258" s="14" t="n"/>
      <c r="J258" s="14" t="n"/>
      <c r="K258" s="14" t="n"/>
      <c r="L258" s="14" t="n"/>
      <c r="M258" s="14" t="n"/>
      <c r="N258" s="14" t="n"/>
    </row>
    <row r="259" ht="42" customHeight="1" s="54">
      <c r="A259" s="14" t="n"/>
      <c r="B259" s="14" t="n"/>
      <c r="C259" s="14" t="n"/>
      <c r="D259" s="14" t="n"/>
      <c r="E259" s="14" t="n"/>
      <c r="F259" s="14" t="n"/>
      <c r="G259" s="14" t="n"/>
      <c r="H259" s="14" t="n"/>
      <c r="I259" s="14" t="n"/>
      <c r="J259" s="14" t="n"/>
      <c r="K259" s="14" t="n"/>
      <c r="L259" s="14" t="n"/>
      <c r="M259" s="14" t="n"/>
      <c r="N259" s="14" t="n"/>
    </row>
    <row r="260" ht="42" customHeight="1" s="54">
      <c r="A260" s="14" t="n"/>
      <c r="B260" s="14" t="n"/>
      <c r="C260" s="14" t="n"/>
      <c r="D260" s="14" t="n"/>
      <c r="E260" s="14" t="n"/>
      <c r="F260" s="14" t="n"/>
      <c r="G260" s="14" t="n"/>
      <c r="H260" s="14" t="n"/>
      <c r="I260" s="14" t="n"/>
      <c r="J260" s="14" t="n"/>
      <c r="K260" s="14" t="n"/>
      <c r="L260" s="14" t="n"/>
      <c r="M260" s="14" t="n"/>
      <c r="N260" s="14" t="n"/>
    </row>
    <row r="261" ht="42" customHeight="1" s="54">
      <c r="A261" s="14" t="n"/>
      <c r="B261" s="14" t="n"/>
      <c r="C261" s="14" t="n"/>
      <c r="D261" s="14" t="n"/>
      <c r="E261" s="14" t="n"/>
      <c r="F261" s="14" t="n"/>
      <c r="G261" s="14" t="n"/>
      <c r="H261" s="14" t="n"/>
      <c r="I261" s="14" t="n"/>
      <c r="J261" s="14" t="n"/>
      <c r="K261" s="14" t="n"/>
      <c r="L261" s="14" t="n"/>
      <c r="M261" s="14" t="n"/>
      <c r="N261" s="14" t="n"/>
    </row>
    <row r="262" ht="42" customHeight="1" s="54">
      <c r="A262" s="14" t="n"/>
      <c r="B262" s="14" t="n"/>
      <c r="C262" s="14" t="n"/>
      <c r="D262" s="14" t="n"/>
      <c r="E262" s="14" t="n"/>
      <c r="F262" s="14" t="n"/>
      <c r="G262" s="14" t="n"/>
      <c r="H262" s="14" t="n"/>
      <c r="I262" s="14" t="n"/>
      <c r="J262" s="14" t="n"/>
      <c r="K262" s="14" t="n"/>
      <c r="L262" s="14" t="n"/>
      <c r="M262" s="14" t="n"/>
      <c r="N262" s="14" t="n"/>
    </row>
    <row r="263" ht="42" customHeight="1" s="54">
      <c r="A263" s="14" t="n"/>
      <c r="B263" s="14" t="n"/>
      <c r="C263" s="14" t="n"/>
      <c r="D263" s="14" t="n"/>
      <c r="E263" s="14" t="n"/>
      <c r="F263" s="14" t="n"/>
      <c r="G263" s="14" t="n"/>
      <c r="H263" s="14" t="n"/>
      <c r="I263" s="14" t="n"/>
      <c r="J263" s="14" t="n"/>
      <c r="K263" s="14" t="n"/>
      <c r="L263" s="14" t="n"/>
      <c r="M263" s="14" t="n"/>
      <c r="N263" s="14" t="n"/>
    </row>
    <row r="264" ht="42" customHeight="1" s="54">
      <c r="A264" s="14" t="n"/>
      <c r="B264" s="14" t="n"/>
      <c r="C264" s="14" t="n"/>
      <c r="D264" s="14" t="n"/>
      <c r="E264" s="14" t="n"/>
      <c r="F264" s="14" t="n"/>
      <c r="G264" s="14" t="n"/>
      <c r="H264" s="14" t="n"/>
      <c r="I264" s="14" t="n"/>
      <c r="J264" s="14" t="n"/>
      <c r="K264" s="14" t="n"/>
      <c r="L264" s="14" t="n"/>
      <c r="M264" s="14" t="n"/>
      <c r="N264" s="14" t="n"/>
    </row>
    <row r="265" ht="42" customHeight="1" s="54">
      <c r="A265" s="14" t="n"/>
      <c r="B265" s="14" t="n"/>
      <c r="C265" s="14" t="n"/>
      <c r="D265" s="14" t="n"/>
      <c r="E265" s="14" t="n"/>
      <c r="F265" s="14" t="n"/>
      <c r="G265" s="14" t="n"/>
      <c r="H265" s="14" t="n"/>
      <c r="I265" s="14" t="n"/>
      <c r="J265" s="14" t="n"/>
      <c r="K265" s="14" t="n"/>
      <c r="L265" s="14" t="n"/>
      <c r="M265" s="14" t="n"/>
      <c r="N265" s="14" t="n"/>
    </row>
    <row r="266" ht="42" customHeight="1" s="54">
      <c r="A266" s="14" t="n"/>
      <c r="B266" s="14" t="n"/>
      <c r="C266" s="14" t="n"/>
      <c r="D266" s="14" t="n"/>
      <c r="E266" s="14" t="n"/>
      <c r="F266" s="14" t="n"/>
      <c r="G266" s="14" t="n"/>
      <c r="H266" s="14" t="n"/>
      <c r="I266" s="14" t="n"/>
      <c r="J266" s="14" t="n"/>
      <c r="K266" s="14" t="n"/>
      <c r="L266" s="14" t="n"/>
      <c r="M266" s="14" t="n"/>
      <c r="N266" s="14" t="n"/>
    </row>
    <row r="267" ht="42" customHeight="1" s="54">
      <c r="A267" s="14" t="n"/>
      <c r="B267" s="14" t="n"/>
      <c r="C267" s="14" t="n"/>
      <c r="D267" s="14" t="n"/>
      <c r="E267" s="14" t="n"/>
      <c r="F267" s="14" t="n"/>
      <c r="G267" s="14" t="n"/>
      <c r="H267" s="14" t="n"/>
      <c r="I267" s="14" t="n"/>
      <c r="J267" s="14" t="n"/>
      <c r="K267" s="14" t="n"/>
      <c r="L267" s="14" t="n"/>
      <c r="M267" s="14" t="n"/>
      <c r="N267" s="14" t="n"/>
    </row>
    <row r="268" ht="42" customHeight="1" s="54">
      <c r="A268" s="14" t="n"/>
      <c r="B268" s="14" t="n"/>
      <c r="C268" s="14" t="n"/>
      <c r="D268" s="14" t="n"/>
      <c r="E268" s="14" t="n"/>
      <c r="F268" s="14" t="n"/>
      <c r="G268" s="14" t="n"/>
      <c r="H268" s="14" t="n"/>
      <c r="I268" s="14" t="n"/>
      <c r="J268" s="14" t="n"/>
      <c r="K268" s="14" t="n"/>
      <c r="L268" s="14" t="n"/>
      <c r="M268" s="14" t="n"/>
      <c r="N268" s="14" t="n"/>
    </row>
    <row r="269" ht="42" customHeight="1" s="54">
      <c r="A269" s="14" t="n"/>
      <c r="B269" s="14" t="n"/>
      <c r="C269" s="14" t="n"/>
      <c r="D269" s="14" t="n"/>
      <c r="E269" s="14" t="n"/>
      <c r="F269" s="14" t="n"/>
      <c r="G269" s="14" t="n"/>
      <c r="H269" s="14" t="n"/>
      <c r="I269" s="14" t="n"/>
      <c r="J269" s="14" t="n"/>
      <c r="K269" s="14" t="n"/>
      <c r="L269" s="14" t="n"/>
      <c r="M269" s="14" t="n"/>
      <c r="N269" s="14" t="n"/>
    </row>
    <row r="270" ht="42" customHeight="1" s="54">
      <c r="A270" s="14" t="n"/>
      <c r="B270" s="14" t="n"/>
      <c r="C270" s="14" t="n"/>
      <c r="D270" s="14" t="n"/>
      <c r="E270" s="14" t="n"/>
      <c r="F270" s="14" t="n"/>
      <c r="G270" s="14" t="n"/>
      <c r="H270" s="14" t="n"/>
      <c r="I270" s="14" t="n"/>
      <c r="J270" s="14" t="n"/>
      <c r="K270" s="14" t="n"/>
      <c r="L270" s="14" t="n"/>
      <c r="M270" s="14" t="n"/>
      <c r="N270" s="14" t="n"/>
    </row>
    <row r="271" ht="42" customHeight="1" s="54">
      <c r="A271" s="14" t="n"/>
      <c r="B271" s="14" t="n"/>
      <c r="C271" s="14" t="n"/>
      <c r="D271" s="14" t="n"/>
      <c r="E271" s="14" t="n"/>
      <c r="F271" s="14" t="n"/>
      <c r="G271" s="14" t="n"/>
      <c r="H271" s="14" t="n"/>
      <c r="I271" s="14" t="n"/>
      <c r="J271" s="14" t="n"/>
      <c r="K271" s="14" t="n"/>
      <c r="L271" s="14" t="n"/>
      <c r="M271" s="14" t="n"/>
      <c r="N271" s="14" t="n"/>
    </row>
    <row r="272" ht="42" customHeight="1" s="54">
      <c r="A272" s="14" t="n"/>
      <c r="B272" s="14" t="n"/>
      <c r="C272" s="14" t="n"/>
      <c r="D272" s="14" t="n"/>
      <c r="E272" s="14" t="n"/>
      <c r="F272" s="14" t="n"/>
      <c r="G272" s="14" t="n"/>
      <c r="H272" s="14" t="n"/>
      <c r="I272" s="14" t="n"/>
      <c r="J272" s="14" t="n"/>
      <c r="K272" s="14" t="n"/>
      <c r="L272" s="14" t="n"/>
      <c r="M272" s="14" t="n"/>
      <c r="N272" s="14" t="n"/>
    </row>
    <row r="273" ht="42" customHeight="1" s="54">
      <c r="A273" s="14" t="n"/>
      <c r="B273" s="14" t="n"/>
      <c r="C273" s="14" t="n"/>
      <c r="D273" s="14" t="n"/>
      <c r="E273" s="14" t="n"/>
      <c r="F273" s="14" t="n"/>
      <c r="G273" s="14" t="n"/>
      <c r="H273" s="14" t="n"/>
      <c r="I273" s="14" t="n"/>
      <c r="J273" s="14" t="n"/>
      <c r="K273" s="14" t="n"/>
      <c r="L273" s="14" t="n"/>
      <c r="M273" s="14" t="n"/>
      <c r="N273" s="14" t="n"/>
    </row>
    <row r="274" ht="42" customHeight="1" s="54">
      <c r="A274" s="14" t="n"/>
      <c r="B274" s="14" t="n"/>
      <c r="C274" s="14" t="n"/>
      <c r="D274" s="14" t="n"/>
      <c r="E274" s="14" t="n"/>
      <c r="F274" s="14" t="n"/>
      <c r="G274" s="14" t="n"/>
      <c r="H274" s="14" t="n"/>
      <c r="I274" s="14" t="n"/>
      <c r="J274" s="14" t="n"/>
      <c r="K274" s="14" t="n"/>
      <c r="L274" s="14" t="n"/>
      <c r="M274" s="14" t="n"/>
      <c r="N274" s="14" t="n"/>
    </row>
    <row r="275" ht="42" customHeight="1" s="54">
      <c r="A275" s="14" t="n"/>
      <c r="B275" s="14" t="n"/>
      <c r="C275" s="14" t="n"/>
      <c r="D275" s="14" t="n"/>
      <c r="E275" s="14" t="n"/>
      <c r="F275" s="14" t="n"/>
      <c r="G275" s="14" t="n"/>
      <c r="H275" s="14" t="n"/>
      <c r="I275" s="14" t="n"/>
      <c r="J275" s="14" t="n"/>
      <c r="K275" s="14" t="n"/>
      <c r="L275" s="14" t="n"/>
      <c r="M275" s="14" t="n"/>
      <c r="N275" s="14" t="n"/>
    </row>
    <row r="276" ht="42" customHeight="1" s="54">
      <c r="A276" s="14" t="n"/>
      <c r="B276" s="14" t="n"/>
      <c r="C276" s="14" t="n"/>
      <c r="D276" s="14" t="n"/>
      <c r="E276" s="14" t="n"/>
      <c r="F276" s="14" t="n"/>
      <c r="G276" s="14" t="n"/>
      <c r="H276" s="14" t="n"/>
      <c r="I276" s="14" t="n"/>
      <c r="J276" s="14" t="n"/>
      <c r="K276" s="14" t="n"/>
      <c r="L276" s="14" t="n"/>
      <c r="M276" s="14" t="n"/>
      <c r="N276" s="14" t="n"/>
    </row>
    <row r="277" ht="42" customHeight="1" s="54">
      <c r="A277" s="14" t="n"/>
      <c r="B277" s="14" t="n"/>
      <c r="C277" s="14" t="n"/>
      <c r="D277" s="14" t="n"/>
      <c r="E277" s="14" t="n"/>
      <c r="F277" s="14" t="n"/>
      <c r="G277" s="14" t="n"/>
      <c r="H277" s="14" t="n"/>
      <c r="I277" s="14" t="n"/>
      <c r="J277" s="14" t="n"/>
      <c r="K277" s="14" t="n"/>
      <c r="L277" s="14" t="n"/>
      <c r="M277" s="14" t="n"/>
      <c r="N277" s="14" t="n"/>
    </row>
    <row r="278" ht="42" customHeight="1" s="54">
      <c r="A278" s="14" t="n"/>
      <c r="B278" s="14" t="n"/>
      <c r="C278" s="14" t="n"/>
      <c r="D278" s="14" t="n"/>
      <c r="E278" s="14" t="n"/>
      <c r="F278" s="14" t="n"/>
      <c r="G278" s="14" t="n"/>
      <c r="H278" s="14" t="n"/>
      <c r="I278" s="14" t="n"/>
      <c r="J278" s="14" t="n"/>
      <c r="K278" s="14" t="n"/>
      <c r="L278" s="14" t="n"/>
      <c r="M278" s="14" t="n"/>
      <c r="N278" s="14" t="n"/>
    </row>
    <row r="279" ht="42" customHeight="1" s="54">
      <c r="A279" s="14" t="n"/>
      <c r="B279" s="14" t="n"/>
      <c r="C279" s="14" t="n"/>
      <c r="D279" s="14" t="n"/>
      <c r="E279" s="14" t="n"/>
      <c r="F279" s="14" t="n"/>
      <c r="G279" s="14" t="n"/>
      <c r="H279" s="14" t="n"/>
      <c r="I279" s="14" t="n"/>
      <c r="J279" s="14" t="n"/>
      <c r="K279" s="14" t="n"/>
      <c r="L279" s="14" t="n"/>
      <c r="M279" s="14" t="n"/>
      <c r="N279" s="14" t="n"/>
    </row>
    <row r="280" ht="42" customHeight="1" s="54">
      <c r="A280" s="14" t="n"/>
      <c r="B280" s="14" t="n"/>
      <c r="C280" s="14" t="n"/>
      <c r="D280" s="14" t="n"/>
      <c r="E280" s="14" t="n"/>
      <c r="F280" s="14" t="n"/>
      <c r="G280" s="14" t="n"/>
      <c r="H280" s="14" t="n"/>
      <c r="I280" s="14" t="n"/>
      <c r="J280" s="14" t="n"/>
      <c r="K280" s="14" t="n"/>
      <c r="L280" s="14" t="n"/>
      <c r="M280" s="14" t="n"/>
      <c r="N280" s="14" t="n"/>
    </row>
    <row r="281" ht="42" customHeight="1" s="54">
      <c r="A281" s="14" t="n"/>
      <c r="B281" s="14" t="n"/>
      <c r="C281" s="14" t="n"/>
      <c r="D281" s="14" t="n"/>
      <c r="E281" s="14" t="n"/>
      <c r="F281" s="14" t="n"/>
      <c r="G281" s="14" t="n"/>
      <c r="H281" s="14" t="n"/>
      <c r="I281" s="14" t="n"/>
      <c r="J281" s="14" t="n"/>
      <c r="K281" s="14" t="n"/>
      <c r="L281" s="14" t="n"/>
      <c r="M281" s="14" t="n"/>
      <c r="N281" s="14" t="n"/>
    </row>
    <row r="282" ht="42" customHeight="1" s="54">
      <c r="A282" s="14" t="n"/>
      <c r="B282" s="14" t="n"/>
      <c r="C282" s="14" t="n"/>
      <c r="D282" s="14" t="n"/>
      <c r="E282" s="14" t="n"/>
      <c r="F282" s="14" t="n"/>
      <c r="G282" s="14" t="n"/>
      <c r="H282" s="14" t="n"/>
      <c r="I282" s="14" t="n"/>
      <c r="J282" s="14" t="n"/>
      <c r="K282" s="14" t="n"/>
      <c r="L282" s="14" t="n"/>
      <c r="M282" s="14" t="n"/>
      <c r="N282" s="14" t="n"/>
    </row>
    <row r="283" ht="42" customHeight="1" s="54">
      <c r="A283" s="14" t="n"/>
      <c r="B283" s="14" t="n"/>
      <c r="C283" s="14" t="n"/>
      <c r="D283" s="14" t="n"/>
      <c r="E283" s="14" t="n"/>
      <c r="F283" s="14" t="n"/>
      <c r="G283" s="14" t="n"/>
      <c r="H283" s="14" t="n"/>
      <c r="I283" s="14" t="n"/>
      <c r="J283" s="14" t="n"/>
      <c r="K283" s="14" t="n"/>
      <c r="L283" s="14" t="n"/>
      <c r="M283" s="14" t="n"/>
      <c r="N283" s="14" t="n"/>
    </row>
    <row r="284" ht="42" customHeight="1" s="54">
      <c r="A284" s="14" t="n"/>
      <c r="B284" s="14" t="n"/>
      <c r="C284" s="14" t="n"/>
      <c r="D284" s="14" t="n"/>
      <c r="E284" s="14" t="n"/>
      <c r="F284" s="14" t="n"/>
      <c r="G284" s="14" t="n"/>
      <c r="H284" s="14" t="n"/>
      <c r="I284" s="14" t="n"/>
      <c r="J284" s="14" t="n"/>
      <c r="K284" s="14" t="n"/>
      <c r="L284" s="14" t="n"/>
      <c r="M284" s="14" t="n"/>
      <c r="N284" s="14" t="n"/>
    </row>
    <row r="285" ht="42" customHeight="1" s="54">
      <c r="A285" s="14" t="n"/>
      <c r="B285" s="14" t="n"/>
      <c r="C285" s="14" t="n"/>
      <c r="D285" s="14" t="n"/>
      <c r="E285" s="14" t="n"/>
      <c r="F285" s="14" t="n"/>
      <c r="G285" s="14" t="n"/>
      <c r="H285" s="14" t="n"/>
      <c r="I285" s="14" t="n"/>
      <c r="J285" s="14" t="n"/>
      <c r="K285" s="14" t="n"/>
      <c r="L285" s="14" t="n"/>
      <c r="M285" s="14" t="n"/>
      <c r="N285" s="14" t="n"/>
    </row>
    <row r="286" ht="42" customHeight="1" s="54">
      <c r="A286" s="14" t="n"/>
      <c r="B286" s="14" t="n"/>
      <c r="C286" s="14" t="n"/>
      <c r="D286" s="14" t="n"/>
      <c r="E286" s="14" t="n"/>
      <c r="F286" s="14" t="n"/>
      <c r="G286" s="14" t="n"/>
      <c r="H286" s="14" t="n"/>
      <c r="I286" s="14" t="n"/>
      <c r="J286" s="14" t="n"/>
      <c r="K286" s="14" t="n"/>
      <c r="L286" s="14" t="n"/>
      <c r="M286" s="14" t="n"/>
      <c r="N286" s="14" t="n"/>
    </row>
    <row r="287" ht="42" customHeight="1" s="54">
      <c r="A287" s="14" t="n"/>
      <c r="B287" s="14" t="n"/>
      <c r="C287" s="14" t="n"/>
      <c r="D287" s="14" t="n"/>
      <c r="E287" s="14" t="n"/>
      <c r="F287" s="14" t="n"/>
      <c r="G287" s="14" t="n"/>
      <c r="H287" s="14" t="n"/>
      <c r="I287" s="14" t="n"/>
      <c r="J287" s="14" t="n"/>
      <c r="K287" s="14" t="n"/>
      <c r="L287" s="14" t="n"/>
      <c r="M287" s="14" t="n"/>
      <c r="N287" s="14" t="n"/>
    </row>
    <row r="288" ht="42" customHeight="1" s="54">
      <c r="A288" s="14" t="n"/>
      <c r="B288" s="14" t="n"/>
      <c r="C288" s="14" t="n"/>
      <c r="D288" s="14" t="n"/>
      <c r="E288" s="14" t="n"/>
      <c r="F288" s="14" t="n"/>
      <c r="G288" s="14" t="n"/>
      <c r="H288" s="14" t="n"/>
      <c r="I288" s="14" t="n"/>
      <c r="J288" s="14" t="n"/>
      <c r="K288" s="14" t="n"/>
      <c r="L288" s="14" t="n"/>
      <c r="M288" s="14" t="n"/>
      <c r="N288" s="14" t="n"/>
    </row>
    <row r="289" ht="42" customHeight="1" s="54">
      <c r="A289" s="14" t="n"/>
      <c r="B289" s="14" t="n"/>
      <c r="C289" s="14" t="n"/>
      <c r="D289" s="14" t="n"/>
      <c r="E289" s="14" t="n"/>
      <c r="F289" s="14" t="n"/>
      <c r="G289" s="14" t="n"/>
      <c r="H289" s="14" t="n"/>
      <c r="I289" s="14" t="n"/>
      <c r="J289" s="14" t="n"/>
      <c r="K289" s="14" t="n"/>
      <c r="L289" s="14" t="n"/>
      <c r="M289" s="14" t="n"/>
      <c r="N289" s="14" t="n"/>
    </row>
    <row r="290" ht="42" customHeight="1" s="54">
      <c r="A290" s="14" t="n"/>
      <c r="B290" s="14" t="n"/>
      <c r="C290" s="14" t="n"/>
      <c r="D290" s="14" t="n"/>
      <c r="E290" s="14" t="n"/>
      <c r="F290" s="14" t="n"/>
      <c r="G290" s="14" t="n"/>
      <c r="H290" s="14" t="n"/>
      <c r="I290" s="14" t="n"/>
      <c r="J290" s="14" t="n"/>
      <c r="K290" s="14" t="n"/>
      <c r="L290" s="14" t="n"/>
      <c r="M290" s="14" t="n"/>
      <c r="N290" s="14" t="n"/>
    </row>
    <row r="291" ht="42" customHeight="1" s="54">
      <c r="A291" s="14" t="n"/>
      <c r="B291" s="14" t="n"/>
      <c r="C291" s="14" t="n"/>
      <c r="D291" s="14" t="n"/>
      <c r="E291" s="14" t="n"/>
      <c r="F291" s="14" t="n"/>
      <c r="G291" s="14" t="n"/>
      <c r="H291" s="14" t="n"/>
      <c r="I291" s="14" t="n"/>
      <c r="J291" s="14" t="n"/>
      <c r="K291" s="14" t="n"/>
      <c r="L291" s="14" t="n"/>
      <c r="M291" s="14" t="n"/>
      <c r="N291" s="14" t="n"/>
    </row>
    <row r="292" ht="42" customHeight="1" s="54">
      <c r="A292" s="14" t="n"/>
      <c r="B292" s="14" t="n"/>
      <c r="C292" s="14" t="n"/>
      <c r="D292" s="14" t="n"/>
      <c r="E292" s="14" t="n"/>
      <c r="F292" s="14" t="n"/>
      <c r="G292" s="14" t="n"/>
      <c r="H292" s="14" t="n"/>
      <c r="I292" s="14" t="n"/>
      <c r="J292" s="14" t="n"/>
      <c r="K292" s="14" t="n"/>
      <c r="L292" s="14" t="n"/>
      <c r="M292" s="14" t="n"/>
      <c r="N292" s="14" t="n"/>
    </row>
    <row r="293" ht="42" customHeight="1" s="54">
      <c r="A293" s="14" t="n"/>
      <c r="B293" s="14" t="n"/>
      <c r="C293" s="14" t="n"/>
      <c r="D293" s="14" t="n"/>
      <c r="E293" s="14" t="n"/>
      <c r="F293" s="14" t="n"/>
      <c r="G293" s="14" t="n"/>
      <c r="H293" s="14" t="n"/>
      <c r="I293" s="14" t="n"/>
      <c r="J293" s="14" t="n"/>
      <c r="K293" s="14" t="n"/>
      <c r="L293" s="14" t="n"/>
      <c r="M293" s="14" t="n"/>
      <c r="N293" s="14" t="n"/>
    </row>
    <row r="294" ht="42" customHeight="1" s="54">
      <c r="A294" s="14" t="n"/>
      <c r="B294" s="14" t="n"/>
      <c r="C294" s="14" t="n"/>
      <c r="D294" s="14" t="n"/>
      <c r="E294" s="14" t="n"/>
      <c r="F294" s="14" t="n"/>
      <c r="G294" s="14" t="n"/>
      <c r="H294" s="14" t="n"/>
      <c r="I294" s="14" t="n"/>
      <c r="J294" s="14" t="n"/>
      <c r="K294" s="14" t="n"/>
      <c r="L294" s="14" t="n"/>
      <c r="M294" s="14" t="n"/>
      <c r="N294" s="14" t="n"/>
    </row>
    <row r="295" ht="42" customHeight="1" s="54">
      <c r="A295" s="14" t="n"/>
      <c r="B295" s="14" t="n"/>
      <c r="C295" s="14" t="n"/>
      <c r="D295" s="14" t="n"/>
      <c r="E295" s="14" t="n"/>
      <c r="F295" s="14" t="n"/>
      <c r="G295" s="14" t="n"/>
      <c r="H295" s="14" t="n"/>
      <c r="I295" s="14" t="n"/>
      <c r="J295" s="14" t="n"/>
      <c r="K295" s="14" t="n"/>
      <c r="L295" s="14" t="n"/>
      <c r="M295" s="14" t="n"/>
      <c r="N295" s="14" t="n"/>
    </row>
    <row r="296" ht="42" customHeight="1" s="54">
      <c r="A296" s="14" t="n"/>
      <c r="B296" s="14" t="n"/>
      <c r="C296" s="14" t="n"/>
      <c r="D296" s="14" t="n"/>
      <c r="E296" s="14" t="n"/>
      <c r="F296" s="14" t="n"/>
      <c r="G296" s="14" t="n"/>
      <c r="H296" s="14" t="n"/>
      <c r="I296" s="14" t="n"/>
      <c r="J296" s="14" t="n"/>
      <c r="K296" s="14" t="n"/>
      <c r="L296" s="14" t="n"/>
      <c r="M296" s="14" t="n"/>
      <c r="N296" s="14" t="n"/>
    </row>
    <row r="297" ht="42" customHeight="1" s="54">
      <c r="A297" s="14" t="n"/>
      <c r="B297" s="14" t="n"/>
      <c r="C297" s="14" t="n"/>
      <c r="D297" s="14" t="n"/>
      <c r="E297" s="14" t="n"/>
      <c r="F297" s="14" t="n"/>
      <c r="G297" s="14" t="n"/>
      <c r="H297" s="14" t="n"/>
      <c r="I297" s="14" t="n"/>
      <c r="J297" s="14" t="n"/>
      <c r="K297" s="14" t="n"/>
      <c r="L297" s="14" t="n"/>
      <c r="M297" s="14" t="n"/>
      <c r="N297" s="14" t="n"/>
    </row>
    <row r="298" ht="42" customHeight="1" s="54">
      <c r="A298" s="14" t="n"/>
      <c r="B298" s="14" t="n"/>
      <c r="C298" s="14" t="n"/>
      <c r="D298" s="14" t="n"/>
      <c r="E298" s="14" t="n"/>
      <c r="F298" s="14" t="n"/>
      <c r="G298" s="14" t="n"/>
      <c r="H298" s="14" t="n"/>
      <c r="I298" s="14" t="n"/>
      <c r="J298" s="14" t="n"/>
      <c r="K298" s="14" t="n"/>
      <c r="L298" s="14" t="n"/>
      <c r="M298" s="14" t="n"/>
      <c r="N298" s="14" t="n"/>
    </row>
    <row r="299" ht="42" customHeight="1" s="54">
      <c r="A299" s="14" t="n"/>
      <c r="B299" s="14" t="n"/>
      <c r="C299" s="14" t="n"/>
      <c r="D299" s="14" t="n"/>
      <c r="E299" s="14" t="n"/>
      <c r="F299" s="14" t="n"/>
      <c r="G299" s="14" t="n"/>
      <c r="H299" s="14" t="n"/>
      <c r="I299" s="14" t="n"/>
      <c r="J299" s="14" t="n"/>
      <c r="K299" s="14" t="n"/>
      <c r="L299" s="14" t="n"/>
      <c r="M299" s="14" t="n"/>
      <c r="N299" s="14" t="n"/>
    </row>
    <row r="300" ht="42" customHeight="1" s="54">
      <c r="A300" s="14" t="n"/>
      <c r="B300" s="14" t="n"/>
      <c r="C300" s="14" t="n"/>
      <c r="D300" s="14" t="n"/>
      <c r="E300" s="14" t="n"/>
      <c r="F300" s="14" t="n"/>
      <c r="G300" s="14" t="n"/>
      <c r="H300" s="14" t="n"/>
      <c r="I300" s="14" t="n"/>
      <c r="J300" s="14" t="n"/>
      <c r="K300" s="14" t="n"/>
      <c r="L300" s="14" t="n"/>
      <c r="M300" s="14" t="n"/>
      <c r="N300" s="14" t="n"/>
    </row>
    <row r="301" ht="42" customHeight="1" s="54">
      <c r="A301" s="14" t="n"/>
      <c r="B301" s="14" t="n"/>
      <c r="C301" s="14" t="n"/>
      <c r="D301" s="14" t="n"/>
      <c r="E301" s="14" t="n"/>
      <c r="F301" s="14" t="n"/>
      <c r="G301" s="14" t="n"/>
      <c r="H301" s="14" t="n"/>
      <c r="I301" s="14" t="n"/>
      <c r="J301" s="14" t="n"/>
      <c r="K301" s="14" t="n"/>
      <c r="L301" s="14" t="n"/>
      <c r="M301" s="14" t="n"/>
      <c r="N301" s="14" t="n"/>
    </row>
    <row r="302" ht="42" customHeight="1" s="54">
      <c r="A302" s="14" t="n"/>
      <c r="B302" s="14" t="n"/>
      <c r="C302" s="14" t="n"/>
      <c r="D302" s="14" t="n"/>
      <c r="E302" s="14" t="n"/>
      <c r="F302" s="14" t="n"/>
      <c r="G302" s="14" t="n"/>
      <c r="H302" s="14" t="n"/>
      <c r="I302" s="14" t="n"/>
      <c r="J302" s="14" t="n"/>
      <c r="K302" s="14" t="n"/>
      <c r="L302" s="14" t="n"/>
      <c r="M302" s="14" t="n"/>
      <c r="N302" s="14" t="n"/>
    </row>
    <row r="303" ht="42" customHeight="1" s="54">
      <c r="A303" s="14" t="n"/>
      <c r="B303" s="14" t="n"/>
      <c r="C303" s="14" t="n"/>
      <c r="D303" s="14" t="n"/>
      <c r="E303" s="14" t="n"/>
      <c r="F303" s="14" t="n"/>
      <c r="G303" s="14" t="n"/>
      <c r="H303" s="14" t="n"/>
      <c r="I303" s="14" t="n"/>
      <c r="J303" s="14" t="n"/>
      <c r="K303" s="14" t="n"/>
      <c r="L303" s="14" t="n"/>
      <c r="M303" s="14" t="n"/>
      <c r="N303" s="14" t="n"/>
    </row>
    <row r="304" ht="42" customHeight="1" s="54">
      <c r="A304" s="14" t="n"/>
      <c r="B304" s="14" t="n"/>
      <c r="C304" s="14" t="n"/>
      <c r="D304" s="14" t="n"/>
      <c r="E304" s="14" t="n"/>
      <c r="F304" s="14" t="n"/>
      <c r="G304" s="14" t="n"/>
      <c r="H304" s="14" t="n"/>
      <c r="I304" s="14" t="n"/>
      <c r="J304" s="14" t="n"/>
      <c r="K304" s="14" t="n"/>
      <c r="L304" s="14" t="n"/>
      <c r="M304" s="14" t="n"/>
      <c r="N304" s="14" t="n"/>
    </row>
    <row r="305" ht="42" customHeight="1" s="54">
      <c r="A305" s="14" t="n"/>
      <c r="B305" s="14" t="n"/>
      <c r="C305" s="14" t="n"/>
      <c r="D305" s="14" t="n"/>
      <c r="E305" s="14" t="n"/>
      <c r="F305" s="14" t="n"/>
      <c r="G305" s="14" t="n"/>
      <c r="H305" s="14" t="n"/>
      <c r="I305" s="14" t="n"/>
      <c r="J305" s="14" t="n"/>
      <c r="K305" s="14" t="n"/>
      <c r="L305" s="14" t="n"/>
      <c r="M305" s="14" t="n"/>
      <c r="N305" s="14" t="n"/>
    </row>
    <row r="306" ht="42" customHeight="1" s="54">
      <c r="A306" s="14" t="n"/>
      <c r="B306" s="14" t="n"/>
      <c r="C306" s="14" t="n"/>
      <c r="D306" s="14" t="n"/>
      <c r="E306" s="14" t="n"/>
      <c r="F306" s="14" t="n"/>
      <c r="G306" s="14" t="n"/>
      <c r="H306" s="14" t="n"/>
      <c r="I306" s="14" t="n"/>
      <c r="J306" s="14" t="n"/>
      <c r="K306" s="14" t="n"/>
      <c r="L306" s="14" t="n"/>
      <c r="M306" s="14" t="n"/>
      <c r="N306" s="14" t="n"/>
    </row>
    <row r="307" ht="42" customHeight="1" s="54">
      <c r="A307" s="14" t="n"/>
      <c r="B307" s="14" t="n"/>
      <c r="C307" s="14" t="n"/>
      <c r="D307" s="14" t="n"/>
      <c r="E307" s="14" t="n"/>
      <c r="F307" s="14" t="n"/>
      <c r="G307" s="14" t="n"/>
      <c r="H307" s="14" t="n"/>
      <c r="I307" s="14" t="n"/>
      <c r="J307" s="14" t="n"/>
      <c r="K307" s="14" t="n"/>
      <c r="L307" s="14" t="n"/>
      <c r="M307" s="14" t="n"/>
      <c r="N307" s="14" t="n"/>
    </row>
    <row r="308" ht="42" customHeight="1" s="54">
      <c r="A308" s="14" t="n"/>
      <c r="B308" s="14" t="n"/>
      <c r="C308" s="14" t="n"/>
      <c r="D308" s="14" t="n"/>
      <c r="E308" s="14" t="n"/>
      <c r="F308" s="14" t="n"/>
      <c r="G308" s="14" t="n"/>
      <c r="H308" s="14" t="n"/>
      <c r="I308" s="14" t="n"/>
      <c r="J308" s="14" t="n"/>
      <c r="K308" s="14" t="n"/>
      <c r="L308" s="14" t="n"/>
      <c r="M308" s="14" t="n"/>
      <c r="N308" s="14" t="n"/>
    </row>
    <row r="309" ht="42" customHeight="1" s="54">
      <c r="A309" s="14" t="n"/>
      <c r="B309" s="14" t="n"/>
      <c r="C309" s="14" t="n"/>
      <c r="D309" s="14" t="n"/>
      <c r="E309" s="14" t="n"/>
      <c r="F309" s="14" t="n"/>
      <c r="G309" s="14" t="n"/>
      <c r="H309" s="14" t="n"/>
      <c r="I309" s="14" t="n"/>
      <c r="J309" s="14" t="n"/>
      <c r="K309" s="14" t="n"/>
      <c r="L309" s="14" t="n"/>
      <c r="M309" s="14" t="n"/>
      <c r="N309" s="14" t="n"/>
    </row>
    <row r="310" ht="42" customHeight="1" s="54">
      <c r="A310" s="14" t="n"/>
      <c r="B310" s="14" t="n"/>
      <c r="C310" s="14" t="n"/>
      <c r="D310" s="14" t="n"/>
      <c r="E310" s="14" t="n"/>
      <c r="F310" s="14" t="n"/>
      <c r="G310" s="14" t="n"/>
      <c r="H310" s="14" t="n"/>
      <c r="I310" s="14" t="n"/>
      <c r="J310" s="14" t="n"/>
      <c r="K310" s="14" t="n"/>
      <c r="L310" s="14" t="n"/>
      <c r="M310" s="14" t="n"/>
      <c r="N310" s="14" t="n"/>
    </row>
    <row r="311" ht="42" customHeight="1" s="54">
      <c r="A311" s="14" t="n"/>
      <c r="B311" s="14" t="n"/>
      <c r="C311" s="14" t="n"/>
      <c r="D311" s="14" t="n"/>
      <c r="E311" s="14" t="n"/>
      <c r="F311" s="14" t="n"/>
      <c r="G311" s="14" t="n"/>
      <c r="H311" s="14" t="n"/>
      <c r="I311" s="14" t="n"/>
      <c r="J311" s="14" t="n"/>
      <c r="K311" s="14" t="n"/>
      <c r="L311" s="14" t="n"/>
      <c r="M311" s="14" t="n"/>
      <c r="N311" s="14" t="n"/>
    </row>
    <row r="312" ht="42" customHeight="1" s="54">
      <c r="A312" s="14" t="n"/>
      <c r="B312" s="14" t="n"/>
      <c r="C312" s="14" t="n"/>
      <c r="D312" s="14" t="n"/>
      <c r="E312" s="14" t="n"/>
      <c r="F312" s="14" t="n"/>
      <c r="G312" s="14" t="n"/>
      <c r="H312" s="14" t="n"/>
      <c r="I312" s="14" t="n"/>
      <c r="J312" s="14" t="n"/>
      <c r="K312" s="14" t="n"/>
      <c r="L312" s="14" t="n"/>
      <c r="M312" s="14" t="n"/>
      <c r="N312" s="14" t="n"/>
    </row>
    <row r="313" ht="42" customHeight="1" s="54">
      <c r="A313" s="14" t="n"/>
      <c r="B313" s="14" t="n"/>
      <c r="C313" s="14" t="n"/>
      <c r="D313" s="14" t="n"/>
      <c r="E313" s="14" t="n"/>
      <c r="F313" s="14" t="n"/>
      <c r="G313" s="14" t="n"/>
      <c r="H313" s="14" t="n"/>
      <c r="I313" s="14" t="n"/>
      <c r="J313" s="14" t="n"/>
      <c r="K313" s="14" t="n"/>
      <c r="L313" s="14" t="n"/>
      <c r="M313" s="14" t="n"/>
      <c r="N313" s="14" t="n"/>
    </row>
    <row r="314" ht="42" customHeight="1" s="54">
      <c r="A314" s="14" t="n"/>
      <c r="B314" s="14" t="n"/>
      <c r="C314" s="14" t="n"/>
      <c r="D314" s="14" t="n"/>
      <c r="E314" s="14" t="n"/>
      <c r="F314" s="14" t="n"/>
      <c r="G314" s="14" t="n"/>
      <c r="H314" s="14" t="n"/>
      <c r="I314" s="14" t="n"/>
      <c r="J314" s="14" t="n"/>
      <c r="K314" s="14" t="n"/>
      <c r="L314" s="14" t="n"/>
      <c r="M314" s="14" t="n"/>
      <c r="N314" s="14" t="n"/>
    </row>
    <row r="315" ht="42" customHeight="1" s="54">
      <c r="A315" s="14" t="n"/>
      <c r="B315" s="14" t="n"/>
      <c r="C315" s="14" t="n"/>
      <c r="D315" s="14" t="n"/>
      <c r="E315" s="14" t="n"/>
      <c r="F315" s="14" t="n"/>
      <c r="G315" s="14" t="n"/>
      <c r="H315" s="14" t="n"/>
      <c r="I315" s="14" t="n"/>
      <c r="J315" s="14" t="n"/>
      <c r="K315" s="14" t="n"/>
      <c r="L315" s="14" t="n"/>
      <c r="M315" s="14" t="n"/>
      <c r="N315" s="14" t="n"/>
    </row>
    <row r="316" ht="42" customHeight="1" s="54">
      <c r="A316" s="14" t="n"/>
      <c r="B316" s="14" t="n"/>
      <c r="C316" s="14" t="n"/>
      <c r="D316" s="14" t="n"/>
      <c r="E316" s="14" t="n"/>
      <c r="F316" s="14" t="n"/>
      <c r="G316" s="14" t="n"/>
      <c r="H316" s="14" t="n"/>
      <c r="I316" s="14" t="n"/>
      <c r="J316" s="14" t="n"/>
      <c r="K316" s="14" t="n"/>
      <c r="L316" s="14" t="n"/>
      <c r="M316" s="14" t="n"/>
      <c r="N316" s="14" t="n"/>
    </row>
    <row r="317" ht="42" customHeight="1" s="54">
      <c r="A317" s="14" t="n"/>
      <c r="B317" s="14" t="n"/>
      <c r="C317" s="14" t="n"/>
      <c r="D317" s="14" t="n"/>
      <c r="E317" s="14" t="n"/>
      <c r="F317" s="14" t="n"/>
      <c r="G317" s="14" t="n"/>
      <c r="H317" s="14" t="n"/>
      <c r="I317" s="14" t="n"/>
      <c r="J317" s="14" t="n"/>
      <c r="K317" s="14" t="n"/>
      <c r="L317" s="14" t="n"/>
      <c r="M317" s="14" t="n"/>
      <c r="N317" s="14" t="n"/>
    </row>
    <row r="318" ht="42" customHeight="1" s="54">
      <c r="A318" s="14" t="n"/>
      <c r="B318" s="14" t="n"/>
      <c r="C318" s="14" t="n"/>
      <c r="D318" s="14" t="n"/>
      <c r="E318" s="14" t="n"/>
      <c r="F318" s="14" t="n"/>
      <c r="G318" s="14" t="n"/>
      <c r="H318" s="14" t="n"/>
      <c r="I318" s="14" t="n"/>
      <c r="J318" s="14" t="n"/>
      <c r="K318" s="14" t="n"/>
      <c r="L318" s="14" t="n"/>
      <c r="M318" s="14" t="n"/>
      <c r="N318" s="14" t="n"/>
    </row>
    <row r="319" ht="42" customHeight="1" s="54">
      <c r="A319" s="14" t="n"/>
      <c r="B319" s="14" t="n"/>
      <c r="C319" s="14" t="n"/>
      <c r="D319" s="14" t="n"/>
      <c r="E319" s="14" t="n"/>
      <c r="F319" s="14" t="n"/>
      <c r="G319" s="14" t="n"/>
      <c r="H319" s="14" t="n"/>
      <c r="I319" s="14" t="n"/>
      <c r="J319" s="14" t="n"/>
      <c r="K319" s="14" t="n"/>
      <c r="L319" s="14" t="n"/>
      <c r="M319" s="14" t="n"/>
      <c r="N319" s="14" t="n"/>
    </row>
    <row r="320" ht="42" customHeight="1" s="54">
      <c r="A320" s="14" t="n"/>
      <c r="B320" s="14" t="n"/>
      <c r="C320" s="14" t="n"/>
      <c r="D320" s="14" t="n"/>
      <c r="E320" s="14" t="n"/>
      <c r="F320" s="14" t="n"/>
      <c r="G320" s="14" t="n"/>
      <c r="H320" s="14" t="n"/>
      <c r="I320" s="14" t="n"/>
      <c r="J320" s="14" t="n"/>
      <c r="K320" s="14" t="n"/>
      <c r="L320" s="14" t="n"/>
      <c r="M320" s="14" t="n"/>
      <c r="N320" s="14" t="n"/>
    </row>
    <row r="321" ht="42" customHeight="1" s="54">
      <c r="A321" s="14" t="n"/>
      <c r="B321" s="14" t="n"/>
      <c r="C321" s="14" t="n"/>
      <c r="D321" s="14" t="n"/>
      <c r="E321" s="14" t="n"/>
      <c r="F321" s="14" t="n"/>
      <c r="G321" s="14" t="n"/>
      <c r="H321" s="14" t="n"/>
      <c r="I321" s="14" t="n"/>
      <c r="J321" s="14" t="n"/>
      <c r="K321" s="14" t="n"/>
      <c r="L321" s="14" t="n"/>
      <c r="M321" s="14" t="n"/>
      <c r="N321" s="14" t="n"/>
    </row>
    <row r="322" ht="42" customHeight="1" s="54">
      <c r="A322" s="14" t="n"/>
      <c r="B322" s="14" t="n"/>
      <c r="C322" s="14" t="n"/>
      <c r="D322" s="14" t="n"/>
      <c r="E322" s="14" t="n"/>
      <c r="F322" s="14" t="n"/>
      <c r="G322" s="14" t="n"/>
      <c r="H322" s="14" t="n"/>
      <c r="I322" s="14" t="n"/>
      <c r="J322" s="14" t="n"/>
      <c r="K322" s="14" t="n"/>
      <c r="L322" s="14" t="n"/>
      <c r="M322" s="14" t="n"/>
      <c r="N322" s="14" t="n"/>
    </row>
    <row r="323" ht="42" customHeight="1" s="54">
      <c r="A323" s="14" t="n"/>
      <c r="B323" s="14" t="n"/>
      <c r="C323" s="14" t="n"/>
      <c r="D323" s="14" t="n"/>
      <c r="E323" s="14" t="n"/>
      <c r="F323" s="14" t="n"/>
      <c r="G323" s="14" t="n"/>
      <c r="H323" s="14" t="n"/>
      <c r="I323" s="14" t="n"/>
      <c r="J323" s="14" t="n"/>
      <c r="K323" s="14" t="n"/>
      <c r="L323" s="14" t="n"/>
      <c r="M323" s="14" t="n"/>
      <c r="N323" s="14" t="n"/>
    </row>
    <row r="324" ht="42" customHeight="1" s="54">
      <c r="A324" s="14" t="n"/>
      <c r="B324" s="14" t="n"/>
      <c r="C324" s="14" t="n"/>
      <c r="D324" s="14" t="n"/>
      <c r="E324" s="14" t="n"/>
      <c r="F324" s="14" t="n"/>
      <c r="G324" s="14" t="n"/>
      <c r="H324" s="14" t="n"/>
      <c r="I324" s="14" t="n"/>
      <c r="J324" s="14" t="n"/>
      <c r="K324" s="14" t="n"/>
      <c r="L324" s="14" t="n"/>
      <c r="M324" s="14" t="n"/>
      <c r="N324" s="14" t="n"/>
    </row>
    <row r="325" ht="42" customHeight="1" s="54">
      <c r="A325" s="14" t="n"/>
      <c r="B325" s="14" t="n"/>
      <c r="C325" s="14" t="n"/>
      <c r="D325" s="14" t="n"/>
      <c r="E325" s="14" t="n"/>
      <c r="F325" s="14" t="n"/>
      <c r="G325" s="14" t="n"/>
      <c r="H325" s="14" t="n"/>
      <c r="I325" s="14" t="n"/>
      <c r="J325" s="14" t="n"/>
      <c r="K325" s="14" t="n"/>
      <c r="L325" s="14" t="n"/>
      <c r="M325" s="14" t="n"/>
      <c r="N325" s="14" t="n"/>
    </row>
    <row r="326" ht="42" customHeight="1" s="54">
      <c r="A326" s="14" t="n"/>
      <c r="B326" s="14" t="n"/>
      <c r="C326" s="14" t="n"/>
      <c r="D326" s="14" t="n"/>
      <c r="E326" s="14" t="n"/>
      <c r="F326" s="14" t="n"/>
      <c r="G326" s="14" t="n"/>
      <c r="H326" s="14" t="n"/>
      <c r="I326" s="14" t="n"/>
      <c r="J326" s="14" t="n"/>
      <c r="K326" s="14" t="n"/>
      <c r="L326" s="14" t="n"/>
      <c r="M326" s="14" t="n"/>
      <c r="N326" s="14" t="n"/>
    </row>
    <row r="327" ht="42" customHeight="1" s="54">
      <c r="A327" s="14" t="n"/>
      <c r="B327" s="14" t="n"/>
      <c r="C327" s="14" t="n"/>
      <c r="D327" s="14" t="n"/>
      <c r="E327" s="14" t="n"/>
      <c r="F327" s="14" t="n"/>
      <c r="G327" s="14" t="n"/>
      <c r="H327" s="14" t="n"/>
      <c r="I327" s="14" t="n"/>
      <c r="J327" s="14" t="n"/>
      <c r="K327" s="14" t="n"/>
      <c r="L327" s="14" t="n"/>
      <c r="M327" s="14" t="n"/>
      <c r="N327" s="14" t="n"/>
    </row>
    <row r="328" ht="42" customHeight="1" s="54">
      <c r="A328" s="14" t="n"/>
      <c r="B328" s="14" t="n"/>
      <c r="C328" s="14" t="n"/>
      <c r="D328" s="14" t="n"/>
      <c r="E328" s="14" t="n"/>
      <c r="F328" s="14" t="n"/>
      <c r="G328" s="14" t="n"/>
      <c r="H328" s="14" t="n"/>
      <c r="I328" s="14" t="n"/>
      <c r="J328" s="14" t="n"/>
      <c r="K328" s="14" t="n"/>
      <c r="L328" s="14" t="n"/>
      <c r="M328" s="14" t="n"/>
      <c r="N328" s="14" t="n"/>
    </row>
    <row r="329" ht="42" customHeight="1" s="54">
      <c r="A329" s="14" t="n"/>
      <c r="B329" s="14" t="n"/>
      <c r="C329" s="14" t="n"/>
      <c r="D329" s="14" t="n"/>
      <c r="E329" s="14" t="n"/>
      <c r="F329" s="14" t="n"/>
      <c r="G329" s="14" t="n"/>
      <c r="H329" s="14" t="n"/>
      <c r="I329" s="14" t="n"/>
      <c r="J329" s="14" t="n"/>
      <c r="K329" s="14" t="n"/>
      <c r="L329" s="14" t="n"/>
      <c r="M329" s="14" t="n"/>
      <c r="N329" s="14" t="n"/>
    </row>
    <row r="330" ht="42" customHeight="1" s="54">
      <c r="A330" s="14" t="n"/>
      <c r="B330" s="14" t="n"/>
      <c r="C330" s="14" t="n"/>
      <c r="D330" s="14" t="n"/>
      <c r="E330" s="14" t="n"/>
      <c r="F330" s="14" t="n"/>
      <c r="G330" s="14" t="n"/>
      <c r="H330" s="14" t="n"/>
      <c r="I330" s="14" t="n"/>
      <c r="J330" s="14" t="n"/>
      <c r="K330" s="14" t="n"/>
      <c r="L330" s="14" t="n"/>
      <c r="M330" s="14" t="n"/>
      <c r="N330" s="14" t="n"/>
    </row>
    <row r="331" ht="42" customHeight="1" s="54">
      <c r="A331" s="14" t="n"/>
      <c r="B331" s="14" t="n"/>
      <c r="C331" s="14" t="n"/>
      <c r="D331" s="14" t="n"/>
      <c r="E331" s="14" t="n"/>
      <c r="F331" s="14" t="n"/>
      <c r="G331" s="14" t="n"/>
      <c r="H331" s="14" t="n"/>
      <c r="I331" s="14" t="n"/>
      <c r="J331" s="14" t="n"/>
      <c r="K331" s="14" t="n"/>
      <c r="L331" s="14" t="n"/>
      <c r="M331" s="14" t="n"/>
      <c r="N331" s="14" t="n"/>
    </row>
    <row r="332" ht="42" customHeight="1" s="54">
      <c r="A332" s="14" t="n"/>
      <c r="B332" s="14" t="n"/>
      <c r="C332" s="14" t="n"/>
      <c r="D332" s="14" t="n"/>
      <c r="E332" s="14" t="n"/>
      <c r="F332" s="14" t="n"/>
      <c r="G332" s="14" t="n"/>
      <c r="H332" s="14" t="n"/>
      <c r="I332" s="14" t="n"/>
      <c r="J332" s="14" t="n"/>
      <c r="K332" s="14" t="n"/>
      <c r="L332" s="14" t="n"/>
      <c r="M332" s="14" t="n"/>
      <c r="N332" s="14" t="n"/>
    </row>
    <row r="333" ht="42" customHeight="1" s="54">
      <c r="A333" s="14" t="n"/>
      <c r="B333" s="14" t="n"/>
      <c r="C333" s="14" t="n"/>
      <c r="D333" s="14" t="n"/>
      <c r="E333" s="14" t="n"/>
      <c r="F333" s="14" t="n"/>
      <c r="G333" s="14" t="n"/>
      <c r="H333" s="14" t="n"/>
      <c r="I333" s="14" t="n"/>
      <c r="J333" s="14" t="n"/>
      <c r="K333" s="14" t="n"/>
      <c r="L333" s="14" t="n"/>
      <c r="M333" s="14" t="n"/>
      <c r="N333" s="14" t="n"/>
    </row>
    <row r="334" ht="42" customHeight="1" s="54">
      <c r="A334" s="14" t="n"/>
      <c r="B334" s="14" t="n"/>
      <c r="C334" s="14" t="n"/>
      <c r="D334" s="14" t="n"/>
      <c r="E334" s="14" t="n"/>
      <c r="F334" s="14" t="n"/>
      <c r="G334" s="14" t="n"/>
      <c r="H334" s="14" t="n"/>
      <c r="I334" s="14" t="n"/>
      <c r="J334" s="14" t="n"/>
      <c r="K334" s="14" t="n"/>
      <c r="L334" s="14" t="n"/>
      <c r="M334" s="14" t="n"/>
      <c r="N334" s="14" t="n"/>
    </row>
    <row r="335" ht="42" customHeight="1" s="54">
      <c r="A335" s="14" t="n"/>
      <c r="B335" s="14" t="n"/>
      <c r="C335" s="14" t="n"/>
      <c r="D335" s="14" t="n"/>
      <c r="E335" s="14" t="n"/>
      <c r="F335" s="14" t="n"/>
      <c r="G335" s="14" t="n"/>
      <c r="H335" s="14" t="n"/>
      <c r="I335" s="14" t="n"/>
      <c r="J335" s="14" t="n"/>
      <c r="K335" s="14" t="n"/>
      <c r="L335" s="14" t="n"/>
      <c r="M335" s="14" t="n"/>
      <c r="N335" s="14" t="n"/>
    </row>
    <row r="336" ht="42" customHeight="1" s="54">
      <c r="A336" s="14" t="n"/>
      <c r="B336" s="14" t="n"/>
      <c r="C336" s="14" t="n"/>
      <c r="D336" s="14" t="n"/>
      <c r="E336" s="14" t="n"/>
      <c r="F336" s="14" t="n"/>
      <c r="G336" s="14" t="n"/>
      <c r="H336" s="14" t="n"/>
      <c r="I336" s="14" t="n"/>
      <c r="J336" s="14" t="n"/>
      <c r="K336" s="14" t="n"/>
      <c r="L336" s="14" t="n"/>
      <c r="M336" s="14" t="n"/>
      <c r="N336" s="14" t="n"/>
    </row>
    <row r="337" ht="42" customHeight="1" s="54">
      <c r="A337" s="14" t="n"/>
      <c r="B337" s="14" t="n"/>
      <c r="C337" s="14" t="n"/>
      <c r="D337" s="14" t="n"/>
      <c r="E337" s="14" t="n"/>
      <c r="F337" s="14" t="n"/>
      <c r="G337" s="14" t="n"/>
      <c r="H337" s="14" t="n"/>
      <c r="I337" s="14" t="n"/>
      <c r="J337" s="14" t="n"/>
      <c r="K337" s="14" t="n"/>
      <c r="L337" s="14" t="n"/>
      <c r="M337" s="14" t="n"/>
      <c r="N337" s="14" t="n"/>
    </row>
    <row r="338" ht="42" customHeight="1" s="54">
      <c r="A338" s="14" t="n"/>
      <c r="B338" s="14" t="n"/>
      <c r="C338" s="14" t="n"/>
      <c r="D338" s="14" t="n"/>
      <c r="E338" s="14" t="n"/>
      <c r="F338" s="14" t="n"/>
      <c r="G338" s="14" t="n"/>
      <c r="H338" s="14" t="n"/>
      <c r="I338" s="14" t="n"/>
      <c r="J338" s="14" t="n"/>
      <c r="K338" s="14" t="n"/>
      <c r="L338" s="14" t="n"/>
      <c r="M338" s="14" t="n"/>
      <c r="N338" s="14" t="n"/>
    </row>
    <row r="339" ht="42" customHeight="1" s="54">
      <c r="A339" s="14" t="n"/>
      <c r="B339" s="14" t="n"/>
      <c r="C339" s="14" t="n"/>
      <c r="D339" s="14" t="n"/>
      <c r="E339" s="14" t="n"/>
      <c r="F339" s="14" t="n"/>
      <c r="G339" s="14" t="n"/>
      <c r="H339" s="14" t="n"/>
      <c r="I339" s="14" t="n"/>
      <c r="J339" s="14" t="n"/>
      <c r="K339" s="14" t="n"/>
      <c r="L339" s="14" t="n"/>
      <c r="M339" s="14" t="n"/>
      <c r="N339" s="14" t="n"/>
    </row>
    <row r="340" ht="42" customHeight="1" s="54">
      <c r="A340" s="14" t="n"/>
      <c r="B340" s="14" t="n"/>
      <c r="C340" s="14" t="n"/>
      <c r="D340" s="14" t="n"/>
      <c r="E340" s="14" t="n"/>
      <c r="F340" s="14" t="n"/>
      <c r="G340" s="14" t="n"/>
      <c r="H340" s="14" t="n"/>
      <c r="I340" s="14" t="n"/>
      <c r="J340" s="14" t="n"/>
      <c r="K340" s="14" t="n"/>
      <c r="L340" s="14" t="n"/>
      <c r="M340" s="14" t="n"/>
      <c r="N340" s="14" t="n"/>
    </row>
    <row r="341" ht="42" customHeight="1" s="54">
      <c r="A341" s="14" t="n"/>
      <c r="B341" s="14" t="n"/>
      <c r="C341" s="14" t="n"/>
      <c r="D341" s="14" t="n"/>
      <c r="E341" s="14" t="n"/>
      <c r="F341" s="14" t="n"/>
      <c r="G341" s="14" t="n"/>
      <c r="H341" s="14" t="n"/>
      <c r="I341" s="14" t="n"/>
      <c r="J341" s="14" t="n"/>
      <c r="K341" s="14" t="n"/>
      <c r="L341" s="14" t="n"/>
      <c r="M341" s="14" t="n"/>
      <c r="N341" s="14" t="n"/>
    </row>
    <row r="342" ht="42" customHeight="1" s="54">
      <c r="A342" s="14" t="n"/>
      <c r="B342" s="14" t="n"/>
      <c r="C342" s="14" t="n"/>
      <c r="D342" s="14" t="n"/>
      <c r="E342" s="14" t="n"/>
      <c r="F342" s="14" t="n"/>
      <c r="G342" s="14" t="n"/>
      <c r="H342" s="14" t="n"/>
      <c r="I342" s="14" t="n"/>
      <c r="J342" s="14" t="n"/>
      <c r="K342" s="14" t="n"/>
      <c r="L342" s="14" t="n"/>
      <c r="M342" s="14" t="n"/>
      <c r="N342" s="14" t="n"/>
    </row>
    <row r="343" ht="42" customHeight="1" s="54">
      <c r="A343" s="14" t="n"/>
      <c r="B343" s="14" t="n"/>
      <c r="C343" s="14" t="n"/>
      <c r="D343" s="14" t="n"/>
      <c r="E343" s="14" t="n"/>
      <c r="F343" s="14" t="n"/>
      <c r="G343" s="14" t="n"/>
      <c r="H343" s="14" t="n"/>
      <c r="I343" s="14" t="n"/>
      <c r="J343" s="14" t="n"/>
      <c r="K343" s="14" t="n"/>
      <c r="L343" s="14" t="n"/>
      <c r="M343" s="14" t="n"/>
      <c r="N343" s="14" t="n"/>
    </row>
    <row r="344" ht="42" customHeight="1" s="54">
      <c r="A344" s="14" t="n"/>
      <c r="B344" s="14" t="n"/>
      <c r="C344" s="14" t="n"/>
      <c r="D344" s="14" t="n"/>
      <c r="E344" s="14" t="n"/>
      <c r="F344" s="14" t="n"/>
      <c r="G344" s="14" t="n"/>
      <c r="H344" s="14" t="n"/>
      <c r="I344" s="14" t="n"/>
      <c r="J344" s="14" t="n"/>
      <c r="K344" s="14" t="n"/>
      <c r="L344" s="14" t="n"/>
      <c r="M344" s="14" t="n"/>
      <c r="N344" s="14" t="n"/>
    </row>
    <row r="345" ht="42" customHeight="1" s="54">
      <c r="A345" s="14" t="n"/>
      <c r="B345" s="14" t="n"/>
      <c r="C345" s="14" t="n"/>
      <c r="D345" s="14" t="n"/>
      <c r="E345" s="14" t="n"/>
      <c r="F345" s="14" t="n"/>
      <c r="G345" s="14" t="n"/>
      <c r="H345" s="14" t="n"/>
      <c r="I345" s="14" t="n"/>
      <c r="J345" s="14" t="n"/>
      <c r="K345" s="14" t="n"/>
      <c r="L345" s="14" t="n"/>
      <c r="M345" s="14" t="n"/>
      <c r="N345" s="14" t="n"/>
    </row>
    <row r="346" ht="42" customHeight="1" s="54">
      <c r="A346" s="14" t="n"/>
      <c r="B346" s="14" t="n"/>
      <c r="C346" s="14" t="n"/>
      <c r="D346" s="14" t="n"/>
      <c r="E346" s="14" t="n"/>
      <c r="F346" s="14" t="n"/>
      <c r="G346" s="14" t="n"/>
      <c r="H346" s="14" t="n"/>
      <c r="I346" s="14" t="n"/>
      <c r="J346" s="14" t="n"/>
      <c r="K346" s="14" t="n"/>
      <c r="L346" s="14" t="n"/>
      <c r="M346" s="14" t="n"/>
      <c r="N346" s="14" t="n"/>
    </row>
    <row r="347" ht="42" customHeight="1" s="54">
      <c r="A347" s="14" t="n"/>
      <c r="B347" s="14" t="n"/>
      <c r="C347" s="14" t="n"/>
      <c r="D347" s="14" t="n"/>
      <c r="E347" s="14" t="n"/>
      <c r="F347" s="14" t="n"/>
      <c r="G347" s="14" t="n"/>
      <c r="H347" s="14" t="n"/>
      <c r="I347" s="14" t="n"/>
      <c r="J347" s="14" t="n"/>
      <c r="K347" s="14" t="n"/>
      <c r="L347" s="14" t="n"/>
      <c r="M347" s="14" t="n"/>
      <c r="N347" s="14" t="n"/>
    </row>
    <row r="348" ht="42" customHeight="1" s="54">
      <c r="A348" s="14" t="n"/>
      <c r="B348" s="14" t="n"/>
      <c r="C348" s="14" t="n"/>
      <c r="D348" s="14" t="n"/>
      <c r="E348" s="14" t="n"/>
      <c r="F348" s="14" t="n"/>
      <c r="G348" s="14" t="n"/>
      <c r="H348" s="14" t="n"/>
      <c r="I348" s="14" t="n"/>
      <c r="J348" s="14" t="n"/>
      <c r="K348" s="14" t="n"/>
      <c r="L348" s="14" t="n"/>
      <c r="M348" s="14" t="n"/>
      <c r="N348" s="14" t="n"/>
    </row>
    <row r="349" ht="42" customHeight="1" s="54">
      <c r="A349" s="14" t="n"/>
      <c r="B349" s="14" t="n"/>
      <c r="C349" s="14" t="n"/>
      <c r="D349" s="14" t="n"/>
      <c r="E349" s="14" t="n"/>
      <c r="F349" s="14" t="n"/>
      <c r="G349" s="14" t="n"/>
      <c r="H349" s="14" t="n"/>
      <c r="I349" s="14" t="n"/>
      <c r="J349" s="14" t="n"/>
      <c r="K349" s="14" t="n"/>
      <c r="L349" s="14" t="n"/>
      <c r="M349" s="14" t="n"/>
      <c r="N349" s="14" t="n"/>
    </row>
    <row r="350" ht="42" customHeight="1" s="54">
      <c r="A350" s="14" t="n"/>
      <c r="B350" s="14" t="n"/>
      <c r="C350" s="14" t="n"/>
      <c r="D350" s="14" t="n"/>
      <c r="E350" s="14" t="n"/>
      <c r="F350" s="14" t="n"/>
      <c r="G350" s="14" t="n"/>
      <c r="H350" s="14" t="n"/>
      <c r="I350" s="14" t="n"/>
      <c r="J350" s="14" t="n"/>
      <c r="K350" s="14" t="n"/>
      <c r="L350" s="14" t="n"/>
      <c r="M350" s="14" t="n"/>
      <c r="N350" s="14" t="n"/>
    </row>
    <row r="351" ht="42" customHeight="1" s="54">
      <c r="A351" s="14" t="n"/>
      <c r="B351" s="14" t="n"/>
      <c r="C351" s="14" t="n"/>
      <c r="D351" s="14" t="n"/>
      <c r="E351" s="14" t="n"/>
      <c r="F351" s="14" t="n"/>
      <c r="G351" s="14" t="n"/>
      <c r="H351" s="14" t="n"/>
      <c r="I351" s="14" t="n"/>
      <c r="J351" s="14" t="n"/>
      <c r="K351" s="14" t="n"/>
      <c r="L351" s="14" t="n"/>
      <c r="M351" s="14" t="n"/>
      <c r="N351" s="14" t="n"/>
    </row>
    <row r="352" ht="42" customHeight="1" s="54">
      <c r="A352" s="14" t="n"/>
      <c r="B352" s="14" t="n"/>
      <c r="C352" s="14" t="n"/>
      <c r="D352" s="14" t="n"/>
      <c r="E352" s="14" t="n"/>
      <c r="F352" s="14" t="n"/>
      <c r="G352" s="14" t="n"/>
      <c r="H352" s="14" t="n"/>
      <c r="I352" s="14" t="n"/>
      <c r="J352" s="14" t="n"/>
      <c r="K352" s="14" t="n"/>
      <c r="L352" s="14" t="n"/>
      <c r="M352" s="14" t="n"/>
      <c r="N352" s="14" t="n"/>
    </row>
    <row r="353" ht="42" customHeight="1" s="54">
      <c r="A353" s="14" t="n"/>
      <c r="B353" s="14" t="n"/>
      <c r="C353" s="14" t="n"/>
      <c r="D353" s="14" t="n"/>
      <c r="E353" s="14" t="n"/>
      <c r="F353" s="14" t="n"/>
      <c r="G353" s="14" t="n"/>
      <c r="H353" s="14" t="n"/>
      <c r="I353" s="14" t="n"/>
      <c r="J353" s="14" t="n"/>
      <c r="K353" s="14" t="n"/>
      <c r="L353" s="14" t="n"/>
      <c r="M353" s="14" t="n"/>
      <c r="N353" s="14" t="n"/>
    </row>
    <row r="354" ht="42" customHeight="1" s="54">
      <c r="A354" s="14" t="n"/>
      <c r="B354" s="14" t="n"/>
      <c r="C354" s="14" t="n"/>
      <c r="D354" s="14" t="n"/>
      <c r="E354" s="14" t="n"/>
      <c r="F354" s="14" t="n"/>
      <c r="G354" s="14" t="n"/>
      <c r="H354" s="14" t="n"/>
      <c r="I354" s="14" t="n"/>
      <c r="J354" s="14" t="n"/>
      <c r="K354" s="14" t="n"/>
      <c r="L354" s="14" t="n"/>
      <c r="M354" s="14" t="n"/>
      <c r="N354" s="14" t="n"/>
    </row>
    <row r="355" ht="42" customHeight="1" s="54">
      <c r="A355" s="14" t="n"/>
      <c r="B355" s="14" t="n"/>
      <c r="C355" s="14" t="n"/>
      <c r="D355" s="14" t="n"/>
      <c r="E355" s="14" t="n"/>
      <c r="F355" s="14" t="n"/>
      <c r="G355" s="14" t="n"/>
      <c r="H355" s="14" t="n"/>
      <c r="I355" s="14" t="n"/>
      <c r="J355" s="14" t="n"/>
      <c r="K355" s="14" t="n"/>
      <c r="L355" s="14" t="n"/>
      <c r="M355" s="14" t="n"/>
      <c r="N355" s="14" t="n"/>
    </row>
    <row r="356" ht="42" customHeight="1" s="54">
      <c r="A356" s="14" t="n"/>
      <c r="B356" s="14" t="n"/>
      <c r="C356" s="14" t="n"/>
      <c r="D356" s="14" t="n"/>
      <c r="E356" s="14" t="n"/>
      <c r="F356" s="14" t="n"/>
      <c r="G356" s="14" t="n"/>
      <c r="H356" s="14" t="n"/>
      <c r="I356" s="14" t="n"/>
      <c r="J356" s="14" t="n"/>
      <c r="K356" s="14" t="n"/>
      <c r="L356" s="14" t="n"/>
      <c r="M356" s="14" t="n"/>
      <c r="N356" s="14" t="n"/>
    </row>
    <row r="357" ht="42" customHeight="1" s="54">
      <c r="A357" s="14" t="n"/>
      <c r="B357" s="14" t="n"/>
      <c r="C357" s="14" t="n"/>
      <c r="D357" s="14" t="n"/>
      <c r="E357" s="14" t="n"/>
      <c r="F357" s="14" t="n"/>
      <c r="G357" s="14" t="n"/>
      <c r="H357" s="14" t="n"/>
      <c r="I357" s="14" t="n"/>
      <c r="J357" s="14" t="n"/>
      <c r="K357" s="14" t="n"/>
      <c r="L357" s="14" t="n"/>
      <c r="M357" s="14" t="n"/>
      <c r="N357" s="14" t="n"/>
    </row>
    <row r="358" ht="42" customHeight="1" s="54">
      <c r="A358" s="14" t="n"/>
      <c r="B358" s="14" t="n"/>
      <c r="C358" s="14" t="n"/>
      <c r="D358" s="14" t="n"/>
      <c r="E358" s="14" t="n"/>
      <c r="F358" s="14" t="n"/>
      <c r="G358" s="14" t="n"/>
      <c r="H358" s="14" t="n"/>
      <c r="I358" s="14" t="n"/>
      <c r="J358" s="14" t="n"/>
      <c r="K358" s="14" t="n"/>
      <c r="L358" s="14" t="n"/>
      <c r="M358" s="14" t="n"/>
      <c r="N358" s="14" t="n"/>
    </row>
    <row r="359" ht="42" customHeight="1" s="54">
      <c r="A359" s="14" t="n"/>
      <c r="B359" s="14" t="n"/>
      <c r="C359" s="14" t="n"/>
      <c r="D359" s="14" t="n"/>
      <c r="E359" s="14" t="n"/>
      <c r="F359" s="14" t="n"/>
      <c r="G359" s="14" t="n"/>
      <c r="H359" s="14" t="n"/>
      <c r="I359" s="14" t="n"/>
      <c r="J359" s="14" t="n"/>
      <c r="K359" s="14" t="n"/>
      <c r="L359" s="14" t="n"/>
      <c r="M359" s="14" t="n"/>
      <c r="N359" s="14" t="n"/>
    </row>
    <row r="360" ht="42" customHeight="1" s="54">
      <c r="A360" s="14" t="n"/>
      <c r="B360" s="14" t="n"/>
      <c r="C360" s="14" t="n"/>
      <c r="D360" s="14" t="n"/>
      <c r="E360" s="14" t="n"/>
      <c r="F360" s="14" t="n"/>
      <c r="G360" s="14" t="n"/>
      <c r="H360" s="14" t="n"/>
      <c r="I360" s="14" t="n"/>
      <c r="J360" s="14" t="n"/>
      <c r="K360" s="14" t="n"/>
      <c r="L360" s="14" t="n"/>
      <c r="M360" s="14" t="n"/>
      <c r="N360" s="14" t="n"/>
    </row>
    <row r="361" ht="42" customHeight="1" s="54">
      <c r="A361" s="14" t="n"/>
      <c r="B361" s="14" t="n"/>
      <c r="C361" s="14" t="n"/>
      <c r="D361" s="14" t="n"/>
      <c r="E361" s="14" t="n"/>
      <c r="F361" s="14" t="n"/>
      <c r="G361" s="14" t="n"/>
      <c r="H361" s="14" t="n"/>
      <c r="I361" s="14" t="n"/>
      <c r="J361" s="14" t="n"/>
      <c r="K361" s="14" t="n"/>
      <c r="L361" s="14" t="n"/>
      <c r="M361" s="14" t="n"/>
      <c r="N361" s="14" t="n"/>
    </row>
    <row r="362" ht="42" customHeight="1" s="54">
      <c r="A362" s="14" t="n"/>
      <c r="B362" s="14" t="n"/>
      <c r="C362" s="14" t="n"/>
      <c r="D362" s="14" t="n"/>
      <c r="E362" s="14" t="n"/>
      <c r="F362" s="14" t="n"/>
      <c r="G362" s="14" t="n"/>
      <c r="H362" s="14" t="n"/>
      <c r="I362" s="14" t="n"/>
      <c r="J362" s="14" t="n"/>
      <c r="K362" s="14" t="n"/>
      <c r="L362" s="14" t="n"/>
      <c r="M362" s="14" t="n"/>
      <c r="N362" s="14" t="n"/>
    </row>
    <row r="363" ht="42" customHeight="1" s="54">
      <c r="A363" s="14" t="n"/>
      <c r="B363" s="14" t="n"/>
      <c r="C363" s="14" t="n"/>
      <c r="D363" s="14" t="n"/>
      <c r="E363" s="14" t="n"/>
      <c r="F363" s="14" t="n"/>
      <c r="G363" s="14" t="n"/>
      <c r="H363" s="14" t="n"/>
      <c r="I363" s="14" t="n"/>
      <c r="J363" s="14" t="n"/>
      <c r="K363" s="14" t="n"/>
      <c r="L363" s="14" t="n"/>
      <c r="M363" s="14" t="n"/>
      <c r="N363" s="14" t="n"/>
    </row>
    <row r="364" ht="42" customHeight="1" s="54">
      <c r="A364" s="14" t="n"/>
      <c r="B364" s="14" t="n"/>
      <c r="C364" s="14" t="n"/>
      <c r="D364" s="14" t="n"/>
      <c r="E364" s="14" t="n"/>
      <c r="F364" s="14" t="n"/>
      <c r="G364" s="14" t="n"/>
      <c r="H364" s="14" t="n"/>
      <c r="I364" s="14" t="n"/>
      <c r="J364" s="14" t="n"/>
      <c r="K364" s="14" t="n"/>
      <c r="L364" s="14" t="n"/>
      <c r="M364" s="14" t="n"/>
      <c r="N364" s="14" t="n"/>
    </row>
    <row r="365" ht="42" customHeight="1" s="54">
      <c r="A365" s="14" t="n"/>
      <c r="B365" s="14" t="n"/>
      <c r="C365" s="14" t="n"/>
      <c r="D365" s="14" t="n"/>
      <c r="E365" s="14" t="n"/>
      <c r="F365" s="14" t="n"/>
      <c r="G365" s="14" t="n"/>
      <c r="H365" s="14" t="n"/>
      <c r="I365" s="14" t="n"/>
      <c r="J365" s="14" t="n"/>
      <c r="K365" s="14" t="n"/>
      <c r="L365" s="14" t="n"/>
      <c r="M365" s="14" t="n"/>
      <c r="N365" s="14" t="n"/>
    </row>
    <row r="366" ht="42" customHeight="1" s="54">
      <c r="A366" s="14" t="n"/>
      <c r="B366" s="14" t="n"/>
      <c r="C366" s="14" t="n"/>
      <c r="D366" s="14" t="n"/>
      <c r="E366" s="14" t="n"/>
      <c r="F366" s="14" t="n"/>
      <c r="G366" s="14" t="n"/>
      <c r="H366" s="14" t="n"/>
      <c r="I366" s="14" t="n"/>
      <c r="J366" s="14" t="n"/>
      <c r="K366" s="14" t="n"/>
      <c r="L366" s="14" t="n"/>
      <c r="M366" s="14" t="n"/>
      <c r="N366" s="14" t="n"/>
    </row>
    <row r="367" ht="42" customHeight="1" s="54">
      <c r="A367" s="14" t="n"/>
      <c r="B367" s="14" t="n"/>
      <c r="C367" s="14" t="n"/>
      <c r="D367" s="14" t="n"/>
      <c r="E367" s="14" t="n"/>
      <c r="F367" s="14" t="n"/>
      <c r="G367" s="14" t="n"/>
      <c r="H367" s="14" t="n"/>
      <c r="I367" s="14" t="n"/>
      <c r="J367" s="14" t="n"/>
      <c r="K367" s="14" t="n"/>
      <c r="L367" s="14" t="n"/>
      <c r="M367" s="14" t="n"/>
      <c r="N367" s="14" t="n"/>
    </row>
    <row r="368" ht="42" customHeight="1" s="54">
      <c r="A368" s="14" t="n"/>
      <c r="B368" s="14" t="n"/>
      <c r="C368" s="14" t="n"/>
      <c r="D368" s="14" t="n"/>
      <c r="E368" s="14" t="n"/>
      <c r="F368" s="14" t="n"/>
      <c r="G368" s="14" t="n"/>
      <c r="H368" s="14" t="n"/>
      <c r="I368" s="14" t="n"/>
      <c r="J368" s="14" t="n"/>
      <c r="K368" s="14" t="n"/>
      <c r="L368" s="14" t="n"/>
      <c r="M368" s="14" t="n"/>
      <c r="N368" s="14" t="n"/>
    </row>
    <row r="369" ht="42" customHeight="1" s="54">
      <c r="A369" s="14" t="n"/>
      <c r="B369" s="14" t="n"/>
      <c r="C369" s="14" t="n"/>
      <c r="D369" s="14" t="n"/>
      <c r="E369" s="14" t="n"/>
      <c r="F369" s="14" t="n"/>
      <c r="G369" s="14" t="n"/>
      <c r="H369" s="14" t="n"/>
      <c r="I369" s="14" t="n"/>
      <c r="J369" s="14" t="n"/>
      <c r="K369" s="14" t="n"/>
      <c r="L369" s="14" t="n"/>
      <c r="M369" s="14" t="n"/>
      <c r="N369" s="14" t="n"/>
    </row>
    <row r="370" ht="42" customHeight="1" s="54">
      <c r="A370" s="14" t="n"/>
      <c r="B370" s="14" t="n"/>
      <c r="C370" s="14" t="n"/>
      <c r="D370" s="14" t="n"/>
      <c r="E370" s="14" t="n"/>
      <c r="F370" s="14" t="n"/>
      <c r="G370" s="14" t="n"/>
      <c r="H370" s="14" t="n"/>
      <c r="I370" s="14" t="n"/>
      <c r="J370" s="14" t="n"/>
      <c r="K370" s="14" t="n"/>
      <c r="L370" s="14" t="n"/>
      <c r="M370" s="14" t="n"/>
      <c r="N370" s="14" t="n"/>
    </row>
    <row r="371" ht="42" customHeight="1" s="54">
      <c r="A371" s="14" t="n"/>
      <c r="B371" s="14" t="n"/>
      <c r="C371" s="14" t="n"/>
      <c r="D371" s="14" t="n"/>
      <c r="E371" s="14" t="n"/>
      <c r="F371" s="14" t="n"/>
      <c r="G371" s="14" t="n"/>
      <c r="H371" s="14" t="n"/>
      <c r="I371" s="14" t="n"/>
      <c r="J371" s="14" t="n"/>
      <c r="K371" s="14" t="n"/>
      <c r="L371" s="14" t="n"/>
      <c r="M371" s="14" t="n"/>
      <c r="N371" s="14" t="n"/>
    </row>
    <row r="372" ht="42" customHeight="1" s="54">
      <c r="A372" s="14" t="n"/>
      <c r="B372" s="14" t="n"/>
      <c r="C372" s="14" t="n"/>
      <c r="D372" s="14" t="n"/>
      <c r="E372" s="14" t="n"/>
      <c r="F372" s="14" t="n"/>
      <c r="G372" s="14" t="n"/>
      <c r="H372" s="14" t="n"/>
      <c r="I372" s="14" t="n"/>
      <c r="J372" s="14" t="n"/>
      <c r="K372" s="14" t="n"/>
      <c r="L372" s="14" t="n"/>
      <c r="M372" s="14" t="n"/>
      <c r="N372" s="14" t="n"/>
    </row>
    <row r="373" ht="42" customHeight="1" s="54">
      <c r="A373" s="14" t="n"/>
      <c r="B373" s="14" t="n"/>
      <c r="C373" s="14" t="n"/>
      <c r="D373" s="14" t="n"/>
      <c r="E373" s="14" t="n"/>
      <c r="F373" s="14" t="n"/>
      <c r="G373" s="14" t="n"/>
      <c r="H373" s="14" t="n"/>
      <c r="I373" s="14" t="n"/>
      <c r="J373" s="14" t="n"/>
      <c r="K373" s="14" t="n"/>
      <c r="L373" s="14" t="n"/>
      <c r="M373" s="14" t="n"/>
      <c r="N373" s="14" t="n"/>
    </row>
    <row r="374" ht="42" customHeight="1" s="54">
      <c r="A374" s="14" t="n"/>
      <c r="B374" s="14" t="n"/>
      <c r="C374" s="14" t="n"/>
      <c r="D374" s="14" t="n"/>
      <c r="E374" s="14" t="n"/>
      <c r="F374" s="14" t="n"/>
      <c r="G374" s="14" t="n"/>
      <c r="H374" s="14" t="n"/>
      <c r="I374" s="14" t="n"/>
      <c r="J374" s="14" t="n"/>
      <c r="K374" s="14" t="n"/>
      <c r="L374" s="14" t="n"/>
      <c r="M374" s="14" t="n"/>
      <c r="N374" s="14" t="n"/>
    </row>
    <row r="375" ht="42" customHeight="1" s="54">
      <c r="A375" s="14" t="n"/>
      <c r="B375" s="14" t="n"/>
      <c r="C375" s="14" t="n"/>
      <c r="D375" s="14" t="n"/>
      <c r="E375" s="14" t="n"/>
      <c r="F375" s="14" t="n"/>
      <c r="G375" s="14" t="n"/>
      <c r="H375" s="14" t="n"/>
      <c r="I375" s="14" t="n"/>
      <c r="J375" s="14" t="n"/>
      <c r="K375" s="14" t="n"/>
      <c r="L375" s="14" t="n"/>
      <c r="M375" s="14" t="n"/>
      <c r="N375" s="14" t="n"/>
    </row>
    <row r="376" ht="42" customHeight="1" s="54">
      <c r="A376" s="14" t="n"/>
      <c r="B376" s="14" t="n"/>
      <c r="C376" s="14" t="n"/>
      <c r="D376" s="14" t="n"/>
      <c r="E376" s="14" t="n"/>
      <c r="F376" s="14" t="n"/>
      <c r="G376" s="14" t="n"/>
      <c r="H376" s="14" t="n"/>
      <c r="I376" s="14" t="n"/>
      <c r="J376" s="14" t="n"/>
      <c r="K376" s="14" t="n"/>
      <c r="L376" s="14" t="n"/>
      <c r="M376" s="14" t="n"/>
      <c r="N376" s="14" t="n"/>
    </row>
    <row r="377" ht="42" customHeight="1" s="54">
      <c r="A377" s="14" t="n"/>
      <c r="B377" s="14" t="n"/>
      <c r="C377" s="14" t="n"/>
      <c r="D377" s="14" t="n"/>
      <c r="E377" s="14" t="n"/>
      <c r="F377" s="14" t="n"/>
      <c r="G377" s="14" t="n"/>
      <c r="H377" s="14" t="n"/>
      <c r="I377" s="14" t="n"/>
      <c r="J377" s="14" t="n"/>
      <c r="K377" s="14" t="n"/>
      <c r="L377" s="14" t="n"/>
      <c r="M377" s="14" t="n"/>
      <c r="N377" s="14" t="n"/>
    </row>
    <row r="378" ht="42" customHeight="1" s="54">
      <c r="A378" s="14" t="n"/>
      <c r="B378" s="14" t="n"/>
      <c r="C378" s="14" t="n"/>
      <c r="D378" s="14" t="n"/>
      <c r="E378" s="14" t="n"/>
      <c r="F378" s="14" t="n"/>
      <c r="G378" s="14" t="n"/>
      <c r="H378" s="14" t="n"/>
      <c r="I378" s="14" t="n"/>
      <c r="J378" s="14" t="n"/>
      <c r="K378" s="14" t="n"/>
      <c r="L378" s="14" t="n"/>
      <c r="M378" s="14" t="n"/>
      <c r="N378" s="14" t="n"/>
    </row>
    <row r="379" ht="42" customHeight="1" s="54">
      <c r="A379" s="14" t="n"/>
      <c r="B379" s="14" t="n"/>
      <c r="C379" s="14" t="n"/>
      <c r="D379" s="14" t="n"/>
      <c r="E379" s="14" t="n"/>
      <c r="F379" s="14" t="n"/>
      <c r="G379" s="14" t="n"/>
      <c r="H379" s="14" t="n"/>
      <c r="I379" s="14" t="n"/>
      <c r="J379" s="14" t="n"/>
      <c r="K379" s="14" t="n"/>
      <c r="L379" s="14" t="n"/>
      <c r="M379" s="14" t="n"/>
      <c r="N379" s="14" t="n"/>
    </row>
    <row r="380" ht="42" customHeight="1" s="54">
      <c r="A380" s="14" t="n"/>
      <c r="B380" s="14" t="n"/>
      <c r="C380" s="14" t="n"/>
      <c r="D380" s="14" t="n"/>
      <c r="E380" s="14" t="n"/>
      <c r="F380" s="14" t="n"/>
      <c r="G380" s="14" t="n"/>
      <c r="H380" s="14" t="n"/>
      <c r="I380" s="14" t="n"/>
      <c r="J380" s="14" t="n"/>
      <c r="K380" s="14" t="n"/>
      <c r="L380" s="14" t="n"/>
      <c r="M380" s="14" t="n"/>
      <c r="N380" s="14" t="n"/>
    </row>
    <row r="381" ht="42" customHeight="1" s="54">
      <c r="A381" s="14" t="n"/>
      <c r="B381" s="14" t="n"/>
      <c r="C381" s="14" t="n"/>
      <c r="D381" s="14" t="n"/>
      <c r="E381" s="14" t="n"/>
      <c r="F381" s="14" t="n"/>
      <c r="G381" s="14" t="n"/>
      <c r="H381" s="14" t="n"/>
      <c r="I381" s="14" t="n"/>
      <c r="J381" s="14" t="n"/>
      <c r="K381" s="14" t="n"/>
      <c r="L381" s="14" t="n"/>
      <c r="M381" s="14" t="n"/>
      <c r="N381" s="14" t="n"/>
    </row>
    <row r="382" ht="42" customHeight="1" s="54">
      <c r="A382" s="14" t="n"/>
      <c r="B382" s="14" t="n"/>
      <c r="C382" s="14" t="n"/>
      <c r="D382" s="14" t="n"/>
      <c r="E382" s="14" t="n"/>
      <c r="F382" s="14" t="n"/>
      <c r="G382" s="14" t="n"/>
      <c r="H382" s="14" t="n"/>
      <c r="I382" s="14" t="n"/>
      <c r="J382" s="14" t="n"/>
      <c r="K382" s="14" t="n"/>
      <c r="L382" s="14" t="n"/>
      <c r="M382" s="14" t="n"/>
      <c r="N382" s="14" t="n"/>
    </row>
    <row r="383" ht="42" customHeight="1" s="54">
      <c r="A383" s="14" t="n"/>
      <c r="B383" s="14" t="n"/>
      <c r="C383" s="14" t="n"/>
      <c r="D383" s="14" t="n"/>
      <c r="E383" s="14" t="n"/>
      <c r="F383" s="14" t="n"/>
      <c r="G383" s="14" t="n"/>
      <c r="H383" s="14" t="n"/>
      <c r="I383" s="14" t="n"/>
      <c r="J383" s="14" t="n"/>
      <c r="K383" s="14" t="n"/>
      <c r="L383" s="14" t="n"/>
      <c r="M383" s="14" t="n"/>
      <c r="N383" s="14" t="n"/>
    </row>
    <row r="384" ht="42" customHeight="1" s="54">
      <c r="A384" s="14" t="n"/>
      <c r="B384" s="14" t="n"/>
      <c r="C384" s="14" t="n"/>
      <c r="D384" s="14" t="n"/>
      <c r="E384" s="14" t="n"/>
      <c r="F384" s="14" t="n"/>
      <c r="G384" s="14" t="n"/>
      <c r="H384" s="14" t="n"/>
      <c r="I384" s="14" t="n"/>
      <c r="J384" s="14" t="n"/>
      <c r="K384" s="14" t="n"/>
      <c r="L384" s="14" t="n"/>
      <c r="M384" s="14" t="n"/>
      <c r="N384" s="14" t="n"/>
    </row>
    <row r="385" ht="42" customHeight="1" s="54">
      <c r="A385" s="14" t="n"/>
      <c r="B385" s="14" t="n"/>
      <c r="C385" s="14" t="n"/>
      <c r="D385" s="14" t="n"/>
      <c r="E385" s="14" t="n"/>
      <c r="F385" s="14" t="n"/>
      <c r="G385" s="14" t="n"/>
      <c r="H385" s="14" t="n"/>
      <c r="I385" s="14" t="n"/>
      <c r="J385" s="14" t="n"/>
      <c r="K385" s="14" t="n"/>
      <c r="L385" s="14" t="n"/>
      <c r="M385" s="14" t="n"/>
      <c r="N385" s="14" t="n"/>
    </row>
    <row r="386" ht="42" customHeight="1" s="54">
      <c r="A386" s="14" t="n"/>
      <c r="B386" s="14" t="n"/>
      <c r="C386" s="14" t="n"/>
      <c r="D386" s="14" t="n"/>
      <c r="E386" s="14" t="n"/>
      <c r="F386" s="14" t="n"/>
      <c r="G386" s="14" t="n"/>
      <c r="H386" s="14" t="n"/>
      <c r="I386" s="14" t="n"/>
      <c r="J386" s="14" t="n"/>
      <c r="K386" s="14" t="n"/>
      <c r="L386" s="14" t="n"/>
      <c r="M386" s="14" t="n"/>
      <c r="N386" s="14" t="n"/>
    </row>
    <row r="387" ht="42" customHeight="1" s="54">
      <c r="A387" s="14" t="n"/>
      <c r="B387" s="14" t="n"/>
      <c r="C387" s="14" t="n"/>
      <c r="D387" s="14" t="n"/>
      <c r="E387" s="14" t="n"/>
      <c r="F387" s="14" t="n"/>
      <c r="G387" s="14" t="n"/>
      <c r="H387" s="14" t="n"/>
      <c r="I387" s="14" t="n"/>
      <c r="J387" s="14" t="n"/>
      <c r="K387" s="14" t="n"/>
      <c r="L387" s="14" t="n"/>
      <c r="M387" s="14" t="n"/>
      <c r="N387" s="14" t="n"/>
    </row>
    <row r="388" ht="42" customHeight="1" s="54">
      <c r="A388" s="14" t="n"/>
      <c r="B388" s="14" t="n"/>
      <c r="C388" s="14" t="n"/>
      <c r="D388" s="14" t="n"/>
      <c r="E388" s="14" t="n"/>
      <c r="F388" s="14" t="n"/>
      <c r="G388" s="14" t="n"/>
      <c r="H388" s="14" t="n"/>
      <c r="I388" s="14" t="n"/>
      <c r="J388" s="14" t="n"/>
      <c r="K388" s="14" t="n"/>
      <c r="L388" s="14" t="n"/>
      <c r="M388" s="14" t="n"/>
      <c r="N388" s="14" t="n"/>
    </row>
    <row r="389" ht="42" customHeight="1" s="54">
      <c r="A389" s="14" t="n"/>
      <c r="B389" s="14" t="n"/>
      <c r="C389" s="14" t="n"/>
      <c r="D389" s="14" t="n"/>
      <c r="E389" s="14" t="n"/>
      <c r="F389" s="14" t="n"/>
      <c r="G389" s="14" t="n"/>
      <c r="H389" s="14" t="n"/>
      <c r="I389" s="14" t="n"/>
      <c r="J389" s="14" t="n"/>
      <c r="K389" s="14" t="n"/>
      <c r="L389" s="14" t="n"/>
      <c r="M389" s="14" t="n"/>
      <c r="N389" s="14" t="n"/>
    </row>
    <row r="390" ht="42" customHeight="1" s="54">
      <c r="A390" s="14" t="n"/>
      <c r="B390" s="14" t="n"/>
      <c r="C390" s="14" t="n"/>
      <c r="D390" s="14" t="n"/>
      <c r="E390" s="14" t="n"/>
      <c r="F390" s="14" t="n"/>
      <c r="G390" s="14" t="n"/>
      <c r="H390" s="14" t="n"/>
      <c r="I390" s="14" t="n"/>
      <c r="J390" s="14" t="n"/>
      <c r="K390" s="14" t="n"/>
      <c r="L390" s="14" t="n"/>
      <c r="M390" s="14" t="n"/>
      <c r="N390" s="14" t="n"/>
    </row>
    <row r="391" ht="42" customHeight="1" s="54">
      <c r="A391" s="14" t="n"/>
      <c r="B391" s="14" t="n"/>
      <c r="C391" s="14" t="n"/>
      <c r="D391" s="14" t="n"/>
      <c r="E391" s="14" t="n"/>
      <c r="F391" s="14" t="n"/>
      <c r="G391" s="14" t="n"/>
      <c r="H391" s="14" t="n"/>
      <c r="I391" s="14" t="n"/>
      <c r="J391" s="14" t="n"/>
      <c r="K391" s="14" t="n"/>
      <c r="L391" s="14" t="n"/>
      <c r="M391" s="14" t="n"/>
      <c r="N391" s="14" t="n"/>
    </row>
    <row r="392" ht="42" customHeight="1" s="54">
      <c r="A392" s="14" t="n"/>
      <c r="B392" s="14" t="n"/>
      <c r="C392" s="14" t="n"/>
      <c r="D392" s="14" t="n"/>
      <c r="E392" s="14" t="n"/>
      <c r="F392" s="14" t="n"/>
      <c r="G392" s="14" t="n"/>
      <c r="H392" s="14" t="n"/>
      <c r="I392" s="14" t="n"/>
      <c r="J392" s="14" t="n"/>
      <c r="K392" s="14" t="n"/>
      <c r="L392" s="14" t="n"/>
      <c r="M392" s="14" t="n"/>
      <c r="N392" s="14" t="n"/>
    </row>
    <row r="393" ht="42" customHeight="1" s="54">
      <c r="A393" s="14" t="n"/>
      <c r="B393" s="14" t="n"/>
      <c r="C393" s="14" t="n"/>
      <c r="D393" s="14" t="n"/>
      <c r="E393" s="14" t="n"/>
      <c r="F393" s="14" t="n"/>
      <c r="G393" s="14" t="n"/>
      <c r="H393" s="14" t="n"/>
      <c r="I393" s="14" t="n"/>
      <c r="J393" s="14" t="n"/>
      <c r="K393" s="14" t="n"/>
      <c r="L393" s="14" t="n"/>
      <c r="M393" s="14" t="n"/>
      <c r="N393" s="14" t="n"/>
    </row>
    <row r="394" ht="42" customHeight="1" s="54">
      <c r="A394" s="14" t="n"/>
      <c r="B394" s="14" t="n"/>
      <c r="C394" s="14" t="n"/>
      <c r="D394" s="14" t="n"/>
      <c r="E394" s="14" t="n"/>
      <c r="F394" s="14" t="n"/>
      <c r="G394" s="14" t="n"/>
      <c r="H394" s="14" t="n"/>
      <c r="I394" s="14" t="n"/>
      <c r="J394" s="14" t="n"/>
      <c r="K394" s="14" t="n"/>
      <c r="L394" s="14" t="n"/>
      <c r="M394" s="14" t="n"/>
      <c r="N394" s="14" t="n"/>
    </row>
    <row r="395" ht="42" customHeight="1" s="54">
      <c r="A395" s="14" t="n"/>
      <c r="B395" s="14" t="n"/>
      <c r="C395" s="14" t="n"/>
      <c r="D395" s="14" t="n"/>
      <c r="E395" s="14" t="n"/>
      <c r="F395" s="14" t="n"/>
      <c r="G395" s="14" t="n"/>
      <c r="H395" s="14" t="n"/>
      <c r="I395" s="14" t="n"/>
      <c r="J395" s="14" t="n"/>
      <c r="K395" s="14" t="n"/>
      <c r="L395" s="14" t="n"/>
      <c r="M395" s="14" t="n"/>
      <c r="N395" s="14" t="n"/>
    </row>
    <row r="396" ht="42" customHeight="1" s="54">
      <c r="A396" s="14" t="n"/>
      <c r="B396" s="14" t="n"/>
      <c r="C396" s="14" t="n"/>
      <c r="D396" s="14" t="n"/>
      <c r="E396" s="14" t="n"/>
      <c r="F396" s="14" t="n"/>
      <c r="G396" s="14" t="n"/>
      <c r="H396" s="14" t="n"/>
      <c r="I396" s="14" t="n"/>
      <c r="J396" s="14" t="n"/>
      <c r="K396" s="14" t="n"/>
      <c r="L396" s="14" t="n"/>
      <c r="M396" s="14" t="n"/>
      <c r="N396" s="14" t="n"/>
    </row>
    <row r="397" ht="42" customHeight="1" s="54">
      <c r="A397" s="14" t="n"/>
      <c r="B397" s="14" t="n"/>
      <c r="C397" s="14" t="n"/>
      <c r="D397" s="14" t="n"/>
      <c r="E397" s="14" t="n"/>
      <c r="F397" s="14" t="n"/>
      <c r="G397" s="14" t="n"/>
      <c r="H397" s="14" t="n"/>
      <c r="I397" s="14" t="n"/>
      <c r="J397" s="14" t="n"/>
      <c r="K397" s="14" t="n"/>
      <c r="L397" s="14" t="n"/>
      <c r="M397" s="14" t="n"/>
      <c r="N397" s="14" t="n"/>
    </row>
    <row r="398" ht="42" customHeight="1" s="54">
      <c r="A398" s="14" t="n"/>
      <c r="B398" s="14" t="n"/>
      <c r="C398" s="14" t="n"/>
      <c r="D398" s="14" t="n"/>
      <c r="E398" s="14" t="n"/>
      <c r="F398" s="14" t="n"/>
      <c r="G398" s="14" t="n"/>
      <c r="H398" s="14" t="n"/>
      <c r="I398" s="14" t="n"/>
      <c r="J398" s="14" t="n"/>
      <c r="K398" s="14" t="n"/>
      <c r="L398" s="14" t="n"/>
      <c r="M398" s="14" t="n"/>
      <c r="N398" s="14" t="n"/>
    </row>
    <row r="399" ht="42" customHeight="1" s="54">
      <c r="A399" s="14" t="n"/>
      <c r="B399" s="14" t="n"/>
      <c r="C399" s="14" t="n"/>
      <c r="D399" s="14" t="n"/>
      <c r="E399" s="14" t="n"/>
      <c r="F399" s="14" t="n"/>
      <c r="G399" s="14" t="n"/>
      <c r="H399" s="14" t="n"/>
      <c r="I399" s="14" t="n"/>
      <c r="J399" s="14" t="n"/>
      <c r="K399" s="14" t="n"/>
      <c r="L399" s="14" t="n"/>
      <c r="M399" s="14" t="n"/>
      <c r="N399" s="14" t="n"/>
    </row>
    <row r="400" ht="42" customHeight="1" s="54">
      <c r="A400" s="14" t="n"/>
      <c r="B400" s="14" t="n"/>
      <c r="C400" s="14" t="n"/>
      <c r="D400" s="14" t="n"/>
      <c r="E400" s="14" t="n"/>
      <c r="F400" s="14" t="n"/>
      <c r="G400" s="14" t="n"/>
      <c r="H400" s="14" t="n"/>
      <c r="I400" s="14" t="n"/>
      <c r="J400" s="14" t="n"/>
      <c r="K400" s="14" t="n"/>
      <c r="L400" s="14" t="n"/>
      <c r="M400" s="14" t="n"/>
      <c r="N400" s="14" t="n"/>
    </row>
    <row r="401" ht="42" customHeight="1" s="54">
      <c r="A401" s="14" t="n"/>
      <c r="B401" s="14" t="n"/>
      <c r="C401" s="14" t="n"/>
      <c r="D401" s="14" t="n"/>
      <c r="E401" s="14" t="n"/>
      <c r="F401" s="14" t="n"/>
      <c r="G401" s="14" t="n"/>
      <c r="H401" s="14" t="n"/>
      <c r="I401" s="14" t="n"/>
      <c r="J401" s="14" t="n"/>
      <c r="K401" s="14" t="n"/>
      <c r="L401" s="14" t="n"/>
      <c r="M401" s="14" t="n"/>
      <c r="N401" s="14" t="n"/>
    </row>
    <row r="402" ht="42" customHeight="1" s="54">
      <c r="A402" s="14" t="n"/>
      <c r="B402" s="14" t="n"/>
      <c r="C402" s="14" t="n"/>
      <c r="D402" s="14" t="n"/>
      <c r="E402" s="14" t="n"/>
      <c r="F402" s="14" t="n"/>
      <c r="G402" s="14" t="n"/>
      <c r="H402" s="14" t="n"/>
      <c r="I402" s="14" t="n"/>
      <c r="J402" s="14" t="n"/>
      <c r="K402" s="14" t="n"/>
      <c r="L402" s="14" t="n"/>
      <c r="M402" s="14" t="n"/>
      <c r="N402" s="14" t="n"/>
    </row>
    <row r="403" ht="42" customHeight="1" s="54">
      <c r="A403" s="14" t="n"/>
      <c r="B403" s="14" t="n"/>
      <c r="C403" s="14" t="n"/>
      <c r="D403" s="14" t="n"/>
      <c r="E403" s="14" t="n"/>
      <c r="F403" s="14" t="n"/>
      <c r="G403" s="14" t="n"/>
      <c r="H403" s="14" t="n"/>
      <c r="I403" s="14" t="n"/>
      <c r="J403" s="14" t="n"/>
      <c r="K403" s="14" t="n"/>
      <c r="L403" s="14" t="n"/>
      <c r="M403" s="14" t="n"/>
      <c r="N403" s="14" t="n"/>
    </row>
    <row r="404" ht="42" customHeight="1" s="54">
      <c r="A404" s="14" t="n"/>
      <c r="B404" s="14" t="n"/>
      <c r="C404" s="14" t="n"/>
      <c r="D404" s="14" t="n"/>
      <c r="E404" s="14" t="n"/>
      <c r="F404" s="14" t="n"/>
      <c r="G404" s="14" t="n"/>
      <c r="H404" s="14" t="n"/>
      <c r="I404" s="14" t="n"/>
      <c r="J404" s="14" t="n"/>
      <c r="K404" s="14" t="n"/>
      <c r="L404" s="14" t="n"/>
      <c r="M404" s="14" t="n"/>
      <c r="N404" s="14" t="n"/>
    </row>
    <row r="405" ht="42" customHeight="1" s="54">
      <c r="A405" s="14" t="n"/>
      <c r="B405" s="14" t="n"/>
      <c r="C405" s="14" t="n"/>
      <c r="D405" s="14" t="n"/>
      <c r="E405" s="14" t="n"/>
      <c r="F405" s="14" t="n"/>
      <c r="G405" s="14" t="n"/>
      <c r="H405" s="14" t="n"/>
      <c r="I405" s="14" t="n"/>
      <c r="J405" s="14" t="n"/>
      <c r="K405" s="14" t="n"/>
      <c r="L405" s="14" t="n"/>
      <c r="M405" s="14" t="n"/>
      <c r="N405" s="14" t="n"/>
    </row>
    <row r="406" ht="42" customHeight="1" s="54">
      <c r="A406" s="14" t="n"/>
      <c r="B406" s="14" t="n"/>
      <c r="C406" s="14" t="n"/>
      <c r="D406" s="14" t="n"/>
      <c r="E406" s="14" t="n"/>
      <c r="F406" s="14" t="n"/>
      <c r="G406" s="14" t="n"/>
      <c r="H406" s="14" t="n"/>
      <c r="I406" s="14" t="n"/>
      <c r="J406" s="14" t="n"/>
      <c r="K406" s="14" t="n"/>
      <c r="L406" s="14" t="n"/>
      <c r="M406" s="14" t="n"/>
      <c r="N406" s="14" t="n"/>
    </row>
    <row r="407" ht="42" customHeight="1" s="54">
      <c r="A407" s="14" t="n"/>
      <c r="B407" s="14" t="n"/>
      <c r="C407" s="14" t="n"/>
      <c r="D407" s="14" t="n"/>
      <c r="E407" s="14" t="n"/>
      <c r="F407" s="14" t="n"/>
      <c r="G407" s="14" t="n"/>
      <c r="H407" s="14" t="n"/>
      <c r="I407" s="14" t="n"/>
      <c r="J407" s="14" t="n"/>
      <c r="K407" s="14" t="n"/>
      <c r="L407" s="14" t="n"/>
      <c r="M407" s="14" t="n"/>
      <c r="N407" s="14" t="n"/>
    </row>
    <row r="408" ht="42" customHeight="1" s="54">
      <c r="A408" s="14" t="n"/>
      <c r="B408" s="14" t="n"/>
      <c r="C408" s="14" t="n"/>
      <c r="D408" s="14" t="n"/>
      <c r="E408" s="14" t="n"/>
      <c r="F408" s="14" t="n"/>
      <c r="G408" s="14" t="n"/>
      <c r="H408" s="14" t="n"/>
      <c r="I408" s="14" t="n"/>
      <c r="J408" s="14" t="n"/>
      <c r="K408" s="14" t="n"/>
      <c r="L408" s="14" t="n"/>
      <c r="M408" s="14" t="n"/>
      <c r="N408" s="14" t="n"/>
    </row>
    <row r="409" ht="42" customHeight="1" s="54">
      <c r="A409" s="14" t="n"/>
      <c r="B409" s="14" t="n"/>
      <c r="C409" s="14" t="n"/>
      <c r="D409" s="14" t="n"/>
      <c r="E409" s="14" t="n"/>
      <c r="F409" s="14" t="n"/>
      <c r="G409" s="14" t="n"/>
      <c r="H409" s="14" t="n"/>
      <c r="I409" s="14" t="n"/>
      <c r="J409" s="14" t="n"/>
      <c r="K409" s="14" t="n"/>
      <c r="L409" s="14" t="n"/>
      <c r="M409" s="14" t="n"/>
      <c r="N409" s="14" t="n"/>
    </row>
    <row r="410" ht="42" customHeight="1" s="54">
      <c r="A410" s="14" t="n"/>
      <c r="B410" s="14" t="n"/>
      <c r="C410" s="14" t="n"/>
      <c r="D410" s="14" t="n"/>
      <c r="E410" s="14" t="n"/>
      <c r="F410" s="14" t="n"/>
      <c r="G410" s="14" t="n"/>
      <c r="H410" s="14" t="n"/>
      <c r="I410" s="14" t="n"/>
      <c r="J410" s="14" t="n"/>
      <c r="K410" s="14" t="n"/>
      <c r="L410" s="14" t="n"/>
      <c r="M410" s="14" t="n"/>
      <c r="N410" s="14" t="n"/>
    </row>
    <row r="411" ht="42" customHeight="1" s="54">
      <c r="A411" s="14" t="n"/>
      <c r="B411" s="14" t="n"/>
      <c r="C411" s="14" t="n"/>
      <c r="D411" s="14" t="n"/>
      <c r="E411" s="14" t="n"/>
      <c r="F411" s="14" t="n"/>
      <c r="G411" s="14" t="n"/>
      <c r="H411" s="14" t="n"/>
      <c r="I411" s="14" t="n"/>
      <c r="J411" s="14" t="n"/>
      <c r="K411" s="14" t="n"/>
      <c r="L411" s="14" t="n"/>
      <c r="M411" s="14" t="n"/>
      <c r="N411" s="14" t="n"/>
    </row>
    <row r="412" ht="42" customHeight="1" s="54">
      <c r="A412" s="14" t="n"/>
      <c r="B412" s="14" t="n"/>
      <c r="C412" s="14" t="n"/>
      <c r="D412" s="14" t="n"/>
      <c r="E412" s="14" t="n"/>
      <c r="F412" s="14" t="n"/>
      <c r="G412" s="14" t="n"/>
      <c r="H412" s="14" t="n"/>
      <c r="I412" s="14" t="n"/>
      <c r="J412" s="14" t="n"/>
      <c r="K412" s="14" t="n"/>
      <c r="L412" s="14" t="n"/>
      <c r="M412" s="14" t="n"/>
      <c r="N412" s="14" t="n"/>
    </row>
    <row r="413" ht="42" customHeight="1" s="54">
      <c r="A413" s="14" t="n"/>
      <c r="B413" s="14" t="n"/>
      <c r="C413" s="14" t="n"/>
      <c r="D413" s="14" t="n"/>
      <c r="E413" s="14" t="n"/>
      <c r="F413" s="14" t="n"/>
      <c r="G413" s="14" t="n"/>
      <c r="H413" s="14" t="n"/>
      <c r="I413" s="14" t="n"/>
      <c r="J413" s="14" t="n"/>
      <c r="K413" s="14" t="n"/>
      <c r="L413" s="14" t="n"/>
      <c r="M413" s="14" t="n"/>
      <c r="N413" s="14" t="n"/>
    </row>
    <row r="414" ht="42" customHeight="1" s="54">
      <c r="A414" s="14" t="n"/>
      <c r="B414" s="14" t="n"/>
      <c r="C414" s="14" t="n"/>
      <c r="D414" s="14" t="n"/>
      <c r="E414" s="14" t="n"/>
      <c r="F414" s="14" t="n"/>
      <c r="G414" s="14" t="n"/>
      <c r="H414" s="14" t="n"/>
      <c r="I414" s="14" t="n"/>
      <c r="J414" s="14" t="n"/>
      <c r="K414" s="14" t="n"/>
      <c r="L414" s="14" t="n"/>
      <c r="M414" s="14" t="n"/>
      <c r="N414" s="14" t="n"/>
    </row>
    <row r="415" ht="42" customHeight="1" s="54">
      <c r="A415" s="14" t="n"/>
      <c r="B415" s="14" t="n"/>
      <c r="C415" s="14" t="n"/>
      <c r="D415" s="14" t="n"/>
      <c r="E415" s="14" t="n"/>
      <c r="F415" s="14" t="n"/>
      <c r="G415" s="14" t="n"/>
      <c r="H415" s="14" t="n"/>
      <c r="I415" s="14" t="n"/>
      <c r="J415" s="14" t="n"/>
      <c r="K415" s="14" t="n"/>
      <c r="L415" s="14" t="n"/>
      <c r="M415" s="14" t="n"/>
      <c r="N415" s="14" t="n"/>
    </row>
    <row r="416" ht="42" customHeight="1" s="54">
      <c r="A416" s="14" t="n"/>
      <c r="B416" s="14" t="n"/>
      <c r="C416" s="14" t="n"/>
      <c r="D416" s="14" t="n"/>
      <c r="E416" s="14" t="n"/>
      <c r="F416" s="14" t="n"/>
      <c r="G416" s="14" t="n"/>
      <c r="H416" s="14" t="n"/>
      <c r="I416" s="14" t="n"/>
      <c r="J416" s="14" t="n"/>
      <c r="K416" s="14" t="n"/>
      <c r="L416" s="14" t="n"/>
      <c r="M416" s="14" t="n"/>
      <c r="N416" s="14" t="n"/>
    </row>
    <row r="417" ht="42" customHeight="1" s="54">
      <c r="A417" s="14" t="n"/>
      <c r="B417" s="14" t="n"/>
      <c r="C417" s="14" t="n"/>
      <c r="D417" s="14" t="n"/>
      <c r="E417" s="14" t="n"/>
      <c r="F417" s="14" t="n"/>
      <c r="G417" s="14" t="n"/>
      <c r="H417" s="14" t="n"/>
      <c r="I417" s="14" t="n"/>
      <c r="J417" s="14" t="n"/>
      <c r="K417" s="14" t="n"/>
      <c r="L417" s="14" t="n"/>
      <c r="M417" s="14" t="n"/>
      <c r="N417" s="14" t="n"/>
    </row>
    <row r="418" ht="42" customHeight="1" s="54">
      <c r="A418" s="14" t="n"/>
      <c r="B418" s="14" t="n"/>
      <c r="C418" s="14" t="n"/>
      <c r="D418" s="14" t="n"/>
      <c r="E418" s="14" t="n"/>
      <c r="F418" s="14" t="n"/>
      <c r="G418" s="14" t="n"/>
      <c r="H418" s="14" t="n"/>
      <c r="I418" s="14" t="n"/>
      <c r="J418" s="14" t="n"/>
      <c r="K418" s="14" t="n"/>
      <c r="L418" s="14" t="n"/>
      <c r="M418" s="14" t="n"/>
      <c r="N418" s="14" t="n"/>
    </row>
    <row r="419" ht="42" customHeight="1" s="54">
      <c r="A419" s="14" t="n"/>
      <c r="B419" s="14" t="n"/>
      <c r="C419" s="14" t="n"/>
      <c r="D419" s="14" t="n"/>
      <c r="E419" s="14" t="n"/>
      <c r="F419" s="14" t="n"/>
      <c r="G419" s="14" t="n"/>
      <c r="H419" s="14" t="n"/>
      <c r="I419" s="14" t="n"/>
      <c r="J419" s="14" t="n"/>
      <c r="K419" s="14" t="n"/>
      <c r="L419" s="14" t="n"/>
      <c r="M419" s="14" t="n"/>
      <c r="N419" s="14" t="n"/>
    </row>
    <row r="420" ht="42" customHeight="1" s="54">
      <c r="A420" s="14" t="n"/>
      <c r="B420" s="14" t="n"/>
      <c r="C420" s="14" t="n"/>
      <c r="D420" s="14" t="n"/>
      <c r="E420" s="14" t="n"/>
      <c r="F420" s="14" t="n"/>
      <c r="G420" s="14" t="n"/>
      <c r="H420" s="14" t="n"/>
      <c r="I420" s="14" t="n"/>
      <c r="J420" s="14" t="n"/>
      <c r="K420" s="14" t="n"/>
      <c r="L420" s="14" t="n"/>
      <c r="M420" s="14" t="n"/>
      <c r="N420" s="14" t="n"/>
    </row>
    <row r="421" ht="42" customHeight="1" s="54">
      <c r="A421" s="14" t="n"/>
      <c r="B421" s="14" t="n"/>
      <c r="C421" s="14" t="n"/>
      <c r="D421" s="14" t="n"/>
      <c r="E421" s="14" t="n"/>
      <c r="F421" s="14" t="n"/>
      <c r="G421" s="14" t="n"/>
      <c r="H421" s="14" t="n"/>
      <c r="I421" s="14" t="n"/>
      <c r="J421" s="14" t="n"/>
      <c r="K421" s="14" t="n"/>
      <c r="L421" s="14" t="n"/>
      <c r="M421" s="14" t="n"/>
      <c r="N421" s="14" t="n"/>
    </row>
    <row r="422" ht="42" customHeight="1" s="54">
      <c r="A422" s="14" t="n"/>
      <c r="B422" s="14" t="n"/>
      <c r="C422" s="14" t="n"/>
      <c r="D422" s="14" t="n"/>
      <c r="E422" s="14" t="n"/>
      <c r="F422" s="14" t="n"/>
      <c r="G422" s="14" t="n"/>
      <c r="H422" s="14" t="n"/>
      <c r="I422" s="14" t="n"/>
      <c r="J422" s="14" t="n"/>
      <c r="K422" s="14" t="n"/>
      <c r="L422" s="14" t="n"/>
      <c r="M422" s="14" t="n"/>
      <c r="N422" s="14" t="n"/>
    </row>
    <row r="423" ht="42" customHeight="1" s="54">
      <c r="A423" s="14" t="n"/>
      <c r="B423" s="14" t="n"/>
      <c r="C423" s="14" t="n"/>
      <c r="D423" s="14" t="n"/>
      <c r="E423" s="14" t="n"/>
      <c r="F423" s="14" t="n"/>
      <c r="G423" s="14" t="n"/>
      <c r="H423" s="14" t="n"/>
      <c r="I423" s="14" t="n"/>
      <c r="J423" s="14" t="n"/>
      <c r="K423" s="14" t="n"/>
      <c r="L423" s="14" t="n"/>
      <c r="M423" s="14" t="n"/>
      <c r="N423" s="14" t="n"/>
    </row>
    <row r="424" ht="42" customHeight="1" s="54">
      <c r="A424" s="14" t="n"/>
      <c r="B424" s="14" t="n"/>
      <c r="C424" s="14" t="n"/>
      <c r="D424" s="14" t="n"/>
      <c r="E424" s="14" t="n"/>
      <c r="F424" s="14" t="n"/>
      <c r="G424" s="14" t="n"/>
      <c r="H424" s="14" t="n"/>
      <c r="I424" s="14" t="n"/>
      <c r="J424" s="14" t="n"/>
      <c r="K424" s="14" t="n"/>
      <c r="L424" s="14" t="n"/>
      <c r="M424" s="14" t="n"/>
      <c r="N424" s="14" t="n"/>
    </row>
    <row r="425" ht="42" customHeight="1" s="54">
      <c r="A425" s="14" t="n"/>
      <c r="B425" s="14" t="n"/>
      <c r="C425" s="14" t="n"/>
      <c r="D425" s="14" t="n"/>
      <c r="E425" s="14" t="n"/>
      <c r="F425" s="14" t="n"/>
      <c r="G425" s="14" t="n"/>
      <c r="H425" s="14" t="n"/>
      <c r="I425" s="14" t="n"/>
      <c r="J425" s="14" t="n"/>
      <c r="K425" s="14" t="n"/>
      <c r="L425" s="14" t="n"/>
      <c r="M425" s="14" t="n"/>
      <c r="N425" s="14" t="n"/>
    </row>
    <row r="426" ht="42" customHeight="1" s="54">
      <c r="A426" s="14" t="n"/>
      <c r="B426" s="14" t="n"/>
      <c r="C426" s="14" t="n"/>
      <c r="D426" s="14" t="n"/>
      <c r="E426" s="14" t="n"/>
      <c r="F426" s="14" t="n"/>
      <c r="G426" s="14" t="n"/>
      <c r="H426" s="14" t="n"/>
      <c r="I426" s="14" t="n"/>
      <c r="J426" s="14" t="n"/>
      <c r="K426" s="14" t="n"/>
      <c r="L426" s="14" t="n"/>
      <c r="M426" s="14" t="n"/>
      <c r="N426" s="14" t="n"/>
    </row>
    <row r="427" ht="42" customHeight="1" s="54">
      <c r="A427" s="14" t="n"/>
      <c r="B427" s="14" t="n"/>
      <c r="C427" s="14" t="n"/>
      <c r="D427" s="14" t="n"/>
      <c r="E427" s="14" t="n"/>
      <c r="F427" s="14" t="n"/>
      <c r="G427" s="14" t="n"/>
      <c r="H427" s="14" t="n"/>
      <c r="I427" s="14" t="n"/>
      <c r="J427" s="14" t="n"/>
      <c r="K427" s="14" t="n"/>
      <c r="L427" s="14" t="n"/>
      <c r="M427" s="14" t="n"/>
      <c r="N427" s="14" t="n"/>
    </row>
    <row r="428" ht="42" customHeight="1" s="54">
      <c r="A428" s="14" t="n"/>
      <c r="B428" s="14" t="n"/>
      <c r="C428" s="14" t="n"/>
      <c r="D428" s="14" t="n"/>
      <c r="E428" s="14" t="n"/>
      <c r="F428" s="14" t="n"/>
      <c r="G428" s="14" t="n"/>
      <c r="H428" s="14" t="n"/>
      <c r="I428" s="14" t="n"/>
      <c r="J428" s="14" t="n"/>
      <c r="K428" s="14" t="n"/>
      <c r="L428" s="14" t="n"/>
      <c r="M428" s="14" t="n"/>
      <c r="N428" s="14" t="n"/>
    </row>
    <row r="429" ht="42" customHeight="1" s="54">
      <c r="A429" s="14" t="n"/>
      <c r="B429" s="14" t="n"/>
      <c r="C429" s="14" t="n"/>
      <c r="D429" s="14" t="n"/>
      <c r="E429" s="14" t="n"/>
      <c r="F429" s="14" t="n"/>
      <c r="G429" s="14" t="n"/>
      <c r="H429" s="14" t="n"/>
      <c r="I429" s="14" t="n"/>
      <c r="J429" s="14" t="n"/>
      <c r="K429" s="14" t="n"/>
      <c r="L429" s="14" t="n"/>
      <c r="M429" s="14" t="n"/>
      <c r="N429" s="14" t="n"/>
    </row>
    <row r="430" ht="42" customHeight="1" s="54">
      <c r="A430" s="14" t="n"/>
      <c r="B430" s="14" t="n"/>
      <c r="C430" s="14" t="n"/>
      <c r="D430" s="14" t="n"/>
      <c r="E430" s="14" t="n"/>
      <c r="F430" s="14" t="n"/>
      <c r="G430" s="14" t="n"/>
      <c r="H430" s="14" t="n"/>
      <c r="I430" s="14" t="n"/>
      <c r="J430" s="14" t="n"/>
      <c r="K430" s="14" t="n"/>
      <c r="L430" s="14" t="n"/>
      <c r="M430" s="14" t="n"/>
      <c r="N430" s="14" t="n"/>
    </row>
    <row r="431" ht="42" customHeight="1" s="54">
      <c r="A431" s="14" t="n"/>
      <c r="B431" s="14" t="n"/>
      <c r="C431" s="14" t="n"/>
      <c r="D431" s="14" t="n"/>
      <c r="E431" s="14" t="n"/>
      <c r="F431" s="14" t="n"/>
      <c r="G431" s="14" t="n"/>
      <c r="H431" s="14" t="n"/>
      <c r="I431" s="14" t="n"/>
      <c r="J431" s="14" t="n"/>
      <c r="K431" s="14" t="n"/>
      <c r="L431" s="14" t="n"/>
      <c r="M431" s="14" t="n"/>
      <c r="N431" s="14" t="n"/>
    </row>
    <row r="432" ht="42" customHeight="1" s="54">
      <c r="A432" s="14" t="n"/>
      <c r="B432" s="14" t="n"/>
      <c r="C432" s="14" t="n"/>
      <c r="D432" s="14" t="n"/>
      <c r="E432" s="14" t="n"/>
      <c r="F432" s="14" t="n"/>
      <c r="G432" s="14" t="n"/>
      <c r="H432" s="14" t="n"/>
      <c r="I432" s="14" t="n"/>
      <c r="J432" s="14" t="n"/>
      <c r="K432" s="14" t="n"/>
      <c r="L432" s="14" t="n"/>
      <c r="M432" s="14" t="n"/>
      <c r="N432" s="14" t="n"/>
    </row>
    <row r="433" ht="42" customHeight="1" s="54">
      <c r="A433" s="14" t="n"/>
      <c r="B433" s="14" t="n"/>
      <c r="C433" s="14" t="n"/>
      <c r="D433" s="14" t="n"/>
      <c r="E433" s="14" t="n"/>
      <c r="F433" s="14" t="n"/>
      <c r="G433" s="14" t="n"/>
      <c r="H433" s="14" t="n"/>
      <c r="I433" s="14" t="n"/>
      <c r="J433" s="14" t="n"/>
      <c r="K433" s="14" t="n"/>
      <c r="L433" s="14" t="n"/>
      <c r="M433" s="14" t="n"/>
      <c r="N433" s="14" t="n"/>
    </row>
    <row r="434" ht="42" customHeight="1" s="54">
      <c r="A434" s="14" t="n"/>
      <c r="B434" s="14" t="n"/>
      <c r="C434" s="14" t="n"/>
      <c r="D434" s="14" t="n"/>
      <c r="E434" s="14" t="n"/>
      <c r="F434" s="14" t="n"/>
      <c r="G434" s="14" t="n"/>
      <c r="H434" s="14" t="n"/>
      <c r="I434" s="14" t="n"/>
      <c r="J434" s="14" t="n"/>
      <c r="K434" s="14" t="n"/>
      <c r="L434" s="14" t="n"/>
      <c r="M434" s="14" t="n"/>
      <c r="N434" s="14" t="n"/>
    </row>
    <row r="435" ht="42" customHeight="1" s="54">
      <c r="A435" s="14" t="n"/>
      <c r="B435" s="14" t="n"/>
      <c r="C435" s="14" t="n"/>
      <c r="D435" s="14" t="n"/>
      <c r="E435" s="14" t="n"/>
      <c r="F435" s="14" t="n"/>
      <c r="G435" s="14" t="n"/>
      <c r="H435" s="14" t="n"/>
      <c r="I435" s="14" t="n"/>
      <c r="J435" s="14" t="n"/>
      <c r="K435" s="14" t="n"/>
      <c r="L435" s="14" t="n"/>
      <c r="M435" s="14" t="n"/>
      <c r="N435" s="14" t="n"/>
    </row>
    <row r="436" ht="42" customHeight="1" s="54">
      <c r="A436" s="14" t="n"/>
      <c r="B436" s="14" t="n"/>
      <c r="C436" s="14" t="n"/>
      <c r="D436" s="14" t="n"/>
      <c r="E436" s="14" t="n"/>
      <c r="F436" s="14" t="n"/>
      <c r="G436" s="14" t="n"/>
      <c r="H436" s="14" t="n"/>
      <c r="I436" s="14" t="n"/>
      <c r="J436" s="14" t="n"/>
      <c r="K436" s="14" t="n"/>
      <c r="L436" s="14" t="n"/>
      <c r="M436" s="14" t="n"/>
      <c r="N436" s="14" t="n"/>
    </row>
    <row r="437" ht="42" customHeight="1" s="54">
      <c r="A437" s="14" t="n"/>
      <c r="B437" s="14" t="n"/>
      <c r="C437" s="14" t="n"/>
      <c r="D437" s="14" t="n"/>
      <c r="E437" s="14" t="n"/>
      <c r="F437" s="14" t="n"/>
      <c r="G437" s="14" t="n"/>
      <c r="H437" s="14" t="n"/>
      <c r="I437" s="14" t="n"/>
      <c r="J437" s="14" t="n"/>
      <c r="K437" s="14" t="n"/>
      <c r="L437" s="14" t="n"/>
      <c r="M437" s="14" t="n"/>
      <c r="N437" s="14" t="n"/>
    </row>
    <row r="438" ht="42" customHeight="1" s="54">
      <c r="A438" s="14" t="n"/>
      <c r="B438" s="14" t="n"/>
      <c r="C438" s="14" t="n"/>
      <c r="D438" s="14" t="n"/>
      <c r="E438" s="14" t="n"/>
      <c r="F438" s="14" t="n"/>
      <c r="G438" s="14" t="n"/>
      <c r="H438" s="14" t="n"/>
      <c r="I438" s="14" t="n"/>
      <c r="J438" s="14" t="n"/>
      <c r="K438" s="14" t="n"/>
      <c r="L438" s="14" t="n"/>
      <c r="M438" s="14" t="n"/>
      <c r="N438" s="14" t="n"/>
    </row>
    <row r="439" ht="42" customHeight="1" s="54">
      <c r="A439" s="14" t="n"/>
      <c r="B439" s="14" t="n"/>
      <c r="C439" s="14" t="n"/>
      <c r="D439" s="14" t="n"/>
      <c r="E439" s="14" t="n"/>
      <c r="F439" s="14" t="n"/>
      <c r="G439" s="14" t="n"/>
      <c r="H439" s="14" t="n"/>
      <c r="I439" s="14" t="n"/>
      <c r="J439" s="14" t="n"/>
      <c r="K439" s="14" t="n"/>
      <c r="L439" s="14" t="n"/>
      <c r="M439" s="14" t="n"/>
      <c r="N439" s="14" t="n"/>
    </row>
    <row r="440" ht="42" customHeight="1" s="54">
      <c r="A440" s="14" t="n"/>
      <c r="B440" s="14" t="n"/>
      <c r="C440" s="14" t="n"/>
      <c r="D440" s="14" t="n"/>
      <c r="E440" s="14" t="n"/>
      <c r="F440" s="14" t="n"/>
      <c r="G440" s="14" t="n"/>
      <c r="H440" s="14" t="n"/>
      <c r="I440" s="14" t="n"/>
      <c r="J440" s="14" t="n"/>
      <c r="K440" s="14" t="n"/>
      <c r="L440" s="14" t="n"/>
      <c r="M440" s="14" t="n"/>
      <c r="N440" s="14" t="n"/>
    </row>
    <row r="441" ht="42" customHeight="1" s="54">
      <c r="A441" s="14" t="n"/>
      <c r="B441" s="14" t="n"/>
      <c r="C441" s="14" t="n"/>
      <c r="D441" s="14" t="n"/>
      <c r="E441" s="14" t="n"/>
      <c r="F441" s="14" t="n"/>
      <c r="G441" s="14" t="n"/>
      <c r="H441" s="14" t="n"/>
      <c r="I441" s="14" t="n"/>
      <c r="J441" s="14" t="n"/>
      <c r="K441" s="14" t="n"/>
      <c r="L441" s="14" t="n"/>
      <c r="M441" s="14" t="n"/>
      <c r="N441" s="14" t="n"/>
    </row>
    <row r="442" ht="42" customHeight="1" s="54">
      <c r="A442" s="14" t="n"/>
      <c r="B442" s="14" t="n"/>
      <c r="C442" s="14" t="n"/>
      <c r="D442" s="14" t="n"/>
      <c r="E442" s="14" t="n"/>
      <c r="F442" s="14" t="n"/>
      <c r="G442" s="14" t="n"/>
      <c r="H442" s="14" t="n"/>
      <c r="I442" s="14" t="n"/>
      <c r="J442" s="14" t="n"/>
      <c r="K442" s="14" t="n"/>
      <c r="L442" s="14" t="n"/>
      <c r="M442" s="14" t="n"/>
      <c r="N442" s="14" t="n"/>
    </row>
    <row r="443" ht="42" customHeight="1" s="54">
      <c r="A443" s="14" t="n"/>
      <c r="B443" s="14" t="n"/>
      <c r="C443" s="14" t="n"/>
      <c r="D443" s="14" t="n"/>
      <c r="E443" s="14" t="n"/>
      <c r="F443" s="14" t="n"/>
      <c r="G443" s="14" t="n"/>
      <c r="H443" s="14" t="n"/>
      <c r="I443" s="14" t="n"/>
      <c r="J443" s="14" t="n"/>
      <c r="K443" s="14" t="n"/>
      <c r="L443" s="14" t="n"/>
      <c r="M443" s="14" t="n"/>
      <c r="N443" s="14" t="n"/>
    </row>
    <row r="444" ht="42" customHeight="1" s="54">
      <c r="A444" s="14" t="n"/>
      <c r="B444" s="14" t="n"/>
      <c r="C444" s="14" t="n"/>
      <c r="D444" s="14" t="n"/>
      <c r="E444" s="14" t="n"/>
      <c r="F444" s="14" t="n"/>
      <c r="G444" s="14" t="n"/>
      <c r="H444" s="14" t="n"/>
      <c r="I444" s="14" t="n"/>
      <c r="J444" s="14" t="n"/>
      <c r="K444" s="14" t="n"/>
      <c r="L444" s="14" t="n"/>
      <c r="M444" s="14" t="n"/>
      <c r="N444" s="14" t="n"/>
    </row>
    <row r="445" ht="42" customHeight="1" s="54">
      <c r="A445" s="14" t="n"/>
      <c r="B445" s="14" t="n"/>
      <c r="C445" s="14" t="n"/>
      <c r="D445" s="14" t="n"/>
      <c r="E445" s="14" t="n"/>
      <c r="F445" s="14" t="n"/>
      <c r="G445" s="14" t="n"/>
      <c r="H445" s="14" t="n"/>
      <c r="I445" s="14" t="n"/>
      <c r="J445" s="14" t="n"/>
      <c r="K445" s="14" t="n"/>
      <c r="L445" s="14" t="n"/>
      <c r="M445" s="14" t="n"/>
      <c r="N445" s="14" t="n"/>
    </row>
    <row r="446" ht="42" customHeight="1" s="54">
      <c r="A446" s="14" t="n"/>
      <c r="B446" s="14" t="n"/>
      <c r="C446" s="14" t="n"/>
      <c r="D446" s="14" t="n"/>
      <c r="E446" s="14" t="n"/>
      <c r="F446" s="14" t="n"/>
      <c r="G446" s="14" t="n"/>
      <c r="H446" s="14" t="n"/>
      <c r="I446" s="14" t="n"/>
      <c r="J446" s="14" t="n"/>
      <c r="K446" s="14" t="n"/>
      <c r="L446" s="14" t="n"/>
      <c r="M446" s="14" t="n"/>
      <c r="N446" s="14" t="n"/>
    </row>
    <row r="447" ht="42" customHeight="1" s="54">
      <c r="A447" s="14" t="n"/>
      <c r="B447" s="14" t="n"/>
      <c r="C447" s="14" t="n"/>
      <c r="D447" s="14" t="n"/>
      <c r="E447" s="14" t="n"/>
      <c r="F447" s="14" t="n"/>
      <c r="G447" s="14" t="n"/>
      <c r="H447" s="14" t="n"/>
      <c r="I447" s="14" t="n"/>
      <c r="J447" s="14" t="n"/>
      <c r="K447" s="14" t="n"/>
      <c r="L447" s="14" t="n"/>
      <c r="M447" s="14" t="n"/>
      <c r="N447" s="14" t="n"/>
    </row>
    <row r="448" ht="42" customHeight="1" s="54">
      <c r="A448" s="14" t="n"/>
      <c r="B448" s="14" t="n"/>
      <c r="C448" s="14" t="n"/>
      <c r="D448" s="14" t="n"/>
      <c r="E448" s="14" t="n"/>
      <c r="F448" s="14" t="n"/>
      <c r="G448" s="14" t="n"/>
      <c r="H448" s="14" t="n"/>
      <c r="I448" s="14" t="n"/>
      <c r="J448" s="14" t="n"/>
      <c r="K448" s="14" t="n"/>
      <c r="L448" s="14" t="n"/>
      <c r="M448" s="14" t="n"/>
      <c r="N448" s="14" t="n"/>
    </row>
    <row r="449" ht="42" customHeight="1" s="54">
      <c r="A449" s="14" t="n"/>
      <c r="B449" s="14" t="n"/>
      <c r="C449" s="14" t="n"/>
      <c r="D449" s="14" t="n"/>
      <c r="E449" s="14" t="n"/>
      <c r="F449" s="14" t="n"/>
      <c r="G449" s="14" t="n"/>
      <c r="H449" s="14" t="n"/>
      <c r="I449" s="14" t="n"/>
      <c r="J449" s="14" t="n"/>
      <c r="K449" s="14" t="n"/>
      <c r="L449" s="14" t="n"/>
      <c r="M449" s="14" t="n"/>
      <c r="N449" s="14" t="n"/>
    </row>
    <row r="450" ht="42" customHeight="1" s="54">
      <c r="A450" s="14" t="n"/>
      <c r="B450" s="14" t="n"/>
      <c r="C450" s="14" t="n"/>
      <c r="D450" s="14" t="n"/>
      <c r="E450" s="14" t="n"/>
      <c r="F450" s="14" t="n"/>
      <c r="G450" s="14" t="n"/>
      <c r="H450" s="14" t="n"/>
      <c r="I450" s="14" t="n"/>
      <c r="J450" s="14" t="n"/>
      <c r="K450" s="14" t="n"/>
      <c r="L450" s="14" t="n"/>
      <c r="M450" s="14" t="n"/>
      <c r="N450" s="14" t="n"/>
    </row>
    <row r="451" ht="42" customHeight="1" s="54">
      <c r="A451" s="14" t="n"/>
      <c r="B451" s="14" t="n"/>
      <c r="C451" s="14" t="n"/>
      <c r="D451" s="14" t="n"/>
      <c r="E451" s="14" t="n"/>
      <c r="F451" s="14" t="n"/>
      <c r="G451" s="14" t="n"/>
      <c r="H451" s="14" t="n"/>
      <c r="I451" s="14" t="n"/>
      <c r="J451" s="14" t="n"/>
      <c r="K451" s="14" t="n"/>
      <c r="L451" s="14" t="n"/>
      <c r="M451" s="14" t="n"/>
      <c r="N451" s="14" t="n"/>
    </row>
    <row r="452" ht="42" customHeight="1" s="54">
      <c r="A452" s="14" t="n"/>
      <c r="B452" s="14" t="n"/>
      <c r="C452" s="14" t="n"/>
      <c r="D452" s="14" t="n"/>
      <c r="E452" s="14" t="n"/>
      <c r="F452" s="14" t="n"/>
      <c r="G452" s="14" t="n"/>
      <c r="H452" s="14" t="n"/>
      <c r="I452" s="14" t="n"/>
      <c r="J452" s="14" t="n"/>
      <c r="K452" s="14" t="n"/>
      <c r="L452" s="14" t="n"/>
      <c r="M452" s="14" t="n"/>
      <c r="N452" s="14" t="n"/>
    </row>
    <row r="453" ht="42" customHeight="1" s="54">
      <c r="A453" s="14" t="n"/>
      <c r="B453" s="14" t="n"/>
      <c r="C453" s="14" t="n"/>
      <c r="D453" s="14" t="n"/>
      <c r="E453" s="14" t="n"/>
      <c r="F453" s="14" t="n"/>
      <c r="G453" s="14" t="n"/>
      <c r="H453" s="14" t="n"/>
      <c r="I453" s="14" t="n"/>
      <c r="J453" s="14" t="n"/>
      <c r="K453" s="14" t="n"/>
      <c r="L453" s="14" t="n"/>
      <c r="M453" s="14" t="n"/>
      <c r="N453" s="14" t="n"/>
    </row>
    <row r="454" ht="42" customHeight="1" s="54">
      <c r="A454" s="14" t="n"/>
      <c r="B454" s="14" t="n"/>
      <c r="C454" s="14" t="n"/>
      <c r="D454" s="14" t="n"/>
      <c r="E454" s="14" t="n"/>
      <c r="F454" s="14" t="n"/>
      <c r="G454" s="14" t="n"/>
      <c r="H454" s="14" t="n"/>
      <c r="I454" s="14" t="n"/>
      <c r="J454" s="14" t="n"/>
      <c r="K454" s="14" t="n"/>
      <c r="L454" s="14" t="n"/>
      <c r="M454" s="14" t="n"/>
      <c r="N454" s="14" t="n"/>
    </row>
    <row r="455" ht="42" customHeight="1" s="54">
      <c r="A455" s="14" t="n"/>
      <c r="B455" s="14" t="n"/>
      <c r="C455" s="14" t="n"/>
      <c r="D455" s="14" t="n"/>
      <c r="E455" s="14" t="n"/>
      <c r="F455" s="14" t="n"/>
      <c r="G455" s="14" t="n"/>
      <c r="H455" s="14" t="n"/>
      <c r="I455" s="14" t="n"/>
      <c r="J455" s="14" t="n"/>
      <c r="K455" s="14" t="n"/>
      <c r="L455" s="14" t="n"/>
      <c r="M455" s="14" t="n"/>
      <c r="N455" s="14" t="n"/>
    </row>
    <row r="456" ht="42" customHeight="1" s="54">
      <c r="A456" s="14" t="n"/>
      <c r="B456" s="14" t="n"/>
      <c r="C456" s="14" t="n"/>
      <c r="D456" s="14" t="n"/>
      <c r="E456" s="14" t="n"/>
      <c r="F456" s="14" t="n"/>
      <c r="G456" s="14" t="n"/>
      <c r="H456" s="14" t="n"/>
      <c r="I456" s="14" t="n"/>
      <c r="J456" s="14" t="n"/>
      <c r="K456" s="14" t="n"/>
      <c r="L456" s="14" t="n"/>
      <c r="M456" s="14" t="n"/>
      <c r="N456" s="14" t="n"/>
    </row>
    <row r="457" ht="42" customHeight="1" s="54">
      <c r="A457" s="14" t="n"/>
      <c r="B457" s="14" t="n"/>
      <c r="C457" s="14" t="n"/>
      <c r="D457" s="14" t="n"/>
      <c r="E457" s="14" t="n"/>
      <c r="F457" s="14" t="n"/>
      <c r="G457" s="14" t="n"/>
      <c r="H457" s="14" t="n"/>
      <c r="I457" s="14" t="n"/>
      <c r="J457" s="14" t="n"/>
      <c r="K457" s="14" t="n"/>
      <c r="L457" s="14" t="n"/>
      <c r="M457" s="14" t="n"/>
      <c r="N457" s="14" t="n"/>
    </row>
    <row r="458" ht="42" customHeight="1" s="54">
      <c r="A458" s="14" t="n"/>
      <c r="B458" s="14" t="n"/>
      <c r="C458" s="14" t="n"/>
      <c r="D458" s="14" t="n"/>
      <c r="E458" s="14" t="n"/>
      <c r="F458" s="14" t="n"/>
      <c r="G458" s="14" t="n"/>
      <c r="H458" s="14" t="n"/>
      <c r="I458" s="14" t="n"/>
      <c r="J458" s="14" t="n"/>
      <c r="K458" s="14" t="n"/>
      <c r="L458" s="14" t="n"/>
      <c r="M458" s="14" t="n"/>
      <c r="N458" s="14" t="n"/>
    </row>
    <row r="459" ht="42" customHeight="1" s="54">
      <c r="A459" s="14" t="n"/>
      <c r="B459" s="14" t="n"/>
      <c r="C459" s="14" t="n"/>
      <c r="D459" s="14" t="n"/>
      <c r="E459" s="14" t="n"/>
      <c r="F459" s="14" t="n"/>
      <c r="G459" s="14" t="n"/>
      <c r="H459" s="14" t="n"/>
      <c r="I459" s="14" t="n"/>
      <c r="J459" s="14" t="n"/>
      <c r="K459" s="14" t="n"/>
      <c r="L459" s="14" t="n"/>
      <c r="M459" s="14" t="n"/>
      <c r="N459" s="14" t="n"/>
    </row>
    <row r="460" ht="42" customHeight="1" s="54">
      <c r="A460" s="14" t="n"/>
      <c r="B460" s="14" t="n"/>
      <c r="C460" s="14" t="n"/>
      <c r="D460" s="14" t="n"/>
      <c r="E460" s="14" t="n"/>
      <c r="F460" s="14" t="n"/>
      <c r="G460" s="14" t="n"/>
      <c r="H460" s="14" t="n"/>
      <c r="I460" s="14" t="n"/>
      <c r="J460" s="14" t="n"/>
      <c r="K460" s="14" t="n"/>
      <c r="L460" s="14" t="n"/>
      <c r="M460" s="14" t="n"/>
      <c r="N460" s="14" t="n"/>
    </row>
    <row r="461" ht="42" customHeight="1" s="54">
      <c r="A461" s="14" t="n"/>
      <c r="B461" s="14" t="n"/>
      <c r="C461" s="14" t="n"/>
      <c r="D461" s="14" t="n"/>
      <c r="E461" s="14" t="n"/>
      <c r="F461" s="14" t="n"/>
      <c r="G461" s="14" t="n"/>
      <c r="H461" s="14" t="n"/>
      <c r="I461" s="14" t="n"/>
      <c r="J461" s="14" t="n"/>
      <c r="K461" s="14" t="n"/>
      <c r="L461" s="14" t="n"/>
      <c r="M461" s="14" t="n"/>
      <c r="N461" s="14" t="n"/>
    </row>
    <row r="462" ht="42" customHeight="1" s="54">
      <c r="A462" s="14" t="n"/>
      <c r="B462" s="14" t="n"/>
      <c r="C462" s="14" t="n"/>
      <c r="D462" s="14" t="n"/>
      <c r="E462" s="14" t="n"/>
      <c r="F462" s="14" t="n"/>
      <c r="G462" s="14" t="n"/>
      <c r="H462" s="14" t="n"/>
      <c r="I462" s="14" t="n"/>
      <c r="J462" s="14" t="n"/>
      <c r="K462" s="14" t="n"/>
      <c r="L462" s="14" t="n"/>
      <c r="M462" s="14" t="n"/>
      <c r="N462" s="14" t="n"/>
    </row>
    <row r="463" ht="42" customHeight="1" s="54">
      <c r="A463" s="14" t="n"/>
      <c r="B463" s="14" t="n"/>
      <c r="C463" s="14" t="n"/>
      <c r="D463" s="14" t="n"/>
      <c r="E463" s="14" t="n"/>
      <c r="F463" s="14" t="n"/>
      <c r="G463" s="14" t="n"/>
      <c r="H463" s="14" t="n"/>
      <c r="I463" s="14" t="n"/>
      <c r="J463" s="14" t="n"/>
      <c r="K463" s="14" t="n"/>
      <c r="L463" s="14" t="n"/>
      <c r="M463" s="14" t="n"/>
      <c r="N463" s="14" t="n"/>
    </row>
    <row r="464" ht="42" customHeight="1" s="54">
      <c r="A464" s="14" t="n"/>
      <c r="B464" s="14" t="n"/>
      <c r="C464" s="14" t="n"/>
      <c r="D464" s="14" t="n"/>
      <c r="E464" s="14" t="n"/>
      <c r="F464" s="14" t="n"/>
      <c r="G464" s="14" t="n"/>
      <c r="H464" s="14" t="n"/>
      <c r="I464" s="14" t="n"/>
      <c r="J464" s="14" t="n"/>
      <c r="K464" s="14" t="n"/>
      <c r="L464" s="14" t="n"/>
      <c r="M464" s="14" t="n"/>
      <c r="N464" s="14" t="n"/>
    </row>
    <row r="465" ht="42" customHeight="1" s="54">
      <c r="A465" s="14" t="n"/>
      <c r="B465" s="14" t="n"/>
      <c r="C465" s="14" t="n"/>
      <c r="D465" s="14" t="n"/>
      <c r="E465" s="14" t="n"/>
      <c r="F465" s="14" t="n"/>
      <c r="G465" s="14" t="n"/>
      <c r="H465" s="14" t="n"/>
      <c r="I465" s="14" t="n"/>
      <c r="J465" s="14" t="n"/>
      <c r="K465" s="14" t="n"/>
      <c r="L465" s="14" t="n"/>
      <c r="M465" s="14" t="n"/>
      <c r="N465" s="14" t="n"/>
    </row>
    <row r="466" ht="42" customHeight="1" s="54">
      <c r="A466" s="14" t="n"/>
      <c r="B466" s="14" t="n"/>
      <c r="C466" s="14" t="n"/>
      <c r="D466" s="14" t="n"/>
      <c r="E466" s="14" t="n"/>
      <c r="F466" s="14" t="n"/>
      <c r="G466" s="14" t="n"/>
      <c r="H466" s="14" t="n"/>
      <c r="I466" s="14" t="n"/>
      <c r="J466" s="14" t="n"/>
      <c r="K466" s="14" t="n"/>
      <c r="L466" s="14" t="n"/>
      <c r="M466" s="14" t="n"/>
      <c r="N466" s="14" t="n"/>
    </row>
    <row r="467" ht="42" customHeight="1" s="54">
      <c r="A467" s="14" t="n"/>
      <c r="B467" s="14" t="n"/>
      <c r="C467" s="14" t="n"/>
      <c r="D467" s="14" t="n"/>
      <c r="E467" s="14" t="n"/>
      <c r="F467" s="14" t="n"/>
      <c r="G467" s="14" t="n"/>
      <c r="H467" s="14" t="n"/>
      <c r="I467" s="14" t="n"/>
      <c r="J467" s="14" t="n"/>
      <c r="K467" s="14" t="n"/>
      <c r="L467" s="14" t="n"/>
      <c r="M467" s="14" t="n"/>
      <c r="N467" s="14" t="n"/>
    </row>
    <row r="468" ht="42" customHeight="1" s="54">
      <c r="A468" s="14" t="n"/>
      <c r="B468" s="14" t="n"/>
      <c r="C468" s="14" t="n"/>
      <c r="D468" s="14" t="n"/>
      <c r="E468" s="14" t="n"/>
      <c r="F468" s="14" t="n"/>
      <c r="G468" s="14" t="n"/>
      <c r="H468" s="14" t="n"/>
      <c r="I468" s="14" t="n"/>
      <c r="J468" s="14" t="n"/>
      <c r="K468" s="14" t="n"/>
      <c r="L468" s="14" t="n"/>
      <c r="M468" s="14" t="n"/>
      <c r="N468" s="14" t="n"/>
    </row>
    <row r="469" ht="42" customHeight="1" s="54">
      <c r="A469" s="14" t="n"/>
      <c r="B469" s="14" t="n"/>
      <c r="C469" s="14" t="n"/>
      <c r="D469" s="14" t="n"/>
      <c r="E469" s="14" t="n"/>
      <c r="F469" s="14" t="n"/>
      <c r="G469" s="14" t="n"/>
      <c r="H469" s="14" t="n"/>
      <c r="I469" s="14" t="n"/>
      <c r="J469" s="14" t="n"/>
      <c r="K469" s="14" t="n"/>
      <c r="L469" s="14" t="n"/>
      <c r="M469" s="14" t="n"/>
      <c r="N469" s="14" t="n"/>
    </row>
    <row r="470" ht="42" customHeight="1" s="54">
      <c r="A470" s="14" t="n"/>
      <c r="B470" s="14" t="n"/>
      <c r="C470" s="14" t="n"/>
      <c r="D470" s="14" t="n"/>
      <c r="E470" s="14" t="n"/>
      <c r="F470" s="14" t="n"/>
      <c r="G470" s="14" t="n"/>
      <c r="H470" s="14" t="n"/>
      <c r="I470" s="14" t="n"/>
      <c r="J470" s="14" t="n"/>
      <c r="K470" s="14" t="n"/>
      <c r="L470" s="14" t="n"/>
      <c r="M470" s="14" t="n"/>
      <c r="N470" s="14" t="n"/>
    </row>
    <row r="471" ht="42" customHeight="1" s="54">
      <c r="A471" s="14" t="n"/>
      <c r="B471" s="14" t="n"/>
      <c r="C471" s="14" t="n"/>
      <c r="D471" s="14" t="n"/>
      <c r="E471" s="14" t="n"/>
      <c r="F471" s="14" t="n"/>
      <c r="G471" s="14" t="n"/>
      <c r="H471" s="14" t="n"/>
      <c r="I471" s="14" t="n"/>
      <c r="J471" s="14" t="n"/>
      <c r="K471" s="14" t="n"/>
      <c r="L471" s="14" t="n"/>
      <c r="M471" s="14" t="n"/>
      <c r="N471" s="14" t="n"/>
    </row>
    <row r="472" ht="42" customHeight="1" s="54">
      <c r="A472" s="14" t="n"/>
      <c r="B472" s="14" t="n"/>
      <c r="C472" s="14" t="n"/>
      <c r="D472" s="14" t="n"/>
      <c r="E472" s="14" t="n"/>
      <c r="F472" s="14" t="n"/>
      <c r="G472" s="14" t="n"/>
      <c r="H472" s="14" t="n"/>
      <c r="I472" s="14" t="n"/>
      <c r="J472" s="14" t="n"/>
      <c r="K472" s="14" t="n"/>
      <c r="L472" s="14" t="n"/>
      <c r="M472" s="14" t="n"/>
      <c r="N472" s="14" t="n"/>
    </row>
    <row r="473" ht="42" customHeight="1" s="54">
      <c r="A473" s="14" t="n"/>
      <c r="B473" s="14" t="n"/>
      <c r="C473" s="14" t="n"/>
      <c r="D473" s="14" t="n"/>
      <c r="E473" s="14" t="n"/>
      <c r="F473" s="14" t="n"/>
      <c r="G473" s="14" t="n"/>
      <c r="H473" s="14" t="n"/>
      <c r="I473" s="14" t="n"/>
      <c r="J473" s="14" t="n"/>
      <c r="K473" s="14" t="n"/>
      <c r="L473" s="14" t="n"/>
      <c r="M473" s="14" t="n"/>
      <c r="N473" s="14" t="n"/>
    </row>
    <row r="474" ht="42" customHeight="1" s="54">
      <c r="A474" s="14" t="n"/>
      <c r="B474" s="14" t="n"/>
      <c r="C474" s="14" t="n"/>
      <c r="D474" s="14" t="n"/>
      <c r="E474" s="14" t="n"/>
      <c r="F474" s="14" t="n"/>
      <c r="G474" s="14" t="n"/>
      <c r="H474" s="14" t="n"/>
      <c r="I474" s="14" t="n"/>
      <c r="J474" s="14" t="n"/>
      <c r="K474" s="14" t="n"/>
      <c r="L474" s="14" t="n"/>
      <c r="M474" s="14" t="n"/>
      <c r="N474" s="14" t="n"/>
    </row>
    <row r="475" ht="42" customHeight="1" s="54">
      <c r="A475" s="14" t="n"/>
      <c r="B475" s="14" t="n"/>
      <c r="C475" s="14" t="n"/>
      <c r="D475" s="14" t="n"/>
      <c r="E475" s="14" t="n"/>
      <c r="F475" s="14" t="n"/>
      <c r="G475" s="14" t="n"/>
      <c r="H475" s="14" t="n"/>
      <c r="I475" s="14" t="n"/>
      <c r="J475" s="14" t="n"/>
      <c r="K475" s="14" t="n"/>
      <c r="L475" s="14" t="n"/>
      <c r="M475" s="14" t="n"/>
      <c r="N475" s="14" t="n"/>
    </row>
    <row r="476" ht="42" customHeight="1" s="54">
      <c r="A476" s="14" t="n"/>
      <c r="B476" s="14" t="n"/>
      <c r="C476" s="14" t="n"/>
      <c r="D476" s="14" t="n"/>
      <c r="E476" s="14" t="n"/>
      <c r="F476" s="14" t="n"/>
      <c r="G476" s="14" t="n"/>
      <c r="H476" s="14" t="n"/>
      <c r="I476" s="14" t="n"/>
      <c r="J476" s="14" t="n"/>
      <c r="K476" s="14" t="n"/>
      <c r="L476" s="14" t="n"/>
      <c r="M476" s="14" t="n"/>
      <c r="N476" s="14" t="n"/>
    </row>
    <row r="477" ht="42" customHeight="1" s="54">
      <c r="A477" s="14" t="n"/>
      <c r="B477" s="14" t="n"/>
      <c r="C477" s="14" t="n"/>
      <c r="D477" s="14" t="n"/>
      <c r="E477" s="14" t="n"/>
      <c r="F477" s="14" t="n"/>
      <c r="G477" s="14" t="n"/>
      <c r="H477" s="14" t="n"/>
      <c r="I477" s="14" t="n"/>
      <c r="J477" s="14" t="n"/>
      <c r="K477" s="14" t="n"/>
      <c r="L477" s="14" t="n"/>
      <c r="M477" s="14" t="n"/>
      <c r="N477" s="14" t="n"/>
    </row>
    <row r="478" ht="42" customHeight="1" s="54">
      <c r="A478" s="14" t="n"/>
      <c r="B478" s="14" t="n"/>
      <c r="C478" s="14" t="n"/>
      <c r="D478" s="14" t="n"/>
      <c r="E478" s="14" t="n"/>
      <c r="F478" s="14" t="n"/>
      <c r="G478" s="14" t="n"/>
      <c r="H478" s="14" t="n"/>
      <c r="I478" s="14" t="n"/>
      <c r="J478" s="14" t="n"/>
      <c r="K478" s="14" t="n"/>
      <c r="L478" s="14" t="n"/>
      <c r="M478" s="14" t="n"/>
      <c r="N478" s="14" t="n"/>
    </row>
    <row r="479" ht="42" customHeight="1" s="54">
      <c r="A479" s="14" t="n"/>
      <c r="B479" s="14" t="n"/>
      <c r="C479" s="14" t="n"/>
      <c r="D479" s="14" t="n"/>
      <c r="E479" s="14" t="n"/>
      <c r="F479" s="14" t="n"/>
      <c r="G479" s="14" t="n"/>
      <c r="H479" s="14" t="n"/>
      <c r="I479" s="14" t="n"/>
      <c r="J479" s="14" t="n"/>
      <c r="K479" s="14" t="n"/>
      <c r="L479" s="14" t="n"/>
      <c r="M479" s="14" t="n"/>
      <c r="N479" s="14" t="n"/>
    </row>
    <row r="480" ht="42" customHeight="1" s="54">
      <c r="A480" s="14" t="n"/>
      <c r="B480" s="14" t="n"/>
      <c r="C480" s="14" t="n"/>
      <c r="D480" s="14" t="n"/>
      <c r="E480" s="14" t="n"/>
      <c r="F480" s="14" t="n"/>
      <c r="G480" s="14" t="n"/>
      <c r="H480" s="14" t="n"/>
      <c r="I480" s="14" t="n"/>
      <c r="J480" s="14" t="n"/>
      <c r="K480" s="14" t="n"/>
      <c r="L480" s="14" t="n"/>
      <c r="M480" s="14" t="n"/>
      <c r="N480" s="14" t="n"/>
    </row>
    <row r="481" ht="42" customHeight="1" s="54">
      <c r="A481" s="14" t="n"/>
      <c r="B481" s="14" t="n"/>
      <c r="C481" s="14" t="n"/>
      <c r="D481" s="14" t="n"/>
      <c r="E481" s="14" t="n"/>
      <c r="F481" s="14" t="n"/>
      <c r="G481" s="14" t="n"/>
      <c r="H481" s="14" t="n"/>
      <c r="I481" s="14" t="n"/>
      <c r="J481" s="14" t="n"/>
      <c r="K481" s="14" t="n"/>
      <c r="L481" s="14" t="n"/>
      <c r="M481" s="14" t="n"/>
      <c r="N481" s="14" t="n"/>
    </row>
    <row r="482" ht="42" customHeight="1" s="54">
      <c r="A482" s="14" t="n"/>
      <c r="B482" s="14" t="n"/>
      <c r="C482" s="14" t="n"/>
      <c r="D482" s="14" t="n"/>
      <c r="E482" s="14" t="n"/>
      <c r="F482" s="14" t="n"/>
      <c r="G482" s="14" t="n"/>
      <c r="H482" s="14" t="n"/>
      <c r="I482" s="14" t="n"/>
      <c r="J482" s="14" t="n"/>
      <c r="K482" s="14" t="n"/>
      <c r="L482" s="14" t="n"/>
      <c r="M482" s="14" t="n"/>
      <c r="N482" s="14" t="n"/>
    </row>
    <row r="483" ht="42" customHeight="1" s="54">
      <c r="A483" s="14" t="n"/>
      <c r="B483" s="14" t="n"/>
      <c r="C483" s="14" t="n"/>
      <c r="D483" s="14" t="n"/>
      <c r="E483" s="14" t="n"/>
      <c r="F483" s="14" t="n"/>
      <c r="G483" s="14" t="n"/>
      <c r="H483" s="14" t="n"/>
      <c r="I483" s="14" t="n"/>
      <c r="J483" s="14" t="n"/>
      <c r="K483" s="14" t="n"/>
      <c r="L483" s="14" t="n"/>
      <c r="M483" s="14" t="n"/>
      <c r="N483" s="14" t="n"/>
    </row>
    <row r="484" ht="42" customHeight="1" s="54">
      <c r="A484" s="14" t="n"/>
      <c r="B484" s="14" t="n"/>
      <c r="C484" s="14" t="n"/>
      <c r="D484" s="14" t="n"/>
      <c r="E484" s="14" t="n"/>
      <c r="F484" s="14" t="n"/>
      <c r="G484" s="14" t="n"/>
      <c r="H484" s="14" t="n"/>
      <c r="I484" s="14" t="n"/>
      <c r="J484" s="14" t="n"/>
      <c r="K484" s="14" t="n"/>
      <c r="L484" s="14" t="n"/>
      <c r="M484" s="14" t="n"/>
      <c r="N484" s="14" t="n"/>
    </row>
    <row r="485" ht="42" customHeight="1" s="54">
      <c r="A485" s="14" t="n"/>
      <c r="B485" s="14" t="n"/>
      <c r="C485" s="14" t="n"/>
      <c r="D485" s="14" t="n"/>
      <c r="E485" s="14" t="n"/>
      <c r="F485" s="14" t="n"/>
      <c r="G485" s="14" t="n"/>
      <c r="H485" s="14" t="n"/>
      <c r="I485" s="14" t="n"/>
      <c r="J485" s="14" t="n"/>
      <c r="K485" s="14" t="n"/>
      <c r="L485" s="14" t="n"/>
      <c r="M485" s="14" t="n"/>
      <c r="N485" s="14" t="n"/>
    </row>
    <row r="486" ht="42" customHeight="1" s="54">
      <c r="A486" s="14" t="n"/>
      <c r="B486" s="14" t="n"/>
      <c r="C486" s="14" t="n"/>
      <c r="D486" s="14" t="n"/>
      <c r="E486" s="14" t="n"/>
      <c r="F486" s="14" t="n"/>
      <c r="G486" s="14" t="n"/>
      <c r="H486" s="14" t="n"/>
      <c r="I486" s="14" t="n"/>
      <c r="J486" s="14" t="n"/>
      <c r="K486" s="14" t="n"/>
      <c r="L486" s="14" t="n"/>
      <c r="M486" s="14" t="n"/>
      <c r="N486" s="14" t="n"/>
    </row>
    <row r="487" ht="42" customHeight="1" s="54">
      <c r="A487" s="14" t="n"/>
      <c r="B487" s="14" t="n"/>
      <c r="C487" s="14" t="n"/>
      <c r="D487" s="14" t="n"/>
      <c r="E487" s="14" t="n"/>
      <c r="F487" s="14" t="n"/>
      <c r="G487" s="14" t="n"/>
      <c r="H487" s="14" t="n"/>
      <c r="I487" s="14" t="n"/>
      <c r="J487" s="14" t="n"/>
      <c r="K487" s="14" t="n"/>
      <c r="L487" s="14" t="n"/>
      <c r="M487" s="14" t="n"/>
      <c r="N487" s="14" t="n"/>
    </row>
    <row r="488" ht="42" customHeight="1" s="54">
      <c r="A488" s="14" t="n"/>
      <c r="B488" s="14" t="n"/>
      <c r="C488" s="14" t="n"/>
      <c r="D488" s="14" t="n"/>
      <c r="E488" s="14" t="n"/>
      <c r="F488" s="14" t="n"/>
      <c r="G488" s="14" t="n"/>
      <c r="H488" s="14" t="n"/>
      <c r="I488" s="14" t="n"/>
      <c r="J488" s="14" t="n"/>
      <c r="K488" s="14" t="n"/>
      <c r="L488" s="14" t="n"/>
      <c r="M488" s="14" t="n"/>
      <c r="N488" s="14" t="n"/>
    </row>
    <row r="489" ht="42" customHeight="1" s="54">
      <c r="A489" s="14" t="n"/>
      <c r="B489" s="14" t="n"/>
      <c r="C489" s="14" t="n"/>
      <c r="D489" s="14" t="n"/>
      <c r="E489" s="14" t="n"/>
      <c r="F489" s="14" t="n"/>
      <c r="G489" s="14" t="n"/>
      <c r="H489" s="14" t="n"/>
      <c r="I489" s="14" t="n"/>
      <c r="J489" s="14" t="n"/>
      <c r="K489" s="14" t="n"/>
      <c r="L489" s="14" t="n"/>
      <c r="M489" s="14" t="n"/>
      <c r="N489" s="14" t="n"/>
    </row>
    <row r="490" ht="42" customHeight="1" s="54">
      <c r="A490" s="14" t="n"/>
      <c r="B490" s="14" t="n"/>
      <c r="C490" s="14" t="n"/>
      <c r="D490" s="14" t="n"/>
      <c r="E490" s="14" t="n"/>
      <c r="F490" s="14" t="n"/>
      <c r="G490" s="14" t="n"/>
      <c r="H490" s="14" t="n"/>
      <c r="I490" s="14" t="n"/>
      <c r="J490" s="14" t="n"/>
      <c r="K490" s="14" t="n"/>
      <c r="L490" s="14" t="n"/>
      <c r="M490" s="14" t="n"/>
      <c r="N490" s="14" t="n"/>
    </row>
    <row r="491" ht="42" customHeight="1" s="54">
      <c r="A491" s="14" t="n"/>
      <c r="B491" s="14" t="n"/>
      <c r="C491" s="14" t="n"/>
      <c r="D491" s="14" t="n"/>
      <c r="E491" s="14" t="n"/>
      <c r="F491" s="14" t="n"/>
      <c r="G491" s="14" t="n"/>
      <c r="H491" s="14" t="n"/>
      <c r="I491" s="14" t="n"/>
      <c r="J491" s="14" t="n"/>
      <c r="K491" s="14" t="n"/>
      <c r="L491" s="14" t="n"/>
      <c r="M491" s="14" t="n"/>
      <c r="N491" s="14" t="n"/>
    </row>
    <row r="492" ht="42" customHeight="1" s="54">
      <c r="A492" s="14" t="n"/>
      <c r="B492" s="14" t="n"/>
      <c r="C492" s="14" t="n"/>
      <c r="D492" s="14" t="n"/>
      <c r="E492" s="14" t="n"/>
      <c r="F492" s="14" t="n"/>
      <c r="G492" s="14" t="n"/>
      <c r="H492" s="14" t="n"/>
      <c r="I492" s="14" t="n"/>
      <c r="J492" s="14" t="n"/>
      <c r="K492" s="14" t="n"/>
      <c r="L492" s="14" t="n"/>
      <c r="M492" s="14" t="n"/>
      <c r="N492" s="14" t="n"/>
    </row>
    <row r="493" ht="42" customHeight="1" s="54">
      <c r="A493" s="14" t="n"/>
      <c r="B493" s="14" t="n"/>
      <c r="C493" s="14" t="n"/>
      <c r="D493" s="14" t="n"/>
      <c r="E493" s="14" t="n"/>
      <c r="F493" s="14" t="n"/>
      <c r="G493" s="14" t="n"/>
      <c r="H493" s="14" t="n"/>
      <c r="I493" s="14" t="n"/>
      <c r="J493" s="14" t="n"/>
      <c r="K493" s="14" t="n"/>
      <c r="L493" s="14" t="n"/>
      <c r="M493" s="14" t="n"/>
      <c r="N493" s="14" t="n"/>
    </row>
    <row r="494" ht="42" customHeight="1" s="54">
      <c r="A494" s="14" t="n"/>
      <c r="B494" s="14" t="n"/>
      <c r="C494" s="14" t="n"/>
      <c r="D494" s="14" t="n"/>
      <c r="E494" s="14" t="n"/>
      <c r="F494" s="14" t="n"/>
      <c r="G494" s="14" t="n"/>
      <c r="H494" s="14" t="n"/>
      <c r="I494" s="14" t="n"/>
      <c r="J494" s="14" t="n"/>
      <c r="K494" s="14" t="n"/>
      <c r="L494" s="14" t="n"/>
      <c r="M494" s="14" t="n"/>
      <c r="N494" s="14" t="n"/>
    </row>
    <row r="495" ht="42" customHeight="1" s="54">
      <c r="A495" s="14" t="n"/>
      <c r="B495" s="14" t="n"/>
      <c r="C495" s="14" t="n"/>
      <c r="D495" s="14" t="n"/>
      <c r="E495" s="14" t="n"/>
      <c r="F495" s="14" t="n"/>
      <c r="G495" s="14" t="n"/>
      <c r="H495" s="14" t="n"/>
      <c r="I495" s="14" t="n"/>
      <c r="J495" s="14" t="n"/>
      <c r="K495" s="14" t="n"/>
      <c r="L495" s="14" t="n"/>
      <c r="M495" s="14" t="n"/>
      <c r="N495" s="14" t="n"/>
    </row>
    <row r="496" ht="42" customHeight="1" s="54">
      <c r="A496" s="14" t="n"/>
      <c r="B496" s="14" t="n"/>
      <c r="C496" s="14" t="n"/>
      <c r="D496" s="14" t="n"/>
      <c r="E496" s="14" t="n"/>
      <c r="F496" s="14" t="n"/>
      <c r="G496" s="14" t="n"/>
      <c r="H496" s="14" t="n"/>
      <c r="I496" s="14" t="n"/>
      <c r="J496" s="14" t="n"/>
      <c r="K496" s="14" t="n"/>
      <c r="L496" s="14" t="n"/>
      <c r="M496" s="14" t="n"/>
      <c r="N496" s="14" t="n"/>
    </row>
    <row r="497" ht="42" customHeight="1" s="54">
      <c r="A497" s="14" t="n"/>
      <c r="B497" s="14" t="n"/>
      <c r="C497" s="14" t="n"/>
      <c r="D497" s="14" t="n"/>
      <c r="E497" s="14" t="n"/>
      <c r="F497" s="14" t="n"/>
      <c r="G497" s="14" t="n"/>
      <c r="H497" s="14" t="n"/>
      <c r="I497" s="14" t="n"/>
      <c r="J497" s="14" t="n"/>
      <c r="K497" s="14" t="n"/>
      <c r="L497" s="14" t="n"/>
      <c r="M497" s="14" t="n"/>
      <c r="N497" s="14" t="n"/>
    </row>
    <row r="498" ht="42" customHeight="1" s="54">
      <c r="A498" s="14" t="n"/>
      <c r="B498" s="14" t="n"/>
      <c r="C498" s="14" t="n"/>
      <c r="D498" s="14" t="n"/>
      <c r="E498" s="14" t="n"/>
      <c r="F498" s="14" t="n"/>
      <c r="G498" s="14" t="n"/>
      <c r="H498" s="14" t="n"/>
      <c r="I498" s="14" t="n"/>
      <c r="J498" s="14" t="n"/>
      <c r="K498" s="14" t="n"/>
      <c r="L498" s="14" t="n"/>
      <c r="M498" s="14" t="n"/>
      <c r="N498" s="14" t="n"/>
    </row>
    <row r="499" ht="42" customHeight="1" s="54">
      <c r="A499" s="14" t="n"/>
      <c r="B499" s="14" t="n"/>
      <c r="C499" s="14" t="n"/>
      <c r="D499" s="14" t="n"/>
      <c r="E499" s="14" t="n"/>
      <c r="F499" s="14" t="n"/>
      <c r="G499" s="14" t="n"/>
      <c r="H499" s="14" t="n"/>
      <c r="I499" s="14" t="n"/>
      <c r="J499" s="14" t="n"/>
      <c r="K499" s="14" t="n"/>
      <c r="L499" s="14" t="n"/>
      <c r="M499" s="14" t="n"/>
      <c r="N499" s="14" t="n"/>
    </row>
    <row r="500" ht="42" customHeight="1" s="54">
      <c r="A500" s="14" t="n"/>
      <c r="B500" s="14" t="n"/>
      <c r="C500" s="14" t="n"/>
      <c r="D500" s="14" t="n"/>
      <c r="E500" s="14" t="n"/>
      <c r="F500" s="14" t="n"/>
      <c r="G500" s="14" t="n"/>
      <c r="H500" s="14" t="n"/>
      <c r="I500" s="14" t="n"/>
      <c r="J500" s="14" t="n"/>
      <c r="K500" s="14" t="n"/>
      <c r="L500" s="14" t="n"/>
      <c r="M500" s="14" t="n"/>
      <c r="N500" s="14" t="n"/>
    </row>
    <row r="501" ht="42" customHeight="1" s="54">
      <c r="A501" s="14" t="n"/>
      <c r="B501" s="14" t="n"/>
      <c r="C501" s="14" t="n"/>
      <c r="D501" s="14" t="n"/>
      <c r="E501" s="14" t="n"/>
      <c r="F501" s="14" t="n"/>
      <c r="G501" s="14" t="n"/>
      <c r="H501" s="14" t="n"/>
      <c r="I501" s="14" t="n"/>
      <c r="J501" s="14" t="n"/>
      <c r="K501" s="14" t="n"/>
      <c r="L501" s="14" t="n"/>
      <c r="M501" s="14" t="n"/>
      <c r="N501" s="14" t="n"/>
    </row>
    <row r="502" ht="42" customHeight="1" s="54">
      <c r="A502" s="14" t="n"/>
      <c r="B502" s="14" t="n"/>
      <c r="C502" s="14" t="n"/>
      <c r="D502" s="14" t="n"/>
      <c r="E502" s="14" t="n"/>
      <c r="F502" s="14" t="n"/>
      <c r="G502" s="14" t="n"/>
      <c r="H502" s="14" t="n"/>
      <c r="I502" s="14" t="n"/>
      <c r="J502" s="14" t="n"/>
      <c r="K502" s="14" t="n"/>
      <c r="L502" s="14" t="n"/>
      <c r="M502" s="14" t="n"/>
      <c r="N502" s="14" t="n"/>
    </row>
    <row r="503" ht="42" customHeight="1" s="54">
      <c r="A503" s="14" t="n"/>
      <c r="B503" s="14" t="n"/>
      <c r="C503" s="14" t="n"/>
      <c r="D503" s="14" t="n"/>
      <c r="E503" s="14" t="n"/>
      <c r="F503" s="14" t="n"/>
      <c r="G503" s="14" t="n"/>
      <c r="H503" s="14" t="n"/>
      <c r="I503" s="14" t="n"/>
      <c r="J503" s="14" t="n"/>
      <c r="K503" s="14" t="n"/>
      <c r="L503" s="14" t="n"/>
      <c r="M503" s="14" t="n"/>
      <c r="N503" s="14" t="n"/>
    </row>
    <row r="504" ht="42" customHeight="1" s="54">
      <c r="A504" s="14" t="n"/>
      <c r="B504" s="14" t="n"/>
      <c r="C504" s="14" t="n"/>
      <c r="D504" s="14" t="n"/>
      <c r="E504" s="14" t="n"/>
      <c r="F504" s="14" t="n"/>
      <c r="G504" s="14" t="n"/>
      <c r="H504" s="14" t="n"/>
      <c r="I504" s="14" t="n"/>
      <c r="J504" s="14" t="n"/>
      <c r="K504" s="14" t="n"/>
      <c r="L504" s="14" t="n"/>
      <c r="M504" s="14" t="n"/>
      <c r="N504" s="14" t="n"/>
    </row>
    <row r="505" ht="42" customHeight="1" s="54">
      <c r="A505" s="14" t="n"/>
      <c r="B505" s="14" t="n"/>
      <c r="C505" s="14" t="n"/>
      <c r="D505" s="14" t="n"/>
      <c r="E505" s="14" t="n"/>
      <c r="F505" s="14" t="n"/>
      <c r="G505" s="14" t="n"/>
      <c r="H505" s="14" t="n"/>
      <c r="I505" s="14" t="n"/>
      <c r="J505" s="14" t="n"/>
      <c r="K505" s="14" t="n"/>
      <c r="L505" s="14" t="n"/>
      <c r="M505" s="14" t="n"/>
      <c r="N505" s="14" t="n"/>
    </row>
    <row r="506" ht="42" customHeight="1" s="54">
      <c r="A506" s="14" t="n"/>
      <c r="B506" s="14" t="n"/>
      <c r="C506" s="14" t="n"/>
      <c r="D506" s="14" t="n"/>
      <c r="E506" s="14" t="n"/>
      <c r="F506" s="14" t="n"/>
      <c r="G506" s="14" t="n"/>
      <c r="H506" s="14" t="n"/>
      <c r="I506" s="14" t="n"/>
      <c r="J506" s="14" t="n"/>
      <c r="K506" s="14" t="n"/>
      <c r="L506" s="14" t="n"/>
      <c r="M506" s="14" t="n"/>
      <c r="N506" s="14" t="n"/>
    </row>
    <row r="507" ht="42" customHeight="1" s="54">
      <c r="A507" s="14" t="n"/>
      <c r="B507" s="14" t="n"/>
      <c r="C507" s="14" t="n"/>
      <c r="D507" s="14" t="n"/>
      <c r="E507" s="14" t="n"/>
      <c r="F507" s="14" t="n"/>
      <c r="G507" s="14" t="n"/>
      <c r="H507" s="14" t="n"/>
      <c r="I507" s="14" t="n"/>
      <c r="J507" s="14" t="n"/>
      <c r="K507" s="14" t="n"/>
      <c r="L507" s="14" t="n"/>
      <c r="M507" s="14" t="n"/>
      <c r="N507" s="14" t="n"/>
    </row>
    <row r="508" ht="42" customHeight="1" s="54">
      <c r="A508" s="14" t="n"/>
      <c r="B508" s="14" t="n"/>
      <c r="C508" s="14" t="n"/>
      <c r="D508" s="14" t="n"/>
      <c r="E508" s="14" t="n"/>
      <c r="F508" s="14" t="n"/>
      <c r="G508" s="14" t="n"/>
      <c r="H508" s="14" t="n"/>
      <c r="I508" s="14" t="n"/>
      <c r="J508" s="14" t="n"/>
      <c r="K508" s="14" t="n"/>
      <c r="L508" s="14" t="n"/>
      <c r="M508" s="14" t="n"/>
      <c r="N508" s="14" t="n"/>
    </row>
    <row r="509" ht="42" customHeight="1" s="54">
      <c r="A509" s="14" t="n"/>
      <c r="B509" s="14" t="n"/>
      <c r="C509" s="14" t="n"/>
      <c r="D509" s="14" t="n"/>
      <c r="E509" s="14" t="n"/>
      <c r="F509" s="14" t="n"/>
      <c r="G509" s="14" t="n"/>
      <c r="H509" s="14" t="n"/>
      <c r="I509" s="14" t="n"/>
      <c r="J509" s="14" t="n"/>
      <c r="K509" s="14" t="n"/>
      <c r="L509" s="14" t="n"/>
      <c r="M509" s="14" t="n"/>
      <c r="N509" s="14" t="n"/>
    </row>
    <row r="510" ht="42" customHeight="1" s="54">
      <c r="A510" s="14" t="n"/>
      <c r="B510" s="14" t="n"/>
      <c r="C510" s="14" t="n"/>
      <c r="D510" s="14" t="n"/>
      <c r="E510" s="14" t="n"/>
      <c r="F510" s="14" t="n"/>
      <c r="G510" s="14" t="n"/>
      <c r="H510" s="14" t="n"/>
      <c r="I510" s="14" t="n"/>
      <c r="J510" s="14" t="n"/>
      <c r="K510" s="14" t="n"/>
      <c r="L510" s="14" t="n"/>
      <c r="M510" s="14" t="n"/>
      <c r="N510" s="14" t="n"/>
    </row>
    <row r="511" ht="42" customHeight="1" s="54">
      <c r="A511" s="14" t="n"/>
      <c r="B511" s="14" t="n"/>
      <c r="C511" s="14" t="n"/>
      <c r="D511" s="14" t="n"/>
      <c r="E511" s="14" t="n"/>
      <c r="F511" s="14" t="n"/>
      <c r="G511" s="14" t="n"/>
      <c r="H511" s="14" t="n"/>
      <c r="I511" s="14" t="n"/>
      <c r="J511" s="14" t="n"/>
      <c r="K511" s="14" t="n"/>
      <c r="L511" s="14" t="n"/>
      <c r="M511" s="14" t="n"/>
      <c r="N511" s="14" t="n"/>
    </row>
    <row r="512" ht="42" customHeight="1" s="54">
      <c r="A512" s="14" t="n"/>
      <c r="B512" s="14" t="n"/>
      <c r="C512" s="14" t="n"/>
      <c r="D512" s="14" t="n"/>
      <c r="E512" s="14" t="n"/>
      <c r="F512" s="14" t="n"/>
      <c r="G512" s="14" t="n"/>
      <c r="H512" s="14" t="n"/>
      <c r="I512" s="14" t="n"/>
      <c r="J512" s="14" t="n"/>
      <c r="K512" s="14" t="n"/>
      <c r="L512" s="14" t="n"/>
      <c r="M512" s="14" t="n"/>
      <c r="N512" s="14" t="n"/>
    </row>
    <row r="513" ht="42" customHeight="1" s="54">
      <c r="A513" s="14" t="n"/>
      <c r="B513" s="14" t="n"/>
      <c r="C513" s="14" t="n"/>
      <c r="D513" s="14" t="n"/>
      <c r="E513" s="14" t="n"/>
      <c r="F513" s="14" t="n"/>
      <c r="G513" s="14" t="n"/>
      <c r="H513" s="14" t="n"/>
      <c r="I513" s="14" t="n"/>
      <c r="J513" s="14" t="n"/>
      <c r="K513" s="14" t="n"/>
      <c r="L513" s="14" t="n"/>
      <c r="M513" s="14" t="n"/>
      <c r="N513" s="14" t="n"/>
    </row>
    <row r="514" ht="42" customHeight="1" s="54">
      <c r="A514" s="14" t="n"/>
      <c r="B514" s="14" t="n"/>
      <c r="C514" s="14" t="n"/>
      <c r="D514" s="14" t="n"/>
      <c r="E514" s="14" t="n"/>
      <c r="F514" s="14" t="n"/>
      <c r="G514" s="14" t="n"/>
      <c r="H514" s="14" t="n"/>
      <c r="I514" s="14" t="n"/>
      <c r="J514" s="14" t="n"/>
      <c r="K514" s="14" t="n"/>
      <c r="L514" s="14" t="n"/>
      <c r="M514" s="14" t="n"/>
      <c r="N514" s="14" t="n"/>
    </row>
    <row r="515" ht="42" customHeight="1" s="54">
      <c r="A515" s="14" t="n"/>
      <c r="B515" s="14" t="n"/>
      <c r="C515" s="14" t="n"/>
      <c r="D515" s="14" t="n"/>
      <c r="E515" s="14" t="n"/>
      <c r="F515" s="14" t="n"/>
      <c r="G515" s="14" t="n"/>
      <c r="H515" s="14" t="n"/>
      <c r="I515" s="14" t="n"/>
      <c r="J515" s="14" t="n"/>
      <c r="K515" s="14" t="n"/>
      <c r="L515" s="14" t="n"/>
      <c r="M515" s="14" t="n"/>
      <c r="N515" s="14" t="n"/>
    </row>
    <row r="516" ht="42" customHeight="1" s="54">
      <c r="A516" s="14" t="n"/>
      <c r="B516" s="14" t="n"/>
      <c r="C516" s="14" t="n"/>
      <c r="D516" s="14" t="n"/>
      <c r="E516" s="14" t="n"/>
      <c r="F516" s="14" t="n"/>
      <c r="G516" s="14" t="n"/>
      <c r="H516" s="14" t="n"/>
      <c r="I516" s="14" t="n"/>
      <c r="J516" s="14" t="n"/>
      <c r="K516" s="14" t="n"/>
      <c r="L516" s="14" t="n"/>
      <c r="M516" s="14" t="n"/>
      <c r="N516" s="14" t="n"/>
    </row>
    <row r="517" ht="42" customHeight="1" s="54">
      <c r="A517" s="14" t="n"/>
      <c r="B517" s="14" t="n"/>
      <c r="C517" s="14" t="n"/>
      <c r="D517" s="14" t="n"/>
      <c r="E517" s="14" t="n"/>
      <c r="F517" s="14" t="n"/>
      <c r="G517" s="14" t="n"/>
      <c r="H517" s="14" t="n"/>
      <c r="I517" s="14" t="n"/>
      <c r="J517" s="14" t="n"/>
      <c r="K517" s="14" t="n"/>
      <c r="L517" s="14" t="n"/>
      <c r="M517" s="14" t="n"/>
      <c r="N517" s="14" t="n"/>
    </row>
    <row r="518" ht="42" customHeight="1" s="54">
      <c r="A518" s="14" t="n"/>
      <c r="B518" s="14" t="n"/>
      <c r="C518" s="14" t="n"/>
      <c r="D518" s="14" t="n"/>
      <c r="E518" s="14" t="n"/>
      <c r="F518" s="14" t="n"/>
      <c r="G518" s="14" t="n"/>
      <c r="H518" s="14" t="n"/>
      <c r="I518" s="14" t="n"/>
      <c r="J518" s="14" t="n"/>
      <c r="K518" s="14" t="n"/>
      <c r="L518" s="14" t="n"/>
      <c r="M518" s="14" t="n"/>
      <c r="N518" s="14" t="n"/>
    </row>
    <row r="519" ht="42" customHeight="1" s="54">
      <c r="A519" s="14" t="n"/>
      <c r="B519" s="14" t="n"/>
      <c r="C519" s="14" t="n"/>
      <c r="D519" s="14" t="n"/>
      <c r="E519" s="14" t="n"/>
      <c r="F519" s="14" t="n"/>
      <c r="G519" s="14" t="n"/>
      <c r="H519" s="14" t="n"/>
      <c r="I519" s="14" t="n"/>
      <c r="J519" s="14" t="n"/>
      <c r="K519" s="14" t="n"/>
      <c r="L519" s="14" t="n"/>
      <c r="M519" s="14" t="n"/>
      <c r="N519" s="14" t="n"/>
    </row>
    <row r="520" ht="42" customHeight="1" s="54">
      <c r="A520" s="14" t="n"/>
      <c r="B520" s="14" t="n"/>
      <c r="C520" s="14" t="n"/>
      <c r="D520" s="14" t="n"/>
      <c r="E520" s="14" t="n"/>
      <c r="F520" s="14" t="n"/>
      <c r="G520" s="14" t="n"/>
      <c r="H520" s="14" t="n"/>
      <c r="I520" s="14" t="n"/>
      <c r="J520" s="14" t="n"/>
      <c r="K520" s="14" t="n"/>
      <c r="L520" s="14" t="n"/>
      <c r="M520" s="14" t="n"/>
      <c r="N520" s="14" t="n"/>
    </row>
    <row r="521" ht="42" customHeight="1" s="54">
      <c r="A521" s="14" t="n"/>
      <c r="B521" s="14" t="n"/>
      <c r="C521" s="14" t="n"/>
      <c r="D521" s="14" t="n"/>
      <c r="E521" s="14" t="n"/>
      <c r="F521" s="14" t="n"/>
      <c r="G521" s="14" t="n"/>
      <c r="H521" s="14" t="n"/>
      <c r="I521" s="14" t="n"/>
      <c r="J521" s="14" t="n"/>
      <c r="K521" s="14" t="n"/>
      <c r="L521" s="14" t="n"/>
      <c r="M521" s="14" t="n"/>
      <c r="N521" s="14" t="n"/>
    </row>
    <row r="522" ht="42" customHeight="1" s="54">
      <c r="A522" s="14" t="n"/>
      <c r="B522" s="14" t="n"/>
      <c r="C522" s="14" t="n"/>
      <c r="D522" s="14" t="n"/>
      <c r="E522" s="14" t="n"/>
      <c r="F522" s="14" t="n"/>
      <c r="G522" s="14" t="n"/>
      <c r="H522" s="14" t="n"/>
      <c r="I522" s="14" t="n"/>
      <c r="J522" s="14" t="n"/>
      <c r="K522" s="14" t="n"/>
      <c r="L522" s="14" t="n"/>
      <c r="M522" s="14" t="n"/>
      <c r="N522" s="14" t="n"/>
    </row>
    <row r="523" ht="42" customHeight="1" s="54">
      <c r="A523" s="14" t="n"/>
      <c r="B523" s="14" t="n"/>
      <c r="C523" s="14" t="n"/>
      <c r="D523" s="14" t="n"/>
      <c r="E523" s="14" t="n"/>
      <c r="F523" s="14" t="n"/>
      <c r="G523" s="14" t="n"/>
      <c r="H523" s="14" t="n"/>
      <c r="I523" s="14" t="n"/>
      <c r="J523" s="14" t="n"/>
      <c r="K523" s="14" t="n"/>
      <c r="L523" s="14" t="n"/>
      <c r="M523" s="14" t="n"/>
      <c r="N523" s="14" t="n"/>
    </row>
    <row r="524" ht="42" customHeight="1" s="54">
      <c r="A524" s="14" t="n"/>
      <c r="B524" s="14" t="n"/>
      <c r="C524" s="14" t="n"/>
      <c r="D524" s="14" t="n"/>
      <c r="E524" s="14" t="n"/>
      <c r="F524" s="14" t="n"/>
      <c r="G524" s="14" t="n"/>
      <c r="H524" s="14" t="n"/>
      <c r="I524" s="14" t="n"/>
      <c r="J524" s="14" t="n"/>
      <c r="K524" s="14" t="n"/>
      <c r="L524" s="14" t="n"/>
      <c r="M524" s="14" t="n"/>
      <c r="N524" s="14" t="n"/>
    </row>
    <row r="525" ht="42" customHeight="1" s="54">
      <c r="A525" s="14" t="n"/>
      <c r="B525" s="14" t="n"/>
      <c r="C525" s="14" t="n"/>
      <c r="D525" s="14" t="n"/>
      <c r="E525" s="14" t="n"/>
      <c r="F525" s="14" t="n"/>
      <c r="G525" s="14" t="n"/>
      <c r="H525" s="14" t="n"/>
      <c r="I525" s="14" t="n"/>
      <c r="J525" s="14" t="n"/>
      <c r="K525" s="14" t="n"/>
      <c r="L525" s="14" t="n"/>
      <c r="M525" s="14" t="n"/>
      <c r="N525" s="14" t="n"/>
    </row>
    <row r="526" ht="42" customHeight="1" s="54">
      <c r="A526" s="14" t="n"/>
      <c r="B526" s="14" t="n"/>
      <c r="C526" s="14" t="n"/>
      <c r="D526" s="14" t="n"/>
      <c r="E526" s="14" t="n"/>
      <c r="F526" s="14" t="n"/>
      <c r="G526" s="14" t="n"/>
      <c r="H526" s="14" t="n"/>
      <c r="I526" s="14" t="n"/>
      <c r="J526" s="14" t="n"/>
      <c r="K526" s="14" t="n"/>
      <c r="L526" s="14" t="n"/>
      <c r="M526" s="14" t="n"/>
      <c r="N526" s="14" t="n"/>
    </row>
    <row r="527" ht="42" customHeight="1" s="54">
      <c r="A527" s="14" t="n"/>
      <c r="B527" s="14" t="n"/>
      <c r="C527" s="14" t="n"/>
      <c r="D527" s="14" t="n"/>
      <c r="E527" s="14" t="n"/>
      <c r="F527" s="14" t="n"/>
      <c r="G527" s="14" t="n"/>
      <c r="H527" s="14" t="n"/>
      <c r="I527" s="14" t="n"/>
      <c r="J527" s="14" t="n"/>
      <c r="K527" s="14" t="n"/>
      <c r="L527" s="14" t="n"/>
      <c r="M527" s="14" t="n"/>
      <c r="N527" s="14" t="n"/>
    </row>
    <row r="528" ht="42" customHeight="1" s="54">
      <c r="A528" s="14" t="n"/>
      <c r="B528" s="14" t="n"/>
      <c r="C528" s="14" t="n"/>
      <c r="D528" s="14" t="n"/>
      <c r="E528" s="14" t="n"/>
      <c r="F528" s="14" t="n"/>
      <c r="G528" s="14" t="n"/>
      <c r="H528" s="14" t="n"/>
      <c r="I528" s="14" t="n"/>
      <c r="J528" s="14" t="n"/>
      <c r="K528" s="14" t="n"/>
      <c r="L528" s="14" t="n"/>
      <c r="M528" s="14" t="n"/>
      <c r="N528" s="14" t="n"/>
    </row>
    <row r="529" ht="42" customHeight="1" s="54">
      <c r="A529" s="14" t="n"/>
      <c r="B529" s="14" t="n"/>
      <c r="C529" s="14" t="n"/>
      <c r="D529" s="14" t="n"/>
      <c r="E529" s="14" t="n"/>
      <c r="F529" s="14" t="n"/>
      <c r="G529" s="14" t="n"/>
      <c r="H529" s="14" t="n"/>
      <c r="I529" s="14" t="n"/>
      <c r="J529" s="14" t="n"/>
      <c r="K529" s="14" t="n"/>
      <c r="L529" s="14" t="n"/>
      <c r="M529" s="14" t="n"/>
      <c r="N529" s="14" t="n"/>
    </row>
    <row r="530" ht="42" customHeight="1" s="54">
      <c r="A530" s="14" t="n"/>
      <c r="B530" s="14" t="n"/>
      <c r="C530" s="14" t="n"/>
      <c r="D530" s="14" t="n"/>
      <c r="E530" s="14" t="n"/>
      <c r="F530" s="14" t="n"/>
      <c r="G530" s="14" t="n"/>
      <c r="H530" s="14" t="n"/>
      <c r="I530" s="14" t="n"/>
      <c r="J530" s="14" t="n"/>
      <c r="K530" s="14" t="n"/>
      <c r="L530" s="14" t="n"/>
      <c r="M530" s="14" t="n"/>
      <c r="N530" s="14" t="n"/>
    </row>
    <row r="531" ht="42" customHeight="1" s="54">
      <c r="A531" s="14" t="n"/>
      <c r="B531" s="14" t="n"/>
      <c r="C531" s="14" t="n"/>
      <c r="D531" s="14" t="n"/>
      <c r="E531" s="14" t="n"/>
      <c r="F531" s="14" t="n"/>
      <c r="G531" s="14" t="n"/>
      <c r="H531" s="14" t="n"/>
      <c r="I531" s="14" t="n"/>
      <c r="J531" s="14" t="n"/>
      <c r="K531" s="14" t="n"/>
      <c r="L531" s="14" t="n"/>
      <c r="M531" s="14" t="n"/>
      <c r="N531" s="14" t="n"/>
    </row>
    <row r="532" ht="42" customHeight="1" s="54">
      <c r="A532" s="14" t="n"/>
      <c r="B532" s="14" t="n"/>
      <c r="C532" s="14" t="n"/>
      <c r="D532" s="14" t="n"/>
      <c r="E532" s="14" t="n"/>
      <c r="F532" s="14" t="n"/>
      <c r="G532" s="14" t="n"/>
      <c r="H532" s="14" t="n"/>
      <c r="I532" s="14" t="n"/>
      <c r="J532" s="14" t="n"/>
      <c r="K532" s="14" t="n"/>
      <c r="L532" s="14" t="n"/>
      <c r="M532" s="14" t="n"/>
      <c r="N532" s="14" t="n"/>
    </row>
    <row r="533" ht="42" customHeight="1" s="54">
      <c r="A533" s="14" t="n"/>
      <c r="B533" s="14" t="n"/>
      <c r="C533" s="14" t="n"/>
      <c r="D533" s="14" t="n"/>
      <c r="E533" s="14" t="n"/>
      <c r="F533" s="14" t="n"/>
      <c r="G533" s="14" t="n"/>
      <c r="H533" s="14" t="n"/>
      <c r="I533" s="14" t="n"/>
      <c r="J533" s="14" t="n"/>
      <c r="K533" s="14" t="n"/>
      <c r="L533" s="14" t="n"/>
      <c r="M533" s="14" t="n"/>
      <c r="N533" s="14" t="n"/>
    </row>
    <row r="534" ht="42" customHeight="1" s="54">
      <c r="A534" s="14" t="n"/>
      <c r="B534" s="14" t="n"/>
      <c r="C534" s="14" t="n"/>
      <c r="D534" s="14" t="n"/>
      <c r="E534" s="14" t="n"/>
      <c r="F534" s="14" t="n"/>
      <c r="G534" s="14" t="n"/>
      <c r="H534" s="14" t="n"/>
      <c r="I534" s="14" t="n"/>
      <c r="J534" s="14" t="n"/>
      <c r="K534" s="14" t="n"/>
      <c r="L534" s="14" t="n"/>
      <c r="M534" s="14" t="n"/>
      <c r="N534" s="14" t="n"/>
    </row>
    <row r="535" ht="42" customHeight="1" s="54">
      <c r="A535" s="14" t="n"/>
      <c r="B535" s="14" t="n"/>
      <c r="C535" s="14" t="n"/>
      <c r="D535" s="14" t="n"/>
      <c r="E535" s="14" t="n"/>
      <c r="F535" s="14" t="n"/>
      <c r="G535" s="14" t="n"/>
      <c r="H535" s="14" t="n"/>
      <c r="I535" s="14" t="n"/>
      <c r="J535" s="14" t="n"/>
      <c r="K535" s="14" t="n"/>
      <c r="L535" s="14" t="n"/>
      <c r="M535" s="14" t="n"/>
      <c r="N535" s="14" t="n"/>
    </row>
    <row r="536" ht="42" customHeight="1" s="54">
      <c r="A536" s="14" t="n"/>
      <c r="B536" s="14" t="n"/>
      <c r="C536" s="14" t="n"/>
      <c r="D536" s="14" t="n"/>
      <c r="E536" s="14" t="n"/>
      <c r="F536" s="14" t="n"/>
      <c r="G536" s="14" t="n"/>
      <c r="H536" s="14" t="n"/>
      <c r="I536" s="14" t="n"/>
      <c r="J536" s="14" t="n"/>
      <c r="K536" s="14" t="n"/>
      <c r="L536" s="14" t="n"/>
      <c r="M536" s="14" t="n"/>
      <c r="N536" s="14" t="n"/>
    </row>
    <row r="537" ht="42" customHeight="1" s="54">
      <c r="A537" s="14" t="n"/>
      <c r="B537" s="14" t="n"/>
      <c r="C537" s="14" t="n"/>
      <c r="D537" s="14" t="n"/>
      <c r="E537" s="14" t="n"/>
      <c r="F537" s="14" t="n"/>
      <c r="G537" s="14" t="n"/>
      <c r="H537" s="14" t="n"/>
      <c r="I537" s="14" t="n"/>
      <c r="J537" s="14" t="n"/>
      <c r="K537" s="14" t="n"/>
      <c r="L537" s="14" t="n"/>
      <c r="M537" s="14" t="n"/>
      <c r="N537" s="14" t="n"/>
    </row>
    <row r="538" ht="42" customHeight="1" s="54">
      <c r="A538" s="14" t="n"/>
      <c r="B538" s="14" t="n"/>
      <c r="C538" s="14" t="n"/>
      <c r="D538" s="14" t="n"/>
      <c r="E538" s="14" t="n"/>
      <c r="F538" s="14" t="n"/>
      <c r="G538" s="14" t="n"/>
      <c r="H538" s="14" t="n"/>
      <c r="I538" s="14" t="n"/>
      <c r="J538" s="14" t="n"/>
      <c r="K538" s="14" t="n"/>
      <c r="L538" s="14" t="n"/>
      <c r="M538" s="14" t="n"/>
      <c r="N538" s="14" t="n"/>
    </row>
    <row r="539" ht="42" customHeight="1" s="54">
      <c r="A539" s="14" t="n"/>
      <c r="B539" s="14" t="n"/>
      <c r="C539" s="14" t="n"/>
      <c r="D539" s="14" t="n"/>
      <c r="E539" s="14" t="n"/>
      <c r="F539" s="14" t="n"/>
      <c r="G539" s="14" t="n"/>
      <c r="H539" s="14" t="n"/>
      <c r="I539" s="14" t="n"/>
      <c r="J539" s="14" t="n"/>
      <c r="K539" s="14" t="n"/>
      <c r="L539" s="14" t="n"/>
      <c r="M539" s="14" t="n"/>
      <c r="N539" s="14" t="n"/>
    </row>
    <row r="540" ht="42" customHeight="1" s="54">
      <c r="A540" s="14" t="n"/>
      <c r="B540" s="14" t="n"/>
      <c r="C540" s="14" t="n"/>
      <c r="D540" s="14" t="n"/>
      <c r="E540" s="14" t="n"/>
      <c r="F540" s="14" t="n"/>
      <c r="G540" s="14" t="n"/>
      <c r="H540" s="14" t="n"/>
      <c r="I540" s="14" t="n"/>
      <c r="J540" s="14" t="n"/>
      <c r="K540" s="14" t="n"/>
      <c r="L540" s="14" t="n"/>
      <c r="M540" s="14" t="n"/>
      <c r="N540" s="14" t="n"/>
    </row>
    <row r="541" ht="42" customHeight="1" s="54">
      <c r="A541" s="14" t="n"/>
      <c r="B541" s="14" t="n"/>
      <c r="C541" s="14" t="n"/>
      <c r="D541" s="14" t="n"/>
      <c r="E541" s="14" t="n"/>
      <c r="F541" s="14" t="n"/>
      <c r="G541" s="14" t="n"/>
      <c r="H541" s="14" t="n"/>
      <c r="I541" s="14" t="n"/>
      <c r="J541" s="14" t="n"/>
      <c r="K541" s="14" t="n"/>
      <c r="L541" s="14" t="n"/>
      <c r="M541" s="14" t="n"/>
      <c r="N541" s="14" t="n"/>
    </row>
    <row r="542" ht="42" customHeight="1" s="54">
      <c r="A542" s="14" t="n"/>
      <c r="B542" s="14" t="n"/>
      <c r="C542" s="14" t="n"/>
      <c r="D542" s="14" t="n"/>
      <c r="E542" s="14" t="n"/>
      <c r="F542" s="14" t="n"/>
      <c r="G542" s="14" t="n"/>
      <c r="H542" s="14" t="n"/>
      <c r="I542" s="14" t="n"/>
      <c r="J542" s="14" t="n"/>
      <c r="K542" s="14" t="n"/>
      <c r="L542" s="14" t="n"/>
      <c r="M542" s="14" t="n"/>
      <c r="N542" s="14" t="n"/>
    </row>
    <row r="543" ht="42" customHeight="1" s="54">
      <c r="A543" s="14" t="n"/>
      <c r="B543" s="14" t="n"/>
      <c r="C543" s="14" t="n"/>
      <c r="D543" s="14" t="n"/>
      <c r="E543" s="14" t="n"/>
      <c r="F543" s="14" t="n"/>
      <c r="G543" s="14" t="n"/>
      <c r="H543" s="14" t="n"/>
      <c r="I543" s="14" t="n"/>
      <c r="J543" s="14" t="n"/>
      <c r="K543" s="14" t="n"/>
      <c r="L543" s="14" t="n"/>
      <c r="M543" s="14" t="n"/>
      <c r="N543" s="14" t="n"/>
    </row>
    <row r="544" ht="42" customHeight="1" s="54">
      <c r="A544" s="14" t="n"/>
      <c r="B544" s="14" t="n"/>
      <c r="C544" s="14" t="n"/>
      <c r="D544" s="14" t="n"/>
      <c r="E544" s="14" t="n"/>
      <c r="F544" s="14" t="n"/>
      <c r="G544" s="14" t="n"/>
      <c r="H544" s="14" t="n"/>
      <c r="I544" s="14" t="n"/>
      <c r="J544" s="14" t="n"/>
      <c r="K544" s="14" t="n"/>
      <c r="L544" s="14" t="n"/>
      <c r="M544" s="14" t="n"/>
      <c r="N544" s="14" t="n"/>
    </row>
    <row r="545" ht="42" customHeight="1" s="54">
      <c r="A545" s="14" t="n"/>
      <c r="B545" s="14" t="n"/>
      <c r="C545" s="14" t="n"/>
      <c r="D545" s="14" t="n"/>
      <c r="E545" s="14" t="n"/>
      <c r="F545" s="14" t="n"/>
      <c r="G545" s="14" t="n"/>
      <c r="H545" s="14" t="n"/>
      <c r="I545" s="14" t="n"/>
      <c r="J545" s="14" t="n"/>
      <c r="K545" s="14" t="n"/>
      <c r="L545" s="14" t="n"/>
      <c r="M545" s="14" t="n"/>
      <c r="N545" s="14" t="n"/>
    </row>
    <row r="546" ht="42" customHeight="1" s="54">
      <c r="A546" s="14" t="n"/>
      <c r="B546" s="14" t="n"/>
      <c r="C546" s="14" t="n"/>
      <c r="D546" s="14" t="n"/>
      <c r="E546" s="14" t="n"/>
      <c r="F546" s="14" t="n"/>
      <c r="G546" s="14" t="n"/>
      <c r="H546" s="14" t="n"/>
      <c r="I546" s="14" t="n"/>
      <c r="J546" s="14" t="n"/>
      <c r="K546" s="14" t="n"/>
      <c r="L546" s="14" t="n"/>
      <c r="M546" s="14" t="n"/>
      <c r="N546" s="14" t="n"/>
    </row>
    <row r="547" ht="42" customHeight="1" s="54">
      <c r="A547" s="14" t="n"/>
      <c r="B547" s="14" t="n"/>
      <c r="C547" s="14" t="n"/>
      <c r="D547" s="14" t="n"/>
      <c r="E547" s="14" t="n"/>
      <c r="F547" s="14" t="n"/>
      <c r="G547" s="14" t="n"/>
      <c r="H547" s="14" t="n"/>
      <c r="I547" s="14" t="n"/>
      <c r="J547" s="14" t="n"/>
      <c r="K547" s="14" t="n"/>
      <c r="L547" s="14" t="n"/>
      <c r="M547" s="14" t="n"/>
      <c r="N547" s="14" t="n"/>
    </row>
    <row r="548" ht="42" customHeight="1" s="54">
      <c r="A548" s="14" t="n"/>
      <c r="B548" s="14" t="n"/>
      <c r="C548" s="14" t="n"/>
      <c r="D548" s="14" t="n"/>
      <c r="E548" s="14" t="n"/>
      <c r="F548" s="14" t="n"/>
      <c r="G548" s="14" t="n"/>
      <c r="H548" s="14" t="n"/>
      <c r="I548" s="14" t="n"/>
      <c r="J548" s="14" t="n"/>
      <c r="K548" s="14" t="n"/>
      <c r="L548" s="14" t="n"/>
      <c r="M548" s="14" t="n"/>
      <c r="N548" s="14" t="n"/>
    </row>
    <row r="549" ht="42" customHeight="1" s="54">
      <c r="A549" s="14" t="n"/>
      <c r="B549" s="14" t="n"/>
      <c r="C549" s="14" t="n"/>
      <c r="D549" s="14" t="n"/>
      <c r="E549" s="14" t="n"/>
      <c r="F549" s="14" t="n"/>
      <c r="G549" s="14" t="n"/>
      <c r="H549" s="14" t="n"/>
      <c r="I549" s="14" t="n"/>
      <c r="J549" s="14" t="n"/>
      <c r="K549" s="14" t="n"/>
      <c r="L549" s="14" t="n"/>
      <c r="M549" s="14" t="n"/>
      <c r="N549" s="14" t="n"/>
    </row>
    <row r="550" ht="42" customHeight="1" s="54">
      <c r="A550" s="14" t="n"/>
      <c r="B550" s="14" t="n"/>
      <c r="C550" s="14" t="n"/>
      <c r="D550" s="14" t="n"/>
      <c r="E550" s="14" t="n"/>
      <c r="F550" s="14" t="n"/>
      <c r="G550" s="14" t="n"/>
      <c r="H550" s="14" t="n"/>
      <c r="I550" s="14" t="n"/>
      <c r="J550" s="14" t="n"/>
      <c r="K550" s="14" t="n"/>
      <c r="L550" s="14" t="n"/>
      <c r="M550" s="14" t="n"/>
      <c r="N550" s="14" t="n"/>
    </row>
    <row r="551" ht="42" customHeight="1" s="54">
      <c r="A551" s="14" t="n"/>
      <c r="B551" s="14" t="n"/>
      <c r="C551" s="14" t="n"/>
      <c r="D551" s="14" t="n"/>
      <c r="E551" s="14" t="n"/>
      <c r="F551" s="14" t="n"/>
      <c r="G551" s="14" t="n"/>
      <c r="H551" s="14" t="n"/>
      <c r="I551" s="14" t="n"/>
      <c r="J551" s="14" t="n"/>
      <c r="K551" s="14" t="n"/>
      <c r="L551" s="14" t="n"/>
      <c r="M551" s="14" t="n"/>
      <c r="N551" s="14" t="n"/>
    </row>
    <row r="552" ht="42" customHeight="1" s="54">
      <c r="A552" s="14" t="n"/>
      <c r="B552" s="14" t="n"/>
      <c r="C552" s="14" t="n"/>
      <c r="D552" s="14" t="n"/>
      <c r="E552" s="14" t="n"/>
      <c r="F552" s="14" t="n"/>
      <c r="G552" s="14" t="n"/>
      <c r="H552" s="14" t="n"/>
      <c r="I552" s="14" t="n"/>
      <c r="J552" s="14" t="n"/>
      <c r="K552" s="14" t="n"/>
      <c r="L552" s="14" t="n"/>
      <c r="M552" s="14" t="n"/>
      <c r="N552" s="14" t="n"/>
    </row>
    <row r="553" ht="42" customHeight="1" s="54">
      <c r="A553" s="14" t="n"/>
      <c r="B553" s="14" t="n"/>
      <c r="C553" s="14" t="n"/>
      <c r="D553" s="14" t="n"/>
      <c r="E553" s="14" t="n"/>
      <c r="F553" s="14" t="n"/>
      <c r="G553" s="14" t="n"/>
      <c r="H553" s="14" t="n"/>
      <c r="I553" s="14" t="n"/>
      <c r="J553" s="14" t="n"/>
      <c r="K553" s="14" t="n"/>
      <c r="L553" s="14" t="n"/>
      <c r="M553" s="14" t="n"/>
      <c r="N553" s="14" t="n"/>
    </row>
    <row r="554" ht="42" customHeight="1" s="54">
      <c r="A554" s="14" t="n"/>
      <c r="B554" s="14" t="n"/>
      <c r="C554" s="14" t="n"/>
      <c r="D554" s="14" t="n"/>
      <c r="E554" s="14" t="n"/>
      <c r="F554" s="14" t="n"/>
      <c r="G554" s="14" t="n"/>
      <c r="H554" s="14" t="n"/>
      <c r="I554" s="14" t="n"/>
      <c r="J554" s="14" t="n"/>
      <c r="K554" s="14" t="n"/>
      <c r="L554" s="14" t="n"/>
      <c r="M554" s="14" t="n"/>
      <c r="N554" s="14" t="n"/>
    </row>
    <row r="555" ht="42" customHeight="1" s="54">
      <c r="A555" s="14" t="n"/>
      <c r="B555" s="14" t="n"/>
      <c r="C555" s="14" t="n"/>
      <c r="D555" s="14" t="n"/>
      <c r="E555" s="14" t="n"/>
      <c r="F555" s="14" t="n"/>
      <c r="G555" s="14" t="n"/>
      <c r="H555" s="14" t="n"/>
      <c r="I555" s="14" t="n"/>
      <c r="J555" s="14" t="n"/>
      <c r="K555" s="14" t="n"/>
      <c r="L555" s="14" t="n"/>
      <c r="M555" s="14" t="n"/>
      <c r="N555" s="14" t="n"/>
    </row>
    <row r="556" ht="42" customHeight="1" s="54">
      <c r="A556" s="14" t="n"/>
      <c r="B556" s="14" t="n"/>
      <c r="C556" s="14" t="n"/>
      <c r="D556" s="14" t="n"/>
      <c r="E556" s="14" t="n"/>
      <c r="F556" s="14" t="n"/>
      <c r="G556" s="14" t="n"/>
      <c r="H556" s="14" t="n"/>
      <c r="I556" s="14" t="n"/>
      <c r="J556" s="14" t="n"/>
      <c r="K556" s="14" t="n"/>
      <c r="L556" s="14" t="n"/>
      <c r="M556" s="14" t="n"/>
      <c r="N556" s="14" t="n"/>
    </row>
    <row r="557" ht="42" customHeight="1" s="54">
      <c r="A557" s="14" t="n"/>
      <c r="B557" s="14" t="n"/>
      <c r="C557" s="14" t="n"/>
      <c r="D557" s="14" t="n"/>
      <c r="E557" s="14" t="n"/>
      <c r="F557" s="14" t="n"/>
      <c r="G557" s="14" t="n"/>
      <c r="H557" s="14" t="n"/>
      <c r="I557" s="14" t="n"/>
      <c r="J557" s="14" t="n"/>
      <c r="K557" s="14" t="n"/>
      <c r="L557" s="14" t="n"/>
      <c r="M557" s="14" t="n"/>
      <c r="N557" s="14" t="n"/>
    </row>
    <row r="558" ht="42" customHeight="1" s="54">
      <c r="A558" s="14" t="n"/>
      <c r="B558" s="14" t="n"/>
      <c r="C558" s="14" t="n"/>
      <c r="D558" s="14" t="n"/>
      <c r="E558" s="14" t="n"/>
      <c r="F558" s="14" t="n"/>
      <c r="G558" s="14" t="n"/>
      <c r="H558" s="14" t="n"/>
      <c r="I558" s="14" t="n"/>
      <c r="J558" s="14" t="n"/>
      <c r="K558" s="14" t="n"/>
      <c r="L558" s="14" t="n"/>
      <c r="M558" s="14" t="n"/>
      <c r="N558" s="14" t="n"/>
    </row>
    <row r="559" ht="42" customHeight="1" s="54">
      <c r="A559" s="14" t="n"/>
      <c r="B559" s="14" t="n"/>
      <c r="C559" s="14" t="n"/>
      <c r="D559" s="14" t="n"/>
      <c r="E559" s="14" t="n"/>
      <c r="F559" s="14" t="n"/>
      <c r="G559" s="14" t="n"/>
      <c r="H559" s="14" t="n"/>
      <c r="I559" s="14" t="n"/>
      <c r="J559" s="14" t="n"/>
      <c r="K559" s="14" t="n"/>
      <c r="L559" s="14" t="n"/>
      <c r="M559" s="14" t="n"/>
      <c r="N559" s="14" t="n"/>
    </row>
    <row r="560" ht="42" customHeight="1" s="54">
      <c r="A560" s="14" t="n"/>
      <c r="B560" s="14" t="n"/>
      <c r="C560" s="14" t="n"/>
      <c r="D560" s="14" t="n"/>
      <c r="E560" s="14" t="n"/>
      <c r="F560" s="14" t="n"/>
      <c r="G560" s="14" t="n"/>
      <c r="H560" s="14" t="n"/>
      <c r="I560" s="14" t="n"/>
      <c r="J560" s="14" t="n"/>
      <c r="K560" s="14" t="n"/>
      <c r="L560" s="14" t="n"/>
      <c r="M560" s="14" t="n"/>
      <c r="N560" s="14" t="n"/>
    </row>
    <row r="561" ht="42" customHeight="1" s="54">
      <c r="A561" s="14" t="n"/>
      <c r="B561" s="14" t="n"/>
      <c r="C561" s="14" t="n"/>
      <c r="D561" s="14" t="n"/>
      <c r="E561" s="14" t="n"/>
      <c r="F561" s="14" t="n"/>
      <c r="G561" s="14" t="n"/>
      <c r="H561" s="14" t="n"/>
      <c r="I561" s="14" t="n"/>
      <c r="J561" s="14" t="n"/>
      <c r="K561" s="14" t="n"/>
      <c r="L561" s="14" t="n"/>
      <c r="M561" s="14" t="n"/>
      <c r="N561" s="14" t="n"/>
    </row>
    <row r="562" ht="42" customHeight="1" s="54">
      <c r="A562" s="14" t="n"/>
      <c r="B562" s="14" t="n"/>
      <c r="C562" s="14" t="n"/>
      <c r="D562" s="14" t="n"/>
      <c r="E562" s="14" t="n"/>
      <c r="F562" s="14" t="n"/>
      <c r="G562" s="14" t="n"/>
      <c r="H562" s="14" t="n"/>
      <c r="I562" s="14" t="n"/>
      <c r="J562" s="14" t="n"/>
      <c r="K562" s="14" t="n"/>
      <c r="L562" s="14" t="n"/>
      <c r="M562" s="14" t="n"/>
      <c r="N562" s="14" t="n"/>
    </row>
    <row r="563" ht="42" customHeight="1" s="54">
      <c r="A563" s="14" t="n"/>
      <c r="B563" s="14" t="n"/>
      <c r="C563" s="14" t="n"/>
      <c r="D563" s="14" t="n"/>
      <c r="E563" s="14" t="n"/>
      <c r="F563" s="14" t="n"/>
      <c r="G563" s="14" t="n"/>
      <c r="H563" s="14" t="n"/>
      <c r="I563" s="14" t="n"/>
      <c r="J563" s="14" t="n"/>
      <c r="K563" s="14" t="n"/>
      <c r="L563" s="14" t="n"/>
      <c r="M563" s="14" t="n"/>
      <c r="N563" s="14" t="n"/>
    </row>
    <row r="564" ht="42" customHeight="1" s="54">
      <c r="A564" s="14" t="n"/>
      <c r="B564" s="14" t="n"/>
      <c r="C564" s="14" t="n"/>
      <c r="D564" s="14" t="n"/>
      <c r="E564" s="14" t="n"/>
      <c r="F564" s="14" t="n"/>
      <c r="G564" s="14" t="n"/>
      <c r="H564" s="14" t="n"/>
      <c r="I564" s="14" t="n"/>
      <c r="J564" s="14" t="n"/>
      <c r="K564" s="14" t="n"/>
      <c r="L564" s="14" t="n"/>
      <c r="M564" s="14" t="n"/>
      <c r="N564" s="14" t="n"/>
    </row>
    <row r="565" ht="42" customHeight="1" s="54">
      <c r="A565" s="14" t="n"/>
      <c r="B565" s="14" t="n"/>
      <c r="C565" s="14" t="n"/>
      <c r="D565" s="14" t="n"/>
      <c r="E565" s="14" t="n"/>
      <c r="F565" s="14" t="n"/>
      <c r="G565" s="14" t="n"/>
      <c r="H565" s="14" t="n"/>
      <c r="I565" s="14" t="n"/>
      <c r="J565" s="14" t="n"/>
      <c r="K565" s="14" t="n"/>
      <c r="L565" s="14" t="n"/>
      <c r="M565" s="14" t="n"/>
      <c r="N565" s="14" t="n"/>
    </row>
    <row r="566" ht="42" customHeight="1" s="54">
      <c r="A566" s="14" t="n"/>
      <c r="B566" s="14" t="n"/>
      <c r="C566" s="14" t="n"/>
      <c r="D566" s="14" t="n"/>
      <c r="E566" s="14" t="n"/>
      <c r="F566" s="14" t="n"/>
      <c r="G566" s="14" t="n"/>
      <c r="H566" s="14" t="n"/>
      <c r="I566" s="14" t="n"/>
      <c r="J566" s="14" t="n"/>
      <c r="K566" s="14" t="n"/>
      <c r="L566" s="14" t="n"/>
      <c r="M566" s="14" t="n"/>
      <c r="N566" s="14" t="n"/>
    </row>
    <row r="567" ht="42" customHeight="1" s="54">
      <c r="A567" s="14" t="n"/>
      <c r="B567" s="14" t="n"/>
      <c r="C567" s="14" t="n"/>
      <c r="D567" s="14" t="n"/>
      <c r="E567" s="14" t="n"/>
      <c r="F567" s="14" t="n"/>
      <c r="G567" s="14" t="n"/>
      <c r="H567" s="14" t="n"/>
      <c r="I567" s="14" t="n"/>
      <c r="J567" s="14" t="n"/>
      <c r="K567" s="14" t="n"/>
      <c r="L567" s="14" t="n"/>
      <c r="M567" s="14" t="n"/>
      <c r="N567" s="14" t="n"/>
    </row>
    <row r="568" ht="42" customHeight="1" s="54">
      <c r="A568" s="14" t="n"/>
      <c r="B568" s="14" t="n"/>
      <c r="C568" s="14" t="n"/>
      <c r="D568" s="14" t="n"/>
      <c r="E568" s="14" t="n"/>
      <c r="F568" s="14" t="n"/>
      <c r="G568" s="14" t="n"/>
      <c r="H568" s="14" t="n"/>
      <c r="I568" s="14" t="n"/>
      <c r="J568" s="14" t="n"/>
      <c r="K568" s="14" t="n"/>
      <c r="L568" s="14" t="n"/>
      <c r="M568" s="14" t="n"/>
      <c r="N568" s="14" t="n"/>
    </row>
    <row r="569" ht="42" customHeight="1" s="54">
      <c r="A569" s="14" t="n"/>
      <c r="B569" s="14" t="n"/>
      <c r="C569" s="14" t="n"/>
      <c r="D569" s="14" t="n"/>
      <c r="E569" s="14" t="n"/>
      <c r="F569" s="14" t="n"/>
      <c r="G569" s="14" t="n"/>
      <c r="H569" s="14" t="n"/>
      <c r="I569" s="14" t="n"/>
      <c r="J569" s="14" t="n"/>
      <c r="K569" s="14" t="n"/>
      <c r="L569" s="14" t="n"/>
      <c r="M569" s="14" t="n"/>
      <c r="N569" s="14" t="n"/>
    </row>
    <row r="570" ht="42" customHeight="1" s="54">
      <c r="A570" s="14" t="n"/>
      <c r="B570" s="14" t="n"/>
      <c r="C570" s="14" t="n"/>
      <c r="D570" s="14" t="n"/>
      <c r="E570" s="14" t="n"/>
      <c r="F570" s="14" t="n"/>
      <c r="G570" s="14" t="n"/>
      <c r="H570" s="14" t="n"/>
      <c r="I570" s="14" t="n"/>
      <c r="J570" s="14" t="n"/>
      <c r="K570" s="14" t="n"/>
      <c r="L570" s="14" t="n"/>
      <c r="M570" s="14" t="n"/>
      <c r="N570" s="14" t="n"/>
    </row>
    <row r="571" ht="42" customHeight="1" s="54">
      <c r="A571" s="14" t="n"/>
      <c r="B571" s="14" t="n"/>
      <c r="C571" s="14" t="n"/>
      <c r="D571" s="14" t="n"/>
      <c r="E571" s="14" t="n"/>
      <c r="F571" s="14" t="n"/>
      <c r="G571" s="14" t="n"/>
      <c r="H571" s="14" t="n"/>
      <c r="I571" s="14" t="n"/>
      <c r="J571" s="14" t="n"/>
      <c r="K571" s="14" t="n"/>
      <c r="L571" s="14" t="n"/>
      <c r="M571" s="14" t="n"/>
      <c r="N571" s="14" t="n"/>
    </row>
    <row r="572" ht="42" customHeight="1" s="54">
      <c r="A572" s="14" t="n"/>
      <c r="B572" s="14" t="n"/>
      <c r="C572" s="14" t="n"/>
      <c r="D572" s="14" t="n"/>
      <c r="E572" s="14" t="n"/>
      <c r="F572" s="14" t="n"/>
      <c r="G572" s="14" t="n"/>
      <c r="H572" s="14" t="n"/>
      <c r="I572" s="14" t="n"/>
      <c r="J572" s="14" t="n"/>
      <c r="K572" s="14" t="n"/>
      <c r="L572" s="14" t="n"/>
      <c r="M572" s="14" t="n"/>
      <c r="N572" s="14" t="n"/>
    </row>
    <row r="573" ht="42" customHeight="1" s="54">
      <c r="A573" s="14" t="n"/>
      <c r="B573" s="14" t="n"/>
      <c r="C573" s="14" t="n"/>
      <c r="D573" s="14" t="n"/>
      <c r="E573" s="14" t="n"/>
      <c r="F573" s="14" t="n"/>
      <c r="G573" s="14" t="n"/>
      <c r="H573" s="14" t="n"/>
      <c r="I573" s="14" t="n"/>
      <c r="J573" s="14" t="n"/>
      <c r="K573" s="14" t="n"/>
      <c r="L573" s="14" t="n"/>
      <c r="M573" s="14" t="n"/>
      <c r="N573" s="14" t="n"/>
    </row>
    <row r="574" ht="42" customHeight="1" s="54">
      <c r="A574" s="14" t="n"/>
      <c r="B574" s="14" t="n"/>
      <c r="C574" s="14" t="n"/>
      <c r="D574" s="14" t="n"/>
      <c r="E574" s="14" t="n"/>
      <c r="F574" s="14" t="n"/>
      <c r="G574" s="14" t="n"/>
      <c r="H574" s="14" t="n"/>
      <c r="I574" s="14" t="n"/>
      <c r="J574" s="14" t="n"/>
      <c r="K574" s="14" t="n"/>
      <c r="L574" s="14" t="n"/>
      <c r="M574" s="14" t="n"/>
      <c r="N574" s="14" t="n"/>
    </row>
    <row r="575" ht="42" customHeight="1" s="54">
      <c r="A575" s="14" t="n"/>
      <c r="B575" s="14" t="n"/>
      <c r="C575" s="14" t="n"/>
      <c r="D575" s="14" t="n"/>
      <c r="E575" s="14" t="n"/>
      <c r="F575" s="14" t="n"/>
      <c r="G575" s="14" t="n"/>
      <c r="H575" s="14" t="n"/>
      <c r="I575" s="14" t="n"/>
      <c r="J575" s="14" t="n"/>
      <c r="K575" s="14" t="n"/>
      <c r="L575" s="14" t="n"/>
      <c r="M575" s="14" t="n"/>
      <c r="N575" s="14" t="n"/>
    </row>
    <row r="576" ht="42" customHeight="1" s="54">
      <c r="A576" s="14" t="n"/>
      <c r="B576" s="14" t="n"/>
      <c r="C576" s="14" t="n"/>
      <c r="D576" s="14" t="n"/>
      <c r="E576" s="14" t="n"/>
      <c r="F576" s="14" t="n"/>
      <c r="G576" s="14" t="n"/>
      <c r="H576" s="14" t="n"/>
      <c r="I576" s="14" t="n"/>
      <c r="J576" s="14" t="n"/>
      <c r="K576" s="14" t="n"/>
      <c r="L576" s="14" t="n"/>
      <c r="M576" s="14" t="n"/>
      <c r="N576" s="14" t="n"/>
    </row>
    <row r="577" ht="42" customHeight="1" s="54">
      <c r="A577" s="14" t="n"/>
      <c r="B577" s="14" t="n"/>
      <c r="C577" s="14" t="n"/>
      <c r="D577" s="14" t="n"/>
      <c r="E577" s="14" t="n"/>
      <c r="F577" s="14" t="n"/>
      <c r="G577" s="14" t="n"/>
      <c r="H577" s="14" t="n"/>
      <c r="I577" s="14" t="n"/>
      <c r="J577" s="14" t="n"/>
      <c r="K577" s="14" t="n"/>
      <c r="L577" s="14" t="n"/>
      <c r="M577" s="14" t="n"/>
      <c r="N577" s="14" t="n"/>
    </row>
    <row r="578" ht="42" customHeight="1" s="54">
      <c r="A578" s="14" t="n"/>
      <c r="B578" s="14" t="n"/>
      <c r="C578" s="14" t="n"/>
      <c r="D578" s="14" t="n"/>
      <c r="E578" s="14" t="n"/>
      <c r="F578" s="14" t="n"/>
      <c r="G578" s="14" t="n"/>
      <c r="H578" s="14" t="n"/>
      <c r="I578" s="14" t="n"/>
      <c r="J578" s="14" t="n"/>
      <c r="K578" s="14" t="n"/>
      <c r="L578" s="14" t="n"/>
      <c r="M578" s="14" t="n"/>
      <c r="N578" s="14" t="n"/>
    </row>
    <row r="579" ht="42" customHeight="1" s="54">
      <c r="A579" s="14" t="n"/>
      <c r="B579" s="14" t="n"/>
      <c r="C579" s="14" t="n"/>
      <c r="D579" s="14" t="n"/>
      <c r="E579" s="14" t="n"/>
      <c r="F579" s="14" t="n"/>
      <c r="G579" s="14" t="n"/>
      <c r="H579" s="14" t="n"/>
      <c r="I579" s="14" t="n"/>
      <c r="J579" s="14" t="n"/>
      <c r="K579" s="14" t="n"/>
      <c r="L579" s="14" t="n"/>
      <c r="M579" s="14" t="n"/>
      <c r="N579" s="14" t="n"/>
    </row>
    <row r="580" ht="42" customHeight="1" s="54">
      <c r="A580" s="14" t="n"/>
      <c r="B580" s="14" t="n"/>
      <c r="C580" s="14" t="n"/>
      <c r="D580" s="14" t="n"/>
      <c r="E580" s="14" t="n"/>
      <c r="F580" s="14" t="n"/>
      <c r="G580" s="14" t="n"/>
      <c r="H580" s="14" t="n"/>
      <c r="I580" s="14" t="n"/>
      <c r="J580" s="14" t="n"/>
      <c r="K580" s="14" t="n"/>
      <c r="L580" s="14" t="n"/>
      <c r="M580" s="14" t="n"/>
      <c r="N580" s="14" t="n"/>
    </row>
    <row r="581" ht="42" customHeight="1" s="54">
      <c r="A581" s="14" t="n"/>
      <c r="B581" s="14" t="n"/>
      <c r="C581" s="14" t="n"/>
      <c r="D581" s="14" t="n"/>
      <c r="E581" s="14" t="n"/>
      <c r="F581" s="14" t="n"/>
      <c r="G581" s="14" t="n"/>
      <c r="H581" s="14" t="n"/>
      <c r="I581" s="14" t="n"/>
      <c r="J581" s="14" t="n"/>
      <c r="K581" s="14" t="n"/>
      <c r="L581" s="14" t="n"/>
      <c r="M581" s="14" t="n"/>
      <c r="N581" s="14" t="n"/>
    </row>
    <row r="582" ht="42" customHeight="1" s="54">
      <c r="A582" s="14" t="n"/>
      <c r="B582" s="14" t="n"/>
      <c r="C582" s="14" t="n"/>
      <c r="D582" s="14" t="n"/>
      <c r="E582" s="14" t="n"/>
      <c r="F582" s="14" t="n"/>
      <c r="G582" s="14" t="n"/>
      <c r="H582" s="14" t="n"/>
      <c r="I582" s="14" t="n"/>
      <c r="J582" s="14" t="n"/>
      <c r="K582" s="14" t="n"/>
      <c r="L582" s="14" t="n"/>
      <c r="M582" s="14" t="n"/>
      <c r="N582" s="14" t="n"/>
    </row>
    <row r="583" ht="42" customHeight="1" s="54">
      <c r="A583" s="14" t="n"/>
      <c r="B583" s="14" t="n"/>
      <c r="C583" s="14" t="n"/>
      <c r="D583" s="14" t="n"/>
      <c r="E583" s="14" t="n"/>
      <c r="F583" s="14" t="n"/>
      <c r="G583" s="14" t="n"/>
      <c r="H583" s="14" t="n"/>
      <c r="I583" s="14" t="n"/>
      <c r="J583" s="14" t="n"/>
      <c r="K583" s="14" t="n"/>
      <c r="L583" s="14" t="n"/>
      <c r="M583" s="14" t="n"/>
      <c r="N583" s="14" t="n"/>
    </row>
    <row r="584" ht="42" customHeight="1" s="54">
      <c r="A584" s="14" t="n"/>
      <c r="B584" s="14" t="n"/>
      <c r="C584" s="14" t="n"/>
      <c r="D584" s="14" t="n"/>
      <c r="E584" s="14" t="n"/>
      <c r="F584" s="14" t="n"/>
      <c r="G584" s="14" t="n"/>
      <c r="H584" s="14" t="n"/>
      <c r="I584" s="14" t="n"/>
      <c r="J584" s="14" t="n"/>
      <c r="K584" s="14" t="n"/>
      <c r="L584" s="14" t="n"/>
      <c r="M584" s="14" t="n"/>
      <c r="N584" s="14" t="n"/>
    </row>
    <row r="585" ht="42" customHeight="1" s="54">
      <c r="A585" s="14" t="n"/>
      <c r="B585" s="14" t="n"/>
      <c r="C585" s="14" t="n"/>
      <c r="D585" s="14" t="n"/>
      <c r="E585" s="14" t="n"/>
      <c r="F585" s="14" t="n"/>
      <c r="G585" s="14" t="n"/>
      <c r="H585" s="14" t="n"/>
      <c r="I585" s="14" t="n"/>
      <c r="J585" s="14" t="n"/>
      <c r="K585" s="14" t="n"/>
      <c r="L585" s="14" t="n"/>
      <c r="M585" s="14" t="n"/>
      <c r="N585" s="14" t="n"/>
    </row>
    <row r="586" ht="42" customHeight="1" s="54">
      <c r="A586" s="14" t="n"/>
      <c r="B586" s="14" t="n"/>
      <c r="C586" s="14" t="n"/>
      <c r="D586" s="14" t="n"/>
      <c r="E586" s="14" t="n"/>
      <c r="F586" s="14" t="n"/>
      <c r="G586" s="14" t="n"/>
      <c r="H586" s="14" t="n"/>
      <c r="I586" s="14" t="n"/>
      <c r="J586" s="14" t="n"/>
      <c r="K586" s="14" t="n"/>
      <c r="L586" s="14" t="n"/>
      <c r="M586" s="14" t="n"/>
      <c r="N586" s="14" t="n"/>
    </row>
    <row r="587" ht="42" customHeight="1" s="54">
      <c r="A587" s="14" t="n"/>
      <c r="B587" s="14" t="n"/>
      <c r="C587" s="14" t="n"/>
      <c r="D587" s="14" t="n"/>
      <c r="E587" s="14" t="n"/>
      <c r="F587" s="14" t="n"/>
      <c r="G587" s="14" t="n"/>
      <c r="H587" s="14" t="n"/>
      <c r="I587" s="14" t="n"/>
      <c r="J587" s="14" t="n"/>
      <c r="K587" s="14" t="n"/>
      <c r="L587" s="14" t="n"/>
      <c r="M587" s="14" t="n"/>
      <c r="N587" s="14" t="n"/>
    </row>
    <row r="588" ht="42" customHeight="1" s="54">
      <c r="A588" s="14" t="n"/>
      <c r="B588" s="14" t="n"/>
      <c r="C588" s="14" t="n"/>
      <c r="D588" s="14" t="n"/>
      <c r="E588" s="14" t="n"/>
      <c r="F588" s="14" t="n"/>
      <c r="G588" s="14" t="n"/>
      <c r="H588" s="14" t="n"/>
      <c r="I588" s="14" t="n"/>
      <c r="J588" s="14" t="n"/>
      <c r="K588" s="14" t="n"/>
      <c r="L588" s="14" t="n"/>
      <c r="M588" s="14" t="n"/>
      <c r="N588" s="14" t="n"/>
    </row>
    <row r="589" ht="42" customHeight="1" s="54">
      <c r="A589" s="14" t="n"/>
      <c r="B589" s="14" t="n"/>
      <c r="C589" s="14" t="n"/>
      <c r="D589" s="14" t="n"/>
      <c r="E589" s="14" t="n"/>
      <c r="F589" s="14" t="n"/>
      <c r="G589" s="14" t="n"/>
      <c r="H589" s="14" t="n"/>
      <c r="I589" s="14" t="n"/>
      <c r="J589" s="14" t="n"/>
      <c r="K589" s="14" t="n"/>
      <c r="L589" s="14" t="n"/>
      <c r="M589" s="14" t="n"/>
      <c r="N589" s="14" t="n"/>
    </row>
    <row r="590" ht="42" customHeight="1" s="54">
      <c r="A590" s="14" t="n"/>
      <c r="B590" s="14" t="n"/>
      <c r="C590" s="14" t="n"/>
      <c r="D590" s="14" t="n"/>
      <c r="E590" s="14" t="n"/>
      <c r="F590" s="14" t="n"/>
      <c r="G590" s="14" t="n"/>
      <c r="H590" s="14" t="n"/>
      <c r="I590" s="14" t="n"/>
      <c r="J590" s="14" t="n"/>
      <c r="K590" s="14" t="n"/>
      <c r="L590" s="14" t="n"/>
      <c r="M590" s="14" t="n"/>
      <c r="N590" s="14" t="n"/>
    </row>
    <row r="591" ht="42" customHeight="1" s="54">
      <c r="A591" s="14" t="n"/>
      <c r="B591" s="14" t="n"/>
      <c r="C591" s="14" t="n"/>
      <c r="D591" s="14" t="n"/>
      <c r="E591" s="14" t="n"/>
      <c r="F591" s="14" t="n"/>
      <c r="G591" s="14" t="n"/>
      <c r="H591" s="14" t="n"/>
      <c r="I591" s="14" t="n"/>
      <c r="J591" s="14" t="n"/>
      <c r="K591" s="14" t="n"/>
      <c r="L591" s="14" t="n"/>
      <c r="M591" s="14" t="n"/>
      <c r="N591" s="14" t="n"/>
    </row>
    <row r="592" ht="42" customHeight="1" s="54">
      <c r="A592" s="14" t="n"/>
      <c r="B592" s="14" t="n"/>
      <c r="C592" s="14" t="n"/>
      <c r="D592" s="14" t="n"/>
      <c r="E592" s="14" t="n"/>
      <c r="F592" s="14" t="n"/>
      <c r="G592" s="14" t="n"/>
      <c r="H592" s="14" t="n"/>
      <c r="I592" s="14" t="n"/>
      <c r="J592" s="14" t="n"/>
      <c r="K592" s="14" t="n"/>
      <c r="L592" s="14" t="n"/>
      <c r="M592" s="14" t="n"/>
      <c r="N592" s="14" t="n"/>
    </row>
    <row r="593" ht="42" customHeight="1" s="54">
      <c r="A593" s="14" t="n"/>
      <c r="B593" s="14" t="n"/>
      <c r="C593" s="14" t="n"/>
      <c r="D593" s="14" t="n"/>
      <c r="E593" s="14" t="n"/>
      <c r="F593" s="14" t="n"/>
      <c r="G593" s="14" t="n"/>
      <c r="H593" s="14" t="n"/>
      <c r="I593" s="14" t="n"/>
      <c r="J593" s="14" t="n"/>
      <c r="K593" s="14" t="n"/>
      <c r="L593" s="14" t="n"/>
      <c r="M593" s="14" t="n"/>
      <c r="N593" s="14" t="n"/>
    </row>
    <row r="594" ht="42" customHeight="1" s="54">
      <c r="A594" s="14" t="n"/>
      <c r="B594" s="14" t="n"/>
      <c r="C594" s="14" t="n"/>
      <c r="D594" s="14" t="n"/>
      <c r="E594" s="14" t="n"/>
      <c r="F594" s="14" t="n"/>
      <c r="G594" s="14" t="n"/>
      <c r="H594" s="14" t="n"/>
      <c r="I594" s="14" t="n"/>
      <c r="J594" s="14" t="n"/>
      <c r="K594" s="14" t="n"/>
      <c r="L594" s="14" t="n"/>
      <c r="M594" s="14" t="n"/>
      <c r="N594" s="14" t="n"/>
    </row>
    <row r="595" ht="42" customHeight="1" s="54">
      <c r="A595" s="14" t="n"/>
      <c r="B595" s="14" t="n"/>
      <c r="C595" s="14" t="n"/>
      <c r="D595" s="14" t="n"/>
      <c r="E595" s="14" t="n"/>
      <c r="F595" s="14" t="n"/>
      <c r="G595" s="14" t="n"/>
      <c r="H595" s="14" t="n"/>
      <c r="I595" s="14" t="n"/>
      <c r="J595" s="14" t="n"/>
      <c r="K595" s="14" t="n"/>
      <c r="L595" s="14" t="n"/>
      <c r="M595" s="14" t="n"/>
      <c r="N595" s="14" t="n"/>
    </row>
    <row r="596" ht="42" customHeight="1" s="54">
      <c r="A596" s="14" t="n"/>
      <c r="B596" s="14" t="n"/>
      <c r="C596" s="14" t="n"/>
      <c r="D596" s="14" t="n"/>
      <c r="E596" s="14" t="n"/>
      <c r="F596" s="14" t="n"/>
      <c r="G596" s="14" t="n"/>
      <c r="H596" s="14" t="n"/>
      <c r="I596" s="14" t="n"/>
      <c r="J596" s="14" t="n"/>
      <c r="K596" s="14" t="n"/>
      <c r="L596" s="14" t="n"/>
      <c r="M596" s="14" t="n"/>
      <c r="N596" s="14" t="n"/>
    </row>
    <row r="597" ht="42" customHeight="1" s="54">
      <c r="A597" s="14" t="n"/>
      <c r="B597" s="14" t="n"/>
      <c r="C597" s="14" t="n"/>
      <c r="D597" s="14" t="n"/>
      <c r="E597" s="14" t="n"/>
      <c r="F597" s="14" t="n"/>
      <c r="G597" s="14" t="n"/>
      <c r="H597" s="14" t="n"/>
      <c r="I597" s="14" t="n"/>
      <c r="J597" s="14" t="n"/>
      <c r="K597" s="14" t="n"/>
      <c r="L597" s="14" t="n"/>
      <c r="M597" s="14" t="n"/>
      <c r="N597" s="14" t="n"/>
    </row>
    <row r="598" ht="42" customHeight="1" s="54">
      <c r="A598" s="14" t="n"/>
      <c r="B598" s="14" t="n"/>
      <c r="C598" s="14" t="n"/>
      <c r="D598" s="14" t="n"/>
      <c r="E598" s="14" t="n"/>
      <c r="F598" s="14" t="n"/>
      <c r="G598" s="14" t="n"/>
      <c r="H598" s="14" t="n"/>
      <c r="I598" s="14" t="n"/>
      <c r="J598" s="14" t="n"/>
      <c r="K598" s="14" t="n"/>
      <c r="L598" s="14" t="n"/>
      <c r="M598" s="14" t="n"/>
      <c r="N598" s="14" t="n"/>
    </row>
    <row r="599" ht="42" customHeight="1" s="54">
      <c r="A599" s="14" t="n"/>
      <c r="B599" s="14" t="n"/>
      <c r="C599" s="14" t="n"/>
      <c r="D599" s="14" t="n"/>
      <c r="E599" s="14" t="n"/>
      <c r="F599" s="14" t="n"/>
      <c r="G599" s="14" t="n"/>
      <c r="H599" s="14" t="n"/>
      <c r="I599" s="14" t="n"/>
      <c r="J599" s="14" t="n"/>
      <c r="K599" s="14" t="n"/>
      <c r="L599" s="14" t="n"/>
      <c r="M599" s="14" t="n"/>
      <c r="N599" s="14" t="n"/>
    </row>
    <row r="600" ht="42" customHeight="1" s="54">
      <c r="A600" s="14" t="n"/>
      <c r="B600" s="14" t="n"/>
      <c r="C600" s="14" t="n"/>
      <c r="D600" s="14" t="n"/>
      <c r="E600" s="14" t="n"/>
      <c r="F600" s="14" t="n"/>
      <c r="G600" s="14" t="n"/>
      <c r="H600" s="14" t="n"/>
      <c r="I600" s="14" t="n"/>
      <c r="J600" s="14" t="n"/>
      <c r="K600" s="14" t="n"/>
      <c r="L600" s="14" t="n"/>
      <c r="M600" s="14" t="n"/>
      <c r="N600" s="14" t="n"/>
    </row>
    <row r="601" ht="42" customHeight="1" s="54">
      <c r="A601" s="14" t="n"/>
      <c r="B601" s="14" t="n"/>
      <c r="C601" s="14" t="n"/>
      <c r="D601" s="14" t="n"/>
      <c r="E601" s="14" t="n"/>
      <c r="F601" s="14" t="n"/>
      <c r="G601" s="14" t="n"/>
      <c r="H601" s="14" t="n"/>
      <c r="I601" s="14" t="n"/>
      <c r="J601" s="14" t="n"/>
      <c r="K601" s="14" t="n"/>
      <c r="L601" s="14" t="n"/>
      <c r="M601" s="14" t="n"/>
      <c r="N601" s="14" t="n"/>
    </row>
    <row r="602" ht="42" customHeight="1" s="54">
      <c r="A602" s="14" t="n"/>
      <c r="B602" s="14" t="n"/>
      <c r="C602" s="14" t="n"/>
      <c r="D602" s="14" t="n"/>
      <c r="E602" s="14" t="n"/>
      <c r="F602" s="14" t="n"/>
      <c r="G602" s="14" t="n"/>
      <c r="H602" s="14" t="n"/>
      <c r="I602" s="14" t="n"/>
      <c r="J602" s="14" t="n"/>
      <c r="K602" s="14" t="n"/>
      <c r="L602" s="14" t="n"/>
      <c r="M602" s="14" t="n"/>
      <c r="N602" s="14" t="n"/>
    </row>
    <row r="603" ht="42" customHeight="1" s="54">
      <c r="A603" s="14" t="n"/>
      <c r="B603" s="14" t="n"/>
      <c r="C603" s="14" t="n"/>
      <c r="D603" s="14" t="n"/>
      <c r="E603" s="14" t="n"/>
      <c r="F603" s="14" t="n"/>
      <c r="G603" s="14" t="n"/>
      <c r="H603" s="14" t="n"/>
      <c r="I603" s="14" t="n"/>
      <c r="J603" s="14" t="n"/>
      <c r="K603" s="14" t="n"/>
      <c r="L603" s="14" t="n"/>
      <c r="M603" s="14" t="n"/>
      <c r="N603" s="14" t="n"/>
    </row>
    <row r="604" ht="42" customHeight="1" s="54">
      <c r="A604" s="14" t="n"/>
      <c r="B604" s="14" t="n"/>
      <c r="C604" s="14" t="n"/>
      <c r="D604" s="14" t="n"/>
      <c r="E604" s="14" t="n"/>
      <c r="F604" s="14" t="n"/>
      <c r="G604" s="14" t="n"/>
      <c r="H604" s="14" t="n"/>
      <c r="I604" s="14" t="n"/>
      <c r="J604" s="14" t="n"/>
      <c r="K604" s="14" t="n"/>
      <c r="L604" s="14" t="n"/>
      <c r="M604" s="14" t="n"/>
      <c r="N604" s="14" t="n"/>
    </row>
    <row r="605" ht="42" customHeight="1" s="54">
      <c r="A605" s="14" t="n"/>
      <c r="B605" s="14" t="n"/>
      <c r="C605" s="14" t="n"/>
      <c r="D605" s="14" t="n"/>
      <c r="E605" s="14" t="n"/>
      <c r="F605" s="14" t="n"/>
      <c r="G605" s="14" t="n"/>
      <c r="H605" s="14" t="n"/>
      <c r="I605" s="14" t="n"/>
      <c r="J605" s="14" t="n"/>
      <c r="K605" s="14" t="n"/>
      <c r="L605" s="14" t="n"/>
      <c r="M605" s="14" t="n"/>
      <c r="N605" s="14" t="n"/>
    </row>
    <row r="606" ht="42" customHeight="1" s="54">
      <c r="A606" s="14" t="n"/>
      <c r="B606" s="14" t="n"/>
      <c r="C606" s="14" t="n"/>
      <c r="D606" s="14" t="n"/>
      <c r="E606" s="14" t="n"/>
      <c r="F606" s="14" t="n"/>
      <c r="G606" s="14" t="n"/>
      <c r="H606" s="14" t="n"/>
      <c r="I606" s="14" t="n"/>
      <c r="J606" s="14" t="n"/>
      <c r="K606" s="14" t="n"/>
      <c r="L606" s="14" t="n"/>
      <c r="M606" s="14" t="n"/>
      <c r="N606" s="14" t="n"/>
    </row>
    <row r="607" ht="42" customHeight="1" s="54">
      <c r="A607" s="14" t="n"/>
      <c r="B607" s="14" t="n"/>
      <c r="C607" s="14" t="n"/>
      <c r="D607" s="14" t="n"/>
      <c r="E607" s="14" t="n"/>
      <c r="F607" s="14" t="n"/>
      <c r="G607" s="14" t="n"/>
      <c r="H607" s="14" t="n"/>
      <c r="I607" s="14" t="n"/>
      <c r="J607" s="14" t="n"/>
      <c r="K607" s="14" t="n"/>
      <c r="L607" s="14" t="n"/>
      <c r="M607" s="14" t="n"/>
      <c r="N607" s="14" t="n"/>
    </row>
    <row r="608" ht="42" customHeight="1" s="54">
      <c r="A608" s="14" t="n"/>
      <c r="B608" s="14" t="n"/>
      <c r="C608" s="14" t="n"/>
      <c r="D608" s="14" t="n"/>
      <c r="E608" s="14" t="n"/>
      <c r="F608" s="14" t="n"/>
      <c r="G608" s="14" t="n"/>
      <c r="H608" s="14" t="n"/>
      <c r="I608" s="14" t="n"/>
      <c r="J608" s="14" t="n"/>
      <c r="K608" s="14" t="n"/>
      <c r="L608" s="14" t="n"/>
      <c r="M608" s="14" t="n"/>
      <c r="N608" s="14" t="n"/>
    </row>
    <row r="609" ht="42" customHeight="1" s="54">
      <c r="A609" s="14" t="n"/>
      <c r="B609" s="14" t="n"/>
      <c r="C609" s="14" t="n"/>
      <c r="D609" s="14" t="n"/>
      <c r="E609" s="14" t="n"/>
      <c r="F609" s="14" t="n"/>
      <c r="G609" s="14" t="n"/>
      <c r="H609" s="14" t="n"/>
      <c r="I609" s="14" t="n"/>
      <c r="J609" s="14" t="n"/>
      <c r="K609" s="14" t="n"/>
      <c r="L609" s="14" t="n"/>
      <c r="M609" s="14" t="n"/>
      <c r="N609" s="14" t="n"/>
    </row>
    <row r="610" ht="42" customHeight="1" s="54">
      <c r="A610" s="14" t="n"/>
      <c r="B610" s="14" t="n"/>
      <c r="C610" s="14" t="n"/>
      <c r="D610" s="14" t="n"/>
      <c r="E610" s="14" t="n"/>
      <c r="F610" s="14" t="n"/>
      <c r="G610" s="14" t="n"/>
      <c r="H610" s="14" t="n"/>
      <c r="I610" s="14" t="n"/>
      <c r="J610" s="14" t="n"/>
      <c r="K610" s="14" t="n"/>
      <c r="L610" s="14" t="n"/>
      <c r="M610" s="14" t="n"/>
      <c r="N610" s="14" t="n"/>
    </row>
    <row r="611" ht="42" customHeight="1" s="54">
      <c r="A611" s="14" t="n"/>
      <c r="B611" s="14" t="n"/>
      <c r="C611" s="14" t="n"/>
      <c r="D611" s="14" t="n"/>
      <c r="E611" s="14" t="n"/>
      <c r="F611" s="14" t="n"/>
      <c r="G611" s="14" t="n"/>
      <c r="H611" s="14" t="n"/>
      <c r="I611" s="14" t="n"/>
      <c r="J611" s="14" t="n"/>
      <c r="K611" s="14" t="n"/>
      <c r="L611" s="14" t="n"/>
      <c r="M611" s="14" t="n"/>
      <c r="N611" s="14" t="n"/>
    </row>
    <row r="612" ht="42" customHeight="1" s="54">
      <c r="A612" s="14" t="n"/>
      <c r="B612" s="14" t="n"/>
      <c r="C612" s="14" t="n"/>
      <c r="D612" s="14" t="n"/>
      <c r="E612" s="14" t="n"/>
      <c r="F612" s="14" t="n"/>
      <c r="G612" s="14" t="n"/>
      <c r="H612" s="14" t="n"/>
      <c r="I612" s="14" t="n"/>
      <c r="J612" s="14" t="n"/>
      <c r="K612" s="14" t="n"/>
      <c r="L612" s="14" t="n"/>
      <c r="M612" s="14" t="n"/>
      <c r="N612" s="14" t="n"/>
    </row>
    <row r="613" ht="42" customHeight="1" s="54">
      <c r="A613" s="14" t="n"/>
      <c r="B613" s="14" t="n"/>
      <c r="C613" s="14" t="n"/>
      <c r="D613" s="14" t="n"/>
      <c r="E613" s="14" t="n"/>
      <c r="F613" s="14" t="n"/>
      <c r="G613" s="14" t="n"/>
      <c r="H613" s="14" t="n"/>
      <c r="I613" s="14" t="n"/>
      <c r="J613" s="14" t="n"/>
      <c r="K613" s="14" t="n"/>
      <c r="L613" s="14" t="n"/>
      <c r="M613" s="14" t="n"/>
      <c r="N613" s="14" t="n"/>
    </row>
    <row r="614" ht="42" customHeight="1" s="54">
      <c r="A614" s="14" t="n"/>
      <c r="B614" s="14" t="n"/>
      <c r="C614" s="14" t="n"/>
      <c r="D614" s="14" t="n"/>
      <c r="E614" s="14" t="n"/>
      <c r="F614" s="14" t="n"/>
      <c r="G614" s="14" t="n"/>
      <c r="H614" s="14" t="n"/>
      <c r="I614" s="14" t="n"/>
      <c r="J614" s="14" t="n"/>
      <c r="K614" s="14" t="n"/>
      <c r="L614" s="14" t="n"/>
      <c r="M614" s="14" t="n"/>
      <c r="N614" s="14" t="n"/>
    </row>
    <row r="615" ht="42" customHeight="1" s="54">
      <c r="A615" s="14" t="n"/>
      <c r="B615" s="14" t="n"/>
      <c r="C615" s="14" t="n"/>
      <c r="D615" s="14" t="n"/>
      <c r="E615" s="14" t="n"/>
      <c r="F615" s="14" t="n"/>
      <c r="G615" s="14" t="n"/>
      <c r="H615" s="14" t="n"/>
      <c r="I615" s="14" t="n"/>
      <c r="J615" s="14" t="n"/>
      <c r="K615" s="14" t="n"/>
      <c r="L615" s="14" t="n"/>
      <c r="M615" s="14" t="n"/>
      <c r="N615" s="14" t="n"/>
    </row>
    <row r="616" ht="42" customHeight="1" s="54">
      <c r="A616" s="14" t="n"/>
      <c r="B616" s="14" t="n"/>
      <c r="C616" s="14" t="n"/>
      <c r="D616" s="14" t="n"/>
      <c r="E616" s="14" t="n"/>
      <c r="F616" s="14" t="n"/>
      <c r="G616" s="14" t="n"/>
      <c r="H616" s="14" t="n"/>
      <c r="I616" s="14" t="n"/>
      <c r="J616" s="14" t="n"/>
      <c r="K616" s="14" t="n"/>
      <c r="L616" s="14" t="n"/>
      <c r="M616" s="14" t="n"/>
      <c r="N616" s="14" t="n"/>
    </row>
    <row r="617" ht="42" customHeight="1" s="54">
      <c r="A617" s="14" t="n"/>
      <c r="B617" s="14" t="n"/>
      <c r="C617" s="14" t="n"/>
      <c r="D617" s="14" t="n"/>
      <c r="E617" s="14" t="n"/>
      <c r="F617" s="14" t="n"/>
      <c r="G617" s="14" t="n"/>
      <c r="H617" s="14" t="n"/>
      <c r="I617" s="14" t="n"/>
      <c r="J617" s="14" t="n"/>
      <c r="K617" s="14" t="n"/>
      <c r="L617" s="14" t="n"/>
      <c r="M617" s="14" t="n"/>
      <c r="N617" s="14" t="n"/>
    </row>
    <row r="618" ht="42" customHeight="1" s="54">
      <c r="A618" s="14" t="n"/>
      <c r="B618" s="14" t="n"/>
      <c r="C618" s="14" t="n"/>
      <c r="D618" s="14" t="n"/>
      <c r="E618" s="14" t="n"/>
      <c r="F618" s="14" t="n"/>
      <c r="G618" s="14" t="n"/>
      <c r="H618" s="14" t="n"/>
      <c r="I618" s="14" t="n"/>
      <c r="J618" s="14" t="n"/>
      <c r="K618" s="14" t="n"/>
      <c r="L618" s="14" t="n"/>
      <c r="M618" s="14" t="n"/>
      <c r="N618" s="14" t="n"/>
    </row>
    <row r="619" ht="42" customHeight="1" s="54">
      <c r="A619" s="14" t="n"/>
      <c r="B619" s="14" t="n"/>
      <c r="C619" s="14" t="n"/>
      <c r="D619" s="14" t="n"/>
      <c r="E619" s="14" t="n"/>
      <c r="F619" s="14" t="n"/>
      <c r="G619" s="14" t="n"/>
      <c r="H619" s="14" t="n"/>
      <c r="I619" s="14" t="n"/>
      <c r="J619" s="14" t="n"/>
      <c r="K619" s="14" t="n"/>
      <c r="L619" s="14" t="n"/>
      <c r="M619" s="14" t="n"/>
      <c r="N619" s="14" t="n"/>
    </row>
    <row r="620" ht="42" customHeight="1" s="54">
      <c r="A620" s="14" t="n"/>
      <c r="B620" s="14" t="n"/>
      <c r="C620" s="14" t="n"/>
      <c r="D620" s="14" t="n"/>
      <c r="E620" s="14" t="n"/>
      <c r="F620" s="14" t="n"/>
      <c r="G620" s="14" t="n"/>
      <c r="H620" s="14" t="n"/>
      <c r="I620" s="14" t="n"/>
      <c r="J620" s="14" t="n"/>
      <c r="K620" s="14" t="n"/>
      <c r="L620" s="14" t="n"/>
      <c r="M620" s="14" t="n"/>
      <c r="N620" s="14" t="n"/>
    </row>
    <row r="621" ht="42" customHeight="1" s="54">
      <c r="A621" s="14" t="n"/>
      <c r="B621" s="14" t="n"/>
      <c r="C621" s="14" t="n"/>
      <c r="D621" s="14" t="n"/>
      <c r="E621" s="14" t="n"/>
      <c r="F621" s="14" t="n"/>
      <c r="G621" s="14" t="n"/>
      <c r="H621" s="14" t="n"/>
      <c r="I621" s="14" t="n"/>
      <c r="J621" s="14" t="n"/>
      <c r="K621" s="14" t="n"/>
      <c r="L621" s="14" t="n"/>
      <c r="M621" s="14" t="n"/>
      <c r="N621" s="14" t="n"/>
    </row>
    <row r="622" ht="42" customHeight="1" s="54">
      <c r="A622" s="14" t="n"/>
      <c r="B622" s="14" t="n"/>
      <c r="C622" s="14" t="n"/>
      <c r="D622" s="14" t="n"/>
      <c r="E622" s="14" t="n"/>
      <c r="F622" s="14" t="n"/>
      <c r="G622" s="14" t="n"/>
      <c r="H622" s="14" t="n"/>
      <c r="I622" s="14" t="n"/>
      <c r="J622" s="14" t="n"/>
      <c r="K622" s="14" t="n"/>
      <c r="L622" s="14" t="n"/>
      <c r="M622" s="14" t="n"/>
      <c r="N622" s="14" t="n"/>
    </row>
    <row r="623" ht="42" customHeight="1" s="54">
      <c r="A623" s="14" t="n"/>
      <c r="B623" s="14" t="n"/>
      <c r="C623" s="14" t="n"/>
      <c r="D623" s="14" t="n"/>
      <c r="E623" s="14" t="n"/>
      <c r="F623" s="14" t="n"/>
      <c r="G623" s="14" t="n"/>
      <c r="H623" s="14" t="n"/>
      <c r="I623" s="14" t="n"/>
      <c r="J623" s="14" t="n"/>
      <c r="K623" s="14" t="n"/>
      <c r="L623" s="14" t="n"/>
      <c r="M623" s="14" t="n"/>
      <c r="N623" s="14" t="n"/>
    </row>
    <row r="624" ht="42" customHeight="1" s="54">
      <c r="A624" s="14" t="n"/>
      <c r="B624" s="14" t="n"/>
      <c r="C624" s="14" t="n"/>
      <c r="D624" s="14" t="n"/>
      <c r="E624" s="14" t="n"/>
      <c r="F624" s="14" t="n"/>
      <c r="G624" s="14" t="n"/>
      <c r="H624" s="14" t="n"/>
      <c r="I624" s="14" t="n"/>
      <c r="J624" s="14" t="n"/>
      <c r="K624" s="14" t="n"/>
      <c r="L624" s="14" t="n"/>
      <c r="M624" s="14" t="n"/>
      <c r="N624" s="14" t="n"/>
    </row>
    <row r="625" ht="42" customHeight="1" s="54">
      <c r="A625" s="14" t="n"/>
      <c r="B625" s="14" t="n"/>
      <c r="C625" s="14" t="n"/>
      <c r="D625" s="14" t="n"/>
      <c r="E625" s="14" t="n"/>
      <c r="F625" s="14" t="n"/>
      <c r="G625" s="14" t="n"/>
      <c r="H625" s="14" t="n"/>
      <c r="I625" s="14" t="n"/>
      <c r="J625" s="14" t="n"/>
      <c r="K625" s="14" t="n"/>
      <c r="L625" s="14" t="n"/>
      <c r="M625" s="14" t="n"/>
      <c r="N625" s="14" t="n"/>
    </row>
    <row r="626" ht="42" customHeight="1" s="54">
      <c r="A626" s="14" t="n"/>
      <c r="B626" s="14" t="n"/>
      <c r="C626" s="14" t="n"/>
      <c r="D626" s="14" t="n"/>
      <c r="E626" s="14" t="n"/>
      <c r="F626" s="14" t="n"/>
      <c r="G626" s="14" t="n"/>
      <c r="H626" s="14" t="n"/>
      <c r="I626" s="14" t="n"/>
      <c r="J626" s="14" t="n"/>
      <c r="K626" s="14" t="n"/>
      <c r="L626" s="14" t="n"/>
      <c r="M626" s="14" t="n"/>
      <c r="N626" s="14" t="n"/>
    </row>
    <row r="627" ht="42" customHeight="1" s="54">
      <c r="A627" s="14" t="n"/>
      <c r="B627" s="14" t="n"/>
      <c r="C627" s="14" t="n"/>
      <c r="D627" s="14" t="n"/>
      <c r="E627" s="14" t="n"/>
      <c r="F627" s="14" t="n"/>
      <c r="G627" s="14" t="n"/>
      <c r="H627" s="14" t="n"/>
      <c r="I627" s="14" t="n"/>
      <c r="J627" s="14" t="n"/>
      <c r="K627" s="14" t="n"/>
      <c r="L627" s="14" t="n"/>
      <c r="M627" s="14" t="n"/>
      <c r="N627" s="14" t="n"/>
    </row>
    <row r="628" ht="42" customHeight="1" s="54">
      <c r="A628" s="14" t="n"/>
      <c r="B628" s="14" t="n"/>
      <c r="C628" s="14" t="n"/>
      <c r="D628" s="14" t="n"/>
      <c r="E628" s="14" t="n"/>
      <c r="F628" s="14" t="n"/>
      <c r="G628" s="14" t="n"/>
      <c r="H628" s="14" t="n"/>
      <c r="I628" s="14" t="n"/>
      <c r="J628" s="14" t="n"/>
      <c r="K628" s="14" t="n"/>
      <c r="L628" s="14" t="n"/>
      <c r="M628" s="14" t="n"/>
      <c r="N628" s="14" t="n"/>
    </row>
    <row r="629" ht="42" customHeight="1" s="54">
      <c r="A629" s="14" t="n"/>
      <c r="B629" s="14" t="n"/>
      <c r="C629" s="14" t="n"/>
      <c r="D629" s="14" t="n"/>
      <c r="E629" s="14" t="n"/>
      <c r="F629" s="14" t="n"/>
      <c r="G629" s="14" t="n"/>
      <c r="H629" s="14" t="n"/>
      <c r="I629" s="14" t="n"/>
      <c r="J629" s="14" t="n"/>
      <c r="K629" s="14" t="n"/>
      <c r="L629" s="14" t="n"/>
      <c r="M629" s="14" t="n"/>
      <c r="N629" s="14" t="n"/>
    </row>
    <row r="630" ht="42" customHeight="1" s="54">
      <c r="A630" s="14" t="n"/>
      <c r="B630" s="14" t="n"/>
      <c r="C630" s="14" t="n"/>
      <c r="D630" s="14" t="n"/>
      <c r="E630" s="14" t="n"/>
      <c r="F630" s="14" t="n"/>
      <c r="G630" s="14" t="n"/>
      <c r="H630" s="14" t="n"/>
      <c r="I630" s="14" t="n"/>
      <c r="J630" s="14" t="n"/>
      <c r="K630" s="14" t="n"/>
      <c r="L630" s="14" t="n"/>
      <c r="M630" s="14" t="n"/>
      <c r="N630" s="14" t="n"/>
    </row>
    <row r="631" ht="42" customHeight="1" s="54">
      <c r="A631" s="14" t="n"/>
      <c r="B631" s="14" t="n"/>
      <c r="C631" s="14" t="n"/>
      <c r="D631" s="14" t="n"/>
      <c r="E631" s="14" t="n"/>
      <c r="F631" s="14" t="n"/>
      <c r="G631" s="14" t="n"/>
      <c r="H631" s="14" t="n"/>
      <c r="I631" s="14" t="n"/>
      <c r="J631" s="14" t="n"/>
      <c r="K631" s="14" t="n"/>
      <c r="L631" s="14" t="n"/>
      <c r="M631" s="14" t="n"/>
      <c r="N631" s="14" t="n"/>
    </row>
    <row r="632" ht="42" customHeight="1" s="54">
      <c r="A632" s="14" t="n"/>
      <c r="B632" s="14" t="n"/>
      <c r="C632" s="14" t="n"/>
      <c r="D632" s="14" t="n"/>
      <c r="E632" s="14" t="n"/>
      <c r="F632" s="14" t="n"/>
      <c r="G632" s="14" t="n"/>
      <c r="H632" s="14" t="n"/>
      <c r="I632" s="14" t="n"/>
      <c r="J632" s="14" t="n"/>
      <c r="K632" s="14" t="n"/>
      <c r="L632" s="14" t="n"/>
      <c r="M632" s="14" t="n"/>
      <c r="N632" s="14" t="n"/>
    </row>
    <row r="633" ht="42" customHeight="1" s="54">
      <c r="A633" s="14" t="n"/>
      <c r="B633" s="14" t="n"/>
      <c r="C633" s="14" t="n"/>
      <c r="D633" s="14" t="n"/>
      <c r="E633" s="14" t="n"/>
      <c r="F633" s="14" t="n"/>
      <c r="G633" s="14" t="n"/>
      <c r="H633" s="14" t="n"/>
      <c r="I633" s="14" t="n"/>
      <c r="J633" s="14" t="n"/>
      <c r="K633" s="14" t="n"/>
      <c r="L633" s="14" t="n"/>
      <c r="M633" s="14" t="n"/>
      <c r="N633" s="14" t="n"/>
    </row>
    <row r="634" ht="42" customHeight="1" s="54">
      <c r="A634" s="14" t="n"/>
      <c r="B634" s="14" t="n"/>
      <c r="C634" s="14" t="n"/>
      <c r="D634" s="14" t="n"/>
      <c r="E634" s="14" t="n"/>
      <c r="F634" s="14" t="n"/>
      <c r="G634" s="14" t="n"/>
      <c r="H634" s="14" t="n"/>
      <c r="I634" s="14" t="n"/>
      <c r="J634" s="14" t="n"/>
      <c r="K634" s="14" t="n"/>
      <c r="L634" s="14" t="n"/>
      <c r="M634" s="14" t="n"/>
      <c r="N634" s="14" t="n"/>
    </row>
    <row r="635" ht="42" customHeight="1" s="54">
      <c r="A635" s="14" t="n"/>
      <c r="B635" s="14" t="n"/>
      <c r="C635" s="14" t="n"/>
      <c r="D635" s="14" t="n"/>
      <c r="E635" s="14" t="n"/>
      <c r="F635" s="14" t="n"/>
      <c r="G635" s="14" t="n"/>
      <c r="H635" s="14" t="n"/>
      <c r="I635" s="14" t="n"/>
      <c r="J635" s="14" t="n"/>
      <c r="K635" s="14" t="n"/>
      <c r="L635" s="14" t="n"/>
      <c r="M635" s="14" t="n"/>
      <c r="N635" s="14" t="n"/>
    </row>
    <row r="636" ht="42" customHeight="1" s="54">
      <c r="A636" s="14" t="n"/>
      <c r="B636" s="14" t="n"/>
      <c r="C636" s="14" t="n"/>
      <c r="D636" s="14" t="n"/>
      <c r="E636" s="14" t="n"/>
      <c r="F636" s="14" t="n"/>
      <c r="G636" s="14" t="n"/>
      <c r="H636" s="14" t="n"/>
      <c r="I636" s="14" t="n"/>
      <c r="J636" s="14" t="n"/>
      <c r="K636" s="14" t="n"/>
      <c r="L636" s="14" t="n"/>
      <c r="M636" s="14" t="n"/>
      <c r="N636" s="14" t="n"/>
    </row>
    <row r="637" ht="42" customHeight="1" s="54">
      <c r="A637" s="14" t="n"/>
      <c r="B637" s="14" t="n"/>
      <c r="C637" s="14" t="n"/>
      <c r="D637" s="14" t="n"/>
      <c r="E637" s="14" t="n"/>
      <c r="F637" s="14" t="n"/>
      <c r="G637" s="14" t="n"/>
      <c r="H637" s="14" t="n"/>
      <c r="I637" s="14" t="n"/>
      <c r="J637" s="14" t="n"/>
      <c r="K637" s="14" t="n"/>
      <c r="L637" s="14" t="n"/>
      <c r="M637" s="14" t="n"/>
      <c r="N637" s="14" t="n"/>
    </row>
    <row r="638" ht="42" customHeight="1" s="54">
      <c r="A638" s="14" t="n"/>
      <c r="B638" s="14" t="n"/>
      <c r="C638" s="14" t="n"/>
      <c r="D638" s="14" t="n"/>
      <c r="E638" s="14" t="n"/>
      <c r="F638" s="14" t="n"/>
      <c r="G638" s="14" t="n"/>
      <c r="H638" s="14" t="n"/>
      <c r="I638" s="14" t="n"/>
      <c r="J638" s="14" t="n"/>
      <c r="K638" s="14" t="n"/>
      <c r="L638" s="14" t="n"/>
      <c r="M638" s="14" t="n"/>
      <c r="N638" s="14" t="n"/>
    </row>
    <row r="639" ht="42" customHeight="1" s="54">
      <c r="A639" s="14" t="n"/>
      <c r="B639" s="14" t="n"/>
      <c r="C639" s="14" t="n"/>
      <c r="D639" s="14" t="n"/>
      <c r="E639" s="14" t="n"/>
      <c r="F639" s="14" t="n"/>
      <c r="G639" s="14" t="n"/>
      <c r="H639" s="14" t="n"/>
      <c r="I639" s="14" t="n"/>
      <c r="J639" s="14" t="n"/>
      <c r="K639" s="14" t="n"/>
      <c r="L639" s="14" t="n"/>
      <c r="M639" s="14" t="n"/>
      <c r="N639" s="14" t="n"/>
    </row>
    <row r="640" ht="42" customHeight="1" s="54">
      <c r="A640" s="14" t="n"/>
      <c r="B640" s="14" t="n"/>
      <c r="C640" s="14" t="n"/>
      <c r="D640" s="14" t="n"/>
      <c r="E640" s="14" t="n"/>
      <c r="F640" s="14" t="n"/>
      <c r="G640" s="14" t="n"/>
      <c r="H640" s="14" t="n"/>
      <c r="I640" s="14" t="n"/>
      <c r="J640" s="14" t="n"/>
      <c r="K640" s="14" t="n"/>
      <c r="L640" s="14" t="n"/>
      <c r="M640" s="14" t="n"/>
      <c r="N640" s="14" t="n"/>
    </row>
    <row r="641" ht="42" customHeight="1" s="54">
      <c r="A641" s="14" t="n"/>
      <c r="B641" s="14" t="n"/>
      <c r="C641" s="14" t="n"/>
      <c r="D641" s="14" t="n"/>
      <c r="E641" s="14" t="n"/>
      <c r="F641" s="14" t="n"/>
      <c r="G641" s="14" t="n"/>
      <c r="H641" s="14" t="n"/>
      <c r="I641" s="14" t="n"/>
      <c r="J641" s="14" t="n"/>
      <c r="K641" s="14" t="n"/>
      <c r="L641" s="14" t="n"/>
      <c r="M641" s="14" t="n"/>
      <c r="N641" s="14" t="n"/>
    </row>
    <row r="642" ht="42" customHeight="1" s="54">
      <c r="A642" s="14" t="n"/>
      <c r="B642" s="14" t="n"/>
      <c r="C642" s="14" t="n"/>
      <c r="D642" s="14" t="n"/>
      <c r="E642" s="14" t="n"/>
      <c r="F642" s="14" t="n"/>
      <c r="G642" s="14" t="n"/>
      <c r="H642" s="14" t="n"/>
      <c r="I642" s="14" t="n"/>
      <c r="J642" s="14" t="n"/>
      <c r="K642" s="14" t="n"/>
      <c r="L642" s="14" t="n"/>
      <c r="M642" s="14" t="n"/>
      <c r="N642" s="14" t="n"/>
    </row>
    <row r="643" ht="42" customHeight="1" s="54">
      <c r="A643" s="14" t="n"/>
      <c r="B643" s="14" t="n"/>
      <c r="C643" s="14" t="n"/>
      <c r="D643" s="14" t="n"/>
      <c r="E643" s="14" t="n"/>
      <c r="F643" s="14" t="n"/>
      <c r="G643" s="14" t="n"/>
      <c r="H643" s="14" t="n"/>
      <c r="I643" s="14" t="n"/>
      <c r="J643" s="14" t="n"/>
      <c r="K643" s="14" t="n"/>
      <c r="L643" s="14" t="n"/>
      <c r="M643" s="14" t="n"/>
      <c r="N643" s="14" t="n"/>
    </row>
    <row r="644" ht="42" customHeight="1" s="54">
      <c r="A644" s="14" t="n"/>
      <c r="B644" s="14" t="n"/>
      <c r="C644" s="14" t="n"/>
      <c r="D644" s="14" t="n"/>
      <c r="E644" s="14" t="n"/>
      <c r="F644" s="14" t="n"/>
      <c r="G644" s="14" t="n"/>
      <c r="H644" s="14" t="n"/>
      <c r="I644" s="14" t="n"/>
      <c r="J644" s="14" t="n"/>
      <c r="K644" s="14" t="n"/>
      <c r="L644" s="14" t="n"/>
      <c r="M644" s="14" t="n"/>
      <c r="N644" s="14" t="n"/>
    </row>
    <row r="645" ht="42" customHeight="1" s="54">
      <c r="A645" s="14" t="n"/>
      <c r="B645" s="14" t="n"/>
      <c r="C645" s="14" t="n"/>
      <c r="D645" s="14" t="n"/>
      <c r="E645" s="14" t="n"/>
      <c r="F645" s="14" t="n"/>
      <c r="G645" s="14" t="n"/>
      <c r="H645" s="14" t="n"/>
      <c r="I645" s="14" t="n"/>
      <c r="J645" s="14" t="n"/>
      <c r="K645" s="14" t="n"/>
      <c r="L645" s="14" t="n"/>
      <c r="M645" s="14" t="n"/>
      <c r="N645" s="14" t="n"/>
    </row>
    <row r="646" ht="42" customHeight="1" s="54">
      <c r="A646" s="14" t="n"/>
      <c r="B646" s="14" t="n"/>
      <c r="C646" s="14" t="n"/>
      <c r="D646" s="14" t="n"/>
      <c r="E646" s="14" t="n"/>
      <c r="F646" s="14" t="n"/>
      <c r="G646" s="14" t="n"/>
      <c r="H646" s="14" t="n"/>
      <c r="I646" s="14" t="n"/>
      <c r="J646" s="14" t="n"/>
      <c r="K646" s="14" t="n"/>
      <c r="L646" s="14" t="n"/>
      <c r="M646" s="14" t="n"/>
      <c r="N646" s="14" t="n"/>
    </row>
    <row r="647" ht="42" customHeight="1" s="54">
      <c r="A647" s="14" t="n"/>
      <c r="B647" s="14" t="n"/>
      <c r="C647" s="14" t="n"/>
      <c r="D647" s="14" t="n"/>
      <c r="E647" s="14" t="n"/>
      <c r="F647" s="14" t="n"/>
      <c r="G647" s="14" t="n"/>
      <c r="H647" s="14" t="n"/>
      <c r="I647" s="14" t="n"/>
      <c r="J647" s="14" t="n"/>
      <c r="K647" s="14" t="n"/>
      <c r="L647" s="14" t="n"/>
      <c r="M647" s="14" t="n"/>
      <c r="N647" s="14" t="n"/>
    </row>
    <row r="648" ht="42" customHeight="1" s="54">
      <c r="A648" s="14" t="n"/>
      <c r="B648" s="14" t="n"/>
      <c r="C648" s="14" t="n"/>
      <c r="D648" s="14" t="n"/>
      <c r="E648" s="14" t="n"/>
      <c r="F648" s="14" t="n"/>
      <c r="G648" s="14" t="n"/>
      <c r="H648" s="14" t="n"/>
      <c r="I648" s="14" t="n"/>
      <c r="J648" s="14" t="n"/>
      <c r="K648" s="14" t="n"/>
      <c r="L648" s="14" t="n"/>
      <c r="M648" s="14" t="n"/>
      <c r="N648" s="14" t="n"/>
    </row>
    <row r="649" ht="42" customHeight="1" s="54">
      <c r="A649" s="14" t="n"/>
      <c r="B649" s="14" t="n"/>
      <c r="C649" s="14" t="n"/>
      <c r="D649" s="14" t="n"/>
      <c r="E649" s="14" t="n"/>
      <c r="F649" s="14" t="n"/>
      <c r="G649" s="14" t="n"/>
      <c r="H649" s="14" t="n"/>
      <c r="I649" s="14" t="n"/>
      <c r="J649" s="14" t="n"/>
      <c r="K649" s="14" t="n"/>
      <c r="L649" s="14" t="n"/>
      <c r="M649" s="14" t="n"/>
      <c r="N649" s="14" t="n"/>
    </row>
    <row r="650" ht="42" customHeight="1" s="54">
      <c r="A650" s="14" t="n"/>
      <c r="B650" s="14" t="n"/>
      <c r="C650" s="14" t="n"/>
      <c r="D650" s="14" t="n"/>
      <c r="E650" s="14" t="n"/>
      <c r="F650" s="14" t="n"/>
      <c r="G650" s="14" t="n"/>
      <c r="H650" s="14" t="n"/>
      <c r="I650" s="14" t="n"/>
      <c r="J650" s="14" t="n"/>
      <c r="K650" s="14" t="n"/>
      <c r="L650" s="14" t="n"/>
      <c r="M650" s="14" t="n"/>
      <c r="N650" s="14" t="n"/>
    </row>
    <row r="651" ht="42" customHeight="1" s="54">
      <c r="A651" s="14" t="n"/>
      <c r="B651" s="14" t="n"/>
      <c r="C651" s="14" t="n"/>
      <c r="D651" s="14" t="n"/>
      <c r="E651" s="14" t="n"/>
      <c r="F651" s="14" t="n"/>
      <c r="G651" s="14" t="n"/>
      <c r="H651" s="14" t="n"/>
      <c r="I651" s="14" t="n"/>
      <c r="J651" s="14" t="n"/>
      <c r="K651" s="14" t="n"/>
      <c r="L651" s="14" t="n"/>
      <c r="M651" s="14" t="n"/>
      <c r="N651" s="14" t="n"/>
    </row>
    <row r="652" ht="42" customHeight="1" s="54">
      <c r="A652" s="14" t="n"/>
      <c r="B652" s="14" t="n"/>
      <c r="C652" s="14" t="n"/>
      <c r="D652" s="14" t="n"/>
      <c r="E652" s="14" t="n"/>
      <c r="F652" s="14" t="n"/>
      <c r="G652" s="14" t="n"/>
      <c r="H652" s="14" t="n"/>
      <c r="I652" s="14" t="n"/>
      <c r="J652" s="14" t="n"/>
      <c r="K652" s="14" t="n"/>
      <c r="L652" s="14" t="n"/>
      <c r="M652" s="14" t="n"/>
      <c r="N652" s="14" t="n"/>
    </row>
    <row r="653" ht="42" customHeight="1" s="54">
      <c r="A653" s="14" t="n"/>
      <c r="B653" s="14" t="n"/>
      <c r="C653" s="14" t="n"/>
      <c r="D653" s="14" t="n"/>
      <c r="E653" s="14" t="n"/>
      <c r="F653" s="14" t="n"/>
      <c r="G653" s="14" t="n"/>
      <c r="H653" s="14" t="n"/>
      <c r="I653" s="14" t="n"/>
      <c r="J653" s="14" t="n"/>
      <c r="K653" s="14" t="n"/>
      <c r="L653" s="14" t="n"/>
      <c r="M653" s="14" t="n"/>
      <c r="N653" s="14" t="n"/>
    </row>
    <row r="654" ht="42" customHeight="1" s="54">
      <c r="A654" s="14" t="n"/>
      <c r="B654" s="14" t="n"/>
      <c r="C654" s="14" t="n"/>
      <c r="D654" s="14" t="n"/>
      <c r="E654" s="14" t="n"/>
      <c r="F654" s="14" t="n"/>
      <c r="G654" s="14" t="n"/>
      <c r="H654" s="14" t="n"/>
      <c r="I654" s="14" t="n"/>
      <c r="J654" s="14" t="n"/>
      <c r="K654" s="14" t="n"/>
      <c r="L654" s="14" t="n"/>
      <c r="M654" s="14" t="n"/>
      <c r="N654" s="14" t="n"/>
    </row>
    <row r="655" ht="42" customHeight="1" s="54">
      <c r="A655" s="14" t="n"/>
      <c r="B655" s="14" t="n"/>
      <c r="C655" s="14" t="n"/>
      <c r="D655" s="14" t="n"/>
      <c r="E655" s="14" t="n"/>
      <c r="F655" s="14" t="n"/>
      <c r="G655" s="14" t="n"/>
      <c r="H655" s="14" t="n"/>
      <c r="I655" s="14" t="n"/>
      <c r="J655" s="14" t="n"/>
      <c r="K655" s="14" t="n"/>
      <c r="L655" s="14" t="n"/>
      <c r="M655" s="14" t="n"/>
      <c r="N655" s="14" t="n"/>
    </row>
    <row r="656" ht="42" customHeight="1" s="54">
      <c r="A656" s="14" t="n"/>
      <c r="B656" s="14" t="n"/>
      <c r="C656" s="14" t="n"/>
      <c r="D656" s="14" t="n"/>
      <c r="E656" s="14" t="n"/>
      <c r="F656" s="14" t="n"/>
      <c r="G656" s="14" t="n"/>
      <c r="H656" s="14" t="n"/>
      <c r="I656" s="14" t="n"/>
      <c r="J656" s="14" t="n"/>
      <c r="K656" s="14" t="n"/>
      <c r="L656" s="14" t="n"/>
      <c r="M656" s="14" t="n"/>
      <c r="N656" s="14" t="n"/>
    </row>
    <row r="657" ht="42" customHeight="1" s="54">
      <c r="A657" s="14" t="n"/>
      <c r="B657" s="14" t="n"/>
      <c r="C657" s="14" t="n"/>
      <c r="D657" s="14" t="n"/>
      <c r="E657" s="14" t="n"/>
      <c r="F657" s="14" t="n"/>
      <c r="G657" s="14" t="n"/>
      <c r="H657" s="14" t="n"/>
      <c r="I657" s="14" t="n"/>
      <c r="J657" s="14" t="n"/>
      <c r="K657" s="14" t="n"/>
      <c r="L657" s="14" t="n"/>
      <c r="M657" s="14" t="n"/>
      <c r="N657" s="14" t="n"/>
    </row>
    <row r="658" ht="42" customHeight="1" s="54">
      <c r="A658" s="14" t="n"/>
      <c r="B658" s="14" t="n"/>
      <c r="C658" s="14" t="n"/>
      <c r="D658" s="14" t="n"/>
      <c r="E658" s="14" t="n"/>
      <c r="F658" s="14" t="n"/>
      <c r="G658" s="14" t="n"/>
      <c r="H658" s="14" t="n"/>
      <c r="I658" s="14" t="n"/>
      <c r="J658" s="14" t="n"/>
      <c r="K658" s="14" t="n"/>
      <c r="L658" s="14" t="n"/>
      <c r="M658" s="14" t="n"/>
      <c r="N658" s="14" t="n"/>
    </row>
    <row r="659" ht="42" customHeight="1" s="54">
      <c r="A659" s="14" t="n"/>
      <c r="B659" s="14" t="n"/>
      <c r="C659" s="14" t="n"/>
      <c r="D659" s="14" t="n"/>
      <c r="E659" s="14" t="n"/>
      <c r="F659" s="14" t="n"/>
      <c r="G659" s="14" t="n"/>
      <c r="H659" s="14" t="n"/>
      <c r="I659" s="14" t="n"/>
      <c r="J659" s="14" t="n"/>
      <c r="K659" s="14" t="n"/>
      <c r="L659" s="14" t="n"/>
      <c r="M659" s="14" t="n"/>
      <c r="N659" s="14" t="n"/>
    </row>
    <row r="660" ht="42" customHeight="1" s="54">
      <c r="A660" s="14" t="n"/>
      <c r="B660" s="14" t="n"/>
      <c r="C660" s="14" t="n"/>
      <c r="D660" s="14" t="n"/>
      <c r="E660" s="14" t="n"/>
      <c r="F660" s="14" t="n"/>
      <c r="G660" s="14" t="n"/>
      <c r="H660" s="14" t="n"/>
      <c r="I660" s="14" t="n"/>
      <c r="J660" s="14" t="n"/>
      <c r="K660" s="14" t="n"/>
      <c r="L660" s="14" t="n"/>
      <c r="M660" s="14" t="n"/>
      <c r="N660" s="14" t="n"/>
    </row>
    <row r="661" ht="42" customHeight="1" s="54">
      <c r="A661" s="14" t="n"/>
      <c r="B661" s="14" t="n"/>
      <c r="C661" s="14" t="n"/>
      <c r="D661" s="14" t="n"/>
      <c r="E661" s="14" t="n"/>
      <c r="F661" s="14" t="n"/>
      <c r="G661" s="14" t="n"/>
      <c r="H661" s="14" t="n"/>
      <c r="I661" s="14" t="n"/>
      <c r="J661" s="14" t="n"/>
      <c r="K661" s="14" t="n"/>
      <c r="L661" s="14" t="n"/>
      <c r="M661" s="14" t="n"/>
      <c r="N661" s="14" t="n"/>
    </row>
    <row r="662" ht="42" customHeight="1" s="54">
      <c r="A662" s="14" t="n"/>
      <c r="B662" s="14" t="n"/>
      <c r="C662" s="14" t="n"/>
      <c r="D662" s="14" t="n"/>
      <c r="E662" s="14" t="n"/>
      <c r="F662" s="14" t="n"/>
      <c r="G662" s="14" t="n"/>
      <c r="H662" s="14" t="n"/>
      <c r="I662" s="14" t="n"/>
      <c r="J662" s="14" t="n"/>
      <c r="K662" s="14" t="n"/>
      <c r="L662" s="14" t="n"/>
      <c r="M662" s="14" t="n"/>
      <c r="N662" s="14" t="n"/>
    </row>
    <row r="663" ht="42" customHeight="1" s="54">
      <c r="A663" s="14" t="n"/>
      <c r="B663" s="14" t="n"/>
      <c r="C663" s="14" t="n"/>
      <c r="D663" s="14" t="n"/>
      <c r="E663" s="14" t="n"/>
      <c r="F663" s="14" t="n"/>
      <c r="G663" s="14" t="n"/>
      <c r="H663" s="14" t="n"/>
      <c r="I663" s="14" t="n"/>
      <c r="J663" s="14" t="n"/>
      <c r="K663" s="14" t="n"/>
      <c r="L663" s="14" t="n"/>
      <c r="M663" s="14" t="n"/>
      <c r="N663" s="14" t="n"/>
    </row>
    <row r="664" ht="42" customHeight="1" s="54">
      <c r="A664" s="14" t="n"/>
      <c r="B664" s="14" t="n"/>
      <c r="C664" s="14" t="n"/>
      <c r="D664" s="14" t="n"/>
      <c r="E664" s="14" t="n"/>
      <c r="F664" s="14" t="n"/>
      <c r="G664" s="14" t="n"/>
      <c r="H664" s="14" t="n"/>
      <c r="I664" s="14" t="n"/>
      <c r="J664" s="14" t="n"/>
      <c r="K664" s="14" t="n"/>
      <c r="L664" s="14" t="n"/>
      <c r="M664" s="14" t="n"/>
      <c r="N664" s="14" t="n"/>
    </row>
    <row r="665" ht="42" customHeight="1" s="54">
      <c r="A665" s="14" t="n"/>
      <c r="B665" s="14" t="n"/>
      <c r="C665" s="14" t="n"/>
      <c r="D665" s="14" t="n"/>
      <c r="E665" s="14" t="n"/>
      <c r="F665" s="14" t="n"/>
      <c r="G665" s="14" t="n"/>
      <c r="H665" s="14" t="n"/>
      <c r="I665" s="14" t="n"/>
      <c r="J665" s="14" t="n"/>
      <c r="K665" s="14" t="n"/>
      <c r="L665" s="14" t="n"/>
      <c r="M665" s="14" t="n"/>
      <c r="N665" s="14" t="n"/>
    </row>
    <row r="666" ht="42" customHeight="1" s="54">
      <c r="A666" s="14" t="n"/>
      <c r="B666" s="14" t="n"/>
      <c r="C666" s="14" t="n"/>
      <c r="D666" s="14" t="n"/>
      <c r="E666" s="14" t="n"/>
      <c r="F666" s="14" t="n"/>
      <c r="G666" s="14" t="n"/>
      <c r="H666" s="14" t="n"/>
      <c r="I666" s="14" t="n"/>
      <c r="J666" s="14" t="n"/>
      <c r="K666" s="14" t="n"/>
      <c r="L666" s="14" t="n"/>
      <c r="M666" s="14" t="n"/>
      <c r="N666" s="14" t="n"/>
    </row>
    <row r="667" ht="42" customHeight="1" s="54">
      <c r="A667" s="14" t="n"/>
      <c r="B667" s="14" t="n"/>
      <c r="C667" s="14" t="n"/>
      <c r="D667" s="14" t="n"/>
      <c r="E667" s="14" t="n"/>
      <c r="F667" s="14" t="n"/>
      <c r="G667" s="14" t="n"/>
      <c r="H667" s="14" t="n"/>
      <c r="I667" s="14" t="n"/>
      <c r="J667" s="14" t="n"/>
      <c r="K667" s="14" t="n"/>
      <c r="L667" s="14" t="n"/>
      <c r="M667" s="14" t="n"/>
      <c r="N667" s="14" t="n"/>
    </row>
    <row r="668" ht="42" customHeight="1" s="54">
      <c r="A668" s="14" t="n"/>
      <c r="B668" s="14" t="n"/>
      <c r="C668" s="14" t="n"/>
      <c r="D668" s="14" t="n"/>
      <c r="E668" s="14" t="n"/>
      <c r="F668" s="14" t="n"/>
      <c r="G668" s="14" t="n"/>
      <c r="H668" s="14" t="n"/>
      <c r="I668" s="14" t="n"/>
      <c r="J668" s="14" t="n"/>
      <c r="K668" s="14" t="n"/>
      <c r="L668" s="14" t="n"/>
      <c r="M668" s="14" t="n"/>
      <c r="N668" s="14" t="n"/>
    </row>
    <row r="669" ht="42" customHeight="1" s="54">
      <c r="A669" s="14" t="n"/>
      <c r="B669" s="14" t="n"/>
      <c r="C669" s="14" t="n"/>
      <c r="D669" s="14" t="n"/>
      <c r="E669" s="14" t="n"/>
      <c r="F669" s="14" t="n"/>
      <c r="G669" s="14" t="n"/>
      <c r="H669" s="14" t="n"/>
      <c r="I669" s="14" t="n"/>
      <c r="J669" s="14" t="n"/>
      <c r="K669" s="14" t="n"/>
      <c r="L669" s="14" t="n"/>
      <c r="M669" s="14" t="n"/>
      <c r="N669" s="14" t="n"/>
    </row>
    <row r="670" ht="42" customHeight="1" s="54">
      <c r="A670" s="14" t="n"/>
      <c r="B670" s="14" t="n"/>
      <c r="C670" s="14" t="n"/>
      <c r="D670" s="14" t="n"/>
      <c r="E670" s="14" t="n"/>
      <c r="F670" s="14" t="n"/>
      <c r="G670" s="14" t="n"/>
      <c r="H670" s="14" t="n"/>
      <c r="I670" s="14" t="n"/>
      <c r="J670" s="14" t="n"/>
      <c r="K670" s="14" t="n"/>
      <c r="L670" s="14" t="n"/>
      <c r="M670" s="14" t="n"/>
      <c r="N670" s="14" t="n"/>
    </row>
    <row r="671" ht="42" customHeight="1" s="54">
      <c r="A671" s="14" t="n"/>
      <c r="B671" s="14" t="n"/>
      <c r="C671" s="14" t="n"/>
      <c r="D671" s="14" t="n"/>
      <c r="E671" s="14" t="n"/>
      <c r="F671" s="14" t="n"/>
      <c r="G671" s="14" t="n"/>
      <c r="H671" s="14" t="n"/>
      <c r="I671" s="14" t="n"/>
      <c r="J671" s="14" t="n"/>
      <c r="K671" s="14" t="n"/>
      <c r="L671" s="14" t="n"/>
      <c r="M671" s="14" t="n"/>
      <c r="N671" s="14" t="n"/>
    </row>
    <row r="672" ht="42" customHeight="1" s="54">
      <c r="A672" s="14" t="n"/>
      <c r="B672" s="14" t="n"/>
      <c r="C672" s="14" t="n"/>
      <c r="D672" s="14" t="n"/>
      <c r="E672" s="14" t="n"/>
      <c r="F672" s="14" t="n"/>
      <c r="G672" s="14" t="n"/>
      <c r="H672" s="14" t="n"/>
      <c r="I672" s="14" t="n"/>
      <c r="J672" s="14" t="n"/>
      <c r="K672" s="14" t="n"/>
      <c r="L672" s="14" t="n"/>
      <c r="M672" s="14" t="n"/>
      <c r="N672" s="14" t="n"/>
    </row>
    <row r="673" ht="42" customHeight="1" s="54">
      <c r="A673" s="14" t="n"/>
      <c r="B673" s="14" t="n"/>
      <c r="C673" s="14" t="n"/>
      <c r="D673" s="14" t="n"/>
      <c r="E673" s="14" t="n"/>
      <c r="F673" s="14" t="n"/>
      <c r="G673" s="14" t="n"/>
      <c r="H673" s="14" t="n"/>
      <c r="I673" s="14" t="n"/>
      <c r="J673" s="14" t="n"/>
      <c r="K673" s="14" t="n"/>
      <c r="L673" s="14" t="n"/>
      <c r="M673" s="14" t="n"/>
      <c r="N673" s="14" t="n"/>
    </row>
    <row r="674" ht="42" customHeight="1" s="54">
      <c r="A674" s="14" t="n"/>
      <c r="B674" s="14" t="n"/>
      <c r="C674" s="14" t="n"/>
      <c r="D674" s="14" t="n"/>
      <c r="E674" s="14" t="n"/>
      <c r="F674" s="14" t="n"/>
      <c r="G674" s="14" t="n"/>
      <c r="H674" s="14" t="n"/>
      <c r="I674" s="14" t="n"/>
      <c r="J674" s="14" t="n"/>
      <c r="K674" s="14" t="n"/>
      <c r="L674" s="14" t="n"/>
      <c r="M674" s="14" t="n"/>
      <c r="N674" s="14" t="n"/>
    </row>
    <row r="675" ht="42" customHeight="1" s="54">
      <c r="A675" s="14" t="n"/>
      <c r="B675" s="14" t="n"/>
      <c r="C675" s="14" t="n"/>
      <c r="D675" s="14" t="n"/>
      <c r="E675" s="14" t="n"/>
      <c r="F675" s="14" t="n"/>
      <c r="G675" s="14" t="n"/>
      <c r="H675" s="14" t="n"/>
      <c r="I675" s="14" t="n"/>
      <c r="J675" s="14" t="n"/>
      <c r="K675" s="14" t="n"/>
      <c r="L675" s="14" t="n"/>
      <c r="M675" s="14" t="n"/>
      <c r="N675" s="14" t="n"/>
    </row>
    <row r="676" ht="42" customHeight="1" s="54">
      <c r="A676" s="14" t="n"/>
      <c r="B676" s="14" t="n"/>
      <c r="C676" s="14" t="n"/>
      <c r="D676" s="14" t="n"/>
      <c r="E676" s="14" t="n"/>
      <c r="F676" s="14" t="n"/>
      <c r="G676" s="14" t="n"/>
      <c r="H676" s="14" t="n"/>
      <c r="I676" s="14" t="n"/>
      <c r="J676" s="14" t="n"/>
      <c r="K676" s="14" t="n"/>
      <c r="L676" s="14" t="n"/>
      <c r="M676" s="14" t="n"/>
      <c r="N676" s="14" t="n"/>
    </row>
    <row r="677" ht="42" customHeight="1" s="54">
      <c r="A677" s="14" t="n"/>
      <c r="B677" s="14" t="n"/>
      <c r="C677" s="14" t="n"/>
      <c r="D677" s="14" t="n"/>
      <c r="E677" s="14" t="n"/>
      <c r="F677" s="14" t="n"/>
      <c r="G677" s="14" t="n"/>
      <c r="H677" s="14" t="n"/>
      <c r="I677" s="14" t="n"/>
      <c r="J677" s="14" t="n"/>
      <c r="K677" s="14" t="n"/>
      <c r="L677" s="14" t="n"/>
      <c r="M677" s="14" t="n"/>
      <c r="N677" s="14" t="n"/>
    </row>
    <row r="678" ht="42" customHeight="1" s="54">
      <c r="A678" s="14" t="n"/>
      <c r="B678" s="14" t="n"/>
      <c r="C678" s="14" t="n"/>
      <c r="D678" s="14" t="n"/>
      <c r="E678" s="14" t="n"/>
      <c r="F678" s="14" t="n"/>
      <c r="G678" s="14" t="n"/>
      <c r="H678" s="14" t="n"/>
      <c r="I678" s="14" t="n"/>
      <c r="J678" s="14" t="n"/>
      <c r="K678" s="14" t="n"/>
      <c r="L678" s="14" t="n"/>
      <c r="M678" s="14" t="n"/>
      <c r="N678" s="14" t="n"/>
    </row>
    <row r="679" ht="42" customHeight="1" s="54">
      <c r="A679" s="14" t="n"/>
      <c r="B679" s="14" t="n"/>
      <c r="C679" s="14" t="n"/>
      <c r="D679" s="14" t="n"/>
      <c r="E679" s="14" t="n"/>
      <c r="F679" s="14" t="n"/>
      <c r="G679" s="14" t="n"/>
      <c r="H679" s="14" t="n"/>
      <c r="I679" s="14" t="n"/>
      <c r="J679" s="14" t="n"/>
      <c r="K679" s="14" t="n"/>
      <c r="L679" s="14" t="n"/>
      <c r="M679" s="14" t="n"/>
      <c r="N679" s="14" t="n"/>
    </row>
    <row r="680" ht="42" customHeight="1" s="54">
      <c r="A680" s="14" t="n"/>
      <c r="B680" s="14" t="n"/>
      <c r="C680" s="14" t="n"/>
      <c r="D680" s="14" t="n"/>
      <c r="E680" s="14" t="n"/>
      <c r="F680" s="14" t="n"/>
      <c r="G680" s="14" t="n"/>
      <c r="H680" s="14" t="n"/>
      <c r="I680" s="14" t="n"/>
      <c r="J680" s="14" t="n"/>
      <c r="K680" s="14" t="n"/>
      <c r="L680" s="14" t="n"/>
      <c r="M680" s="14" t="n"/>
      <c r="N680" s="14" t="n"/>
    </row>
    <row r="681" ht="42" customHeight="1" s="54">
      <c r="A681" s="14" t="n"/>
      <c r="B681" s="14" t="n"/>
      <c r="C681" s="14" t="n"/>
      <c r="D681" s="14" t="n"/>
      <c r="E681" s="14" t="n"/>
      <c r="F681" s="14" t="n"/>
      <c r="G681" s="14" t="n"/>
      <c r="H681" s="14" t="n"/>
      <c r="I681" s="14" t="n"/>
      <c r="J681" s="14" t="n"/>
      <c r="K681" s="14" t="n"/>
      <c r="L681" s="14" t="n"/>
      <c r="M681" s="14" t="n"/>
      <c r="N681" s="14" t="n"/>
    </row>
    <row r="682" ht="42" customHeight="1" s="54">
      <c r="A682" s="14" t="n"/>
      <c r="B682" s="14" t="n"/>
      <c r="C682" s="14" t="n"/>
      <c r="D682" s="14" t="n"/>
      <c r="E682" s="14" t="n"/>
      <c r="F682" s="14" t="n"/>
      <c r="G682" s="14" t="n"/>
      <c r="H682" s="14" t="n"/>
      <c r="I682" s="14" t="n"/>
      <c r="J682" s="14" t="n"/>
      <c r="K682" s="14" t="n"/>
      <c r="L682" s="14" t="n"/>
      <c r="M682" s="14" t="n"/>
      <c r="N682" s="14" t="n"/>
    </row>
    <row r="683" ht="42" customHeight="1" s="54">
      <c r="A683" s="14" t="n"/>
      <c r="B683" s="14" t="n"/>
      <c r="C683" s="14" t="n"/>
      <c r="D683" s="14" t="n"/>
      <c r="E683" s="14" t="n"/>
      <c r="F683" s="14" t="n"/>
      <c r="G683" s="14" t="n"/>
      <c r="H683" s="14" t="n"/>
      <c r="I683" s="14" t="n"/>
      <c r="J683" s="14" t="n"/>
      <c r="K683" s="14" t="n"/>
      <c r="L683" s="14" t="n"/>
      <c r="M683" s="14" t="n"/>
      <c r="N683" s="14" t="n"/>
    </row>
    <row r="684" ht="42" customHeight="1" s="54">
      <c r="A684" s="14" t="n"/>
      <c r="B684" s="14" t="n"/>
      <c r="C684" s="14" t="n"/>
      <c r="D684" s="14" t="n"/>
      <c r="E684" s="14" t="n"/>
      <c r="F684" s="14" t="n"/>
      <c r="G684" s="14" t="n"/>
      <c r="H684" s="14" t="n"/>
      <c r="I684" s="14" t="n"/>
      <c r="J684" s="14" t="n"/>
      <c r="K684" s="14" t="n"/>
      <c r="L684" s="14" t="n"/>
      <c r="M684" s="14" t="n"/>
      <c r="N684" s="14" t="n"/>
    </row>
    <row r="685" ht="42" customHeight="1" s="54">
      <c r="A685" s="14" t="n"/>
      <c r="B685" s="14" t="n"/>
      <c r="C685" s="14" t="n"/>
      <c r="D685" s="14" t="n"/>
      <c r="E685" s="14" t="n"/>
      <c r="F685" s="14" t="n"/>
      <c r="G685" s="14" t="n"/>
      <c r="H685" s="14" t="n"/>
      <c r="I685" s="14" t="n"/>
      <c r="J685" s="14" t="n"/>
      <c r="K685" s="14" t="n"/>
      <c r="L685" s="14" t="n"/>
      <c r="M685" s="14" t="n"/>
      <c r="N685" s="14" t="n"/>
    </row>
    <row r="686" ht="42" customHeight="1" s="54">
      <c r="A686" s="14" t="n"/>
      <c r="B686" s="14" t="n"/>
      <c r="C686" s="14" t="n"/>
      <c r="D686" s="14" t="n"/>
      <c r="E686" s="14" t="n"/>
      <c r="F686" s="14" t="n"/>
      <c r="G686" s="14" t="n"/>
      <c r="H686" s="14" t="n"/>
      <c r="I686" s="14" t="n"/>
      <c r="J686" s="14" t="n"/>
      <c r="K686" s="14" t="n"/>
      <c r="L686" s="14" t="n"/>
      <c r="M686" s="14" t="n"/>
      <c r="N686" s="14" t="n"/>
    </row>
    <row r="687" ht="42" customHeight="1" s="54">
      <c r="A687" s="14" t="n"/>
      <c r="B687" s="14" t="n"/>
      <c r="C687" s="14" t="n"/>
      <c r="D687" s="14" t="n"/>
      <c r="E687" s="14" t="n"/>
      <c r="F687" s="14" t="n"/>
      <c r="G687" s="14" t="n"/>
      <c r="H687" s="14" t="n"/>
      <c r="I687" s="14" t="n"/>
      <c r="J687" s="14" t="n"/>
      <c r="K687" s="14" t="n"/>
      <c r="L687" s="14" t="n"/>
      <c r="M687" s="14" t="n"/>
      <c r="N687" s="14" t="n"/>
    </row>
    <row r="688" ht="42" customHeight="1" s="54">
      <c r="A688" s="14" t="n"/>
      <c r="B688" s="14" t="n"/>
      <c r="C688" s="14" t="n"/>
      <c r="D688" s="14" t="n"/>
      <c r="E688" s="14" t="n"/>
      <c r="F688" s="14" t="n"/>
      <c r="G688" s="14" t="n"/>
      <c r="H688" s="14" t="n"/>
      <c r="I688" s="14" t="n"/>
      <c r="J688" s="14" t="n"/>
      <c r="K688" s="14" t="n"/>
      <c r="L688" s="14" t="n"/>
      <c r="M688" s="14" t="n"/>
      <c r="N688" s="14" t="n"/>
    </row>
    <row r="689" ht="42" customHeight="1" s="54">
      <c r="A689" s="14" t="n"/>
      <c r="B689" s="14" t="n"/>
      <c r="C689" s="14" t="n"/>
      <c r="D689" s="14" t="n"/>
      <c r="E689" s="14" t="n"/>
      <c r="F689" s="14" t="n"/>
      <c r="G689" s="14" t="n"/>
      <c r="H689" s="14" t="n"/>
      <c r="I689" s="14" t="n"/>
      <c r="J689" s="14" t="n"/>
      <c r="K689" s="14" t="n"/>
      <c r="L689" s="14" t="n"/>
      <c r="M689" s="14" t="n"/>
      <c r="N689" s="14" t="n"/>
    </row>
    <row r="690" ht="42" customHeight="1" s="54">
      <c r="A690" s="14" t="n"/>
      <c r="B690" s="14" t="n"/>
      <c r="C690" s="14" t="n"/>
      <c r="D690" s="14" t="n"/>
      <c r="E690" s="14" t="n"/>
      <c r="F690" s="14" t="n"/>
      <c r="G690" s="14" t="n"/>
      <c r="H690" s="14" t="n"/>
      <c r="I690" s="14" t="n"/>
      <c r="J690" s="14" t="n"/>
      <c r="K690" s="14" t="n"/>
      <c r="L690" s="14" t="n"/>
      <c r="M690" s="14" t="n"/>
      <c r="N690" s="14" t="n"/>
    </row>
    <row r="691" ht="42" customHeight="1" s="54">
      <c r="A691" s="14" t="n"/>
      <c r="B691" s="14" t="n"/>
      <c r="C691" s="14" t="n"/>
      <c r="D691" s="14" t="n"/>
      <c r="E691" s="14" t="n"/>
      <c r="F691" s="14" t="n"/>
      <c r="G691" s="14" t="n"/>
      <c r="H691" s="14" t="n"/>
      <c r="I691" s="14" t="n"/>
      <c r="J691" s="14" t="n"/>
      <c r="K691" s="14" t="n"/>
      <c r="L691" s="14" t="n"/>
      <c r="M691" s="14" t="n"/>
      <c r="N691" s="14" t="n"/>
    </row>
    <row r="692" ht="42" customHeight="1" s="54">
      <c r="A692" s="14" t="n"/>
      <c r="B692" s="14" t="n"/>
      <c r="C692" s="14" t="n"/>
      <c r="D692" s="14" t="n"/>
      <c r="E692" s="14" t="n"/>
      <c r="F692" s="14" t="n"/>
      <c r="G692" s="14" t="n"/>
      <c r="H692" s="14" t="n"/>
      <c r="I692" s="14" t="n"/>
      <c r="J692" s="14" t="n"/>
      <c r="K692" s="14" t="n"/>
      <c r="L692" s="14" t="n"/>
      <c r="M692" s="14" t="n"/>
      <c r="N692" s="14" t="n"/>
    </row>
    <row r="693" ht="42" customHeight="1" s="54">
      <c r="A693" s="14" t="n"/>
      <c r="B693" s="14" t="n"/>
      <c r="C693" s="14" t="n"/>
      <c r="D693" s="14" t="n"/>
      <c r="E693" s="14" t="n"/>
      <c r="F693" s="14" t="n"/>
      <c r="G693" s="14" t="n"/>
      <c r="H693" s="14" t="n"/>
      <c r="I693" s="14" t="n"/>
      <c r="J693" s="14" t="n"/>
      <c r="K693" s="14" t="n"/>
      <c r="L693" s="14" t="n"/>
      <c r="M693" s="14" t="n"/>
      <c r="N693" s="14" t="n"/>
    </row>
    <row r="694" ht="42" customHeight="1" s="54">
      <c r="A694" s="14" t="n"/>
      <c r="B694" s="14" t="n"/>
      <c r="C694" s="14" t="n"/>
      <c r="D694" s="14" t="n"/>
      <c r="E694" s="14" t="n"/>
      <c r="F694" s="14" t="n"/>
      <c r="G694" s="14" t="n"/>
      <c r="H694" s="14" t="n"/>
      <c r="I694" s="14" t="n"/>
      <c r="J694" s="14" t="n"/>
      <c r="K694" s="14" t="n"/>
      <c r="L694" s="14" t="n"/>
      <c r="M694" s="14" t="n"/>
      <c r="N694" s="14" t="n"/>
    </row>
    <row r="695" ht="42" customHeight="1" s="54">
      <c r="A695" s="14" t="n"/>
      <c r="B695" s="14" t="n"/>
      <c r="C695" s="14" t="n"/>
      <c r="D695" s="14" t="n"/>
      <c r="E695" s="14" t="n"/>
      <c r="F695" s="14" t="n"/>
      <c r="G695" s="14" t="n"/>
      <c r="H695" s="14" t="n"/>
      <c r="I695" s="14" t="n"/>
      <c r="J695" s="14" t="n"/>
      <c r="K695" s="14" t="n"/>
      <c r="L695" s="14" t="n"/>
      <c r="M695" s="14" t="n"/>
      <c r="N695" s="14" t="n"/>
    </row>
    <row r="696" ht="42" customHeight="1" s="54">
      <c r="A696" s="14" t="n"/>
      <c r="B696" s="14" t="n"/>
      <c r="C696" s="14" t="n"/>
      <c r="D696" s="14" t="n"/>
      <c r="E696" s="14" t="n"/>
      <c r="F696" s="14" t="n"/>
      <c r="G696" s="14" t="n"/>
      <c r="H696" s="14" t="n"/>
      <c r="I696" s="14" t="n"/>
      <c r="J696" s="14" t="n"/>
      <c r="K696" s="14" t="n"/>
      <c r="L696" s="14" t="n"/>
      <c r="M696" s="14" t="n"/>
      <c r="N696" s="14" t="n"/>
    </row>
    <row r="697" ht="42" customHeight="1" s="54">
      <c r="A697" s="14" t="n"/>
      <c r="B697" s="14" t="n"/>
      <c r="C697" s="14" t="n"/>
      <c r="D697" s="14" t="n"/>
      <c r="E697" s="14" t="n"/>
      <c r="F697" s="14" t="n"/>
      <c r="G697" s="14" t="n"/>
      <c r="H697" s="14" t="n"/>
      <c r="I697" s="14" t="n"/>
      <c r="J697" s="14" t="n"/>
      <c r="K697" s="14" t="n"/>
      <c r="L697" s="14" t="n"/>
      <c r="M697" s="14" t="n"/>
      <c r="N697" s="14" t="n"/>
    </row>
    <row r="698" ht="42" customHeight="1" s="54">
      <c r="A698" s="14" t="n"/>
      <c r="B698" s="14" t="n"/>
      <c r="C698" s="14" t="n"/>
      <c r="D698" s="14" t="n"/>
      <c r="E698" s="14" t="n"/>
      <c r="F698" s="14" t="n"/>
      <c r="G698" s="14" t="n"/>
      <c r="H698" s="14" t="n"/>
      <c r="I698" s="14" t="n"/>
      <c r="J698" s="14" t="n"/>
      <c r="K698" s="14" t="n"/>
      <c r="L698" s="14" t="n"/>
      <c r="M698" s="14" t="n"/>
      <c r="N698" s="14" t="n"/>
    </row>
    <row r="699" ht="42" customHeight="1" s="54">
      <c r="A699" s="14" t="n"/>
      <c r="B699" s="14" t="n"/>
      <c r="C699" s="14" t="n"/>
      <c r="D699" s="14" t="n"/>
      <c r="E699" s="14" t="n"/>
      <c r="F699" s="14" t="n"/>
      <c r="G699" s="14" t="n"/>
      <c r="H699" s="14" t="n"/>
      <c r="I699" s="14" t="n"/>
      <c r="J699" s="14" t="n"/>
      <c r="K699" s="14" t="n"/>
      <c r="L699" s="14" t="n"/>
      <c r="M699" s="14" t="n"/>
      <c r="N699" s="14" t="n"/>
    </row>
    <row r="700" ht="42" customHeight="1" s="54">
      <c r="A700" s="14" t="n"/>
      <c r="B700" s="14" t="n"/>
      <c r="C700" s="14" t="n"/>
      <c r="D700" s="14" t="n"/>
      <c r="E700" s="14" t="n"/>
      <c r="F700" s="14" t="n"/>
      <c r="G700" s="14" t="n"/>
      <c r="H700" s="14" t="n"/>
      <c r="I700" s="14" t="n"/>
      <c r="J700" s="14" t="n"/>
      <c r="K700" s="14" t="n"/>
      <c r="L700" s="14" t="n"/>
      <c r="M700" s="14" t="n"/>
      <c r="N700" s="14" t="n"/>
    </row>
    <row r="701" ht="42" customHeight="1" s="54">
      <c r="A701" s="14" t="n"/>
      <c r="B701" s="14" t="n"/>
      <c r="C701" s="14" t="n"/>
      <c r="D701" s="14" t="n"/>
      <c r="E701" s="14" t="n"/>
      <c r="F701" s="14" t="n"/>
      <c r="G701" s="14" t="n"/>
      <c r="H701" s="14" t="n"/>
      <c r="I701" s="14" t="n"/>
      <c r="J701" s="14" t="n"/>
      <c r="K701" s="14" t="n"/>
      <c r="L701" s="14" t="n"/>
      <c r="M701" s="14" t="n"/>
      <c r="N701" s="14" t="n"/>
    </row>
    <row r="702" ht="42" customHeight="1" s="54">
      <c r="A702" s="14" t="n"/>
      <c r="B702" s="14" t="n"/>
      <c r="C702" s="14" t="n"/>
      <c r="D702" s="14" t="n"/>
      <c r="E702" s="14" t="n"/>
      <c r="F702" s="14" t="n"/>
      <c r="G702" s="14" t="n"/>
      <c r="H702" s="14" t="n"/>
      <c r="I702" s="14" t="n"/>
      <c r="J702" s="14" t="n"/>
      <c r="K702" s="14" t="n"/>
      <c r="L702" s="14" t="n"/>
      <c r="M702" s="14" t="n"/>
      <c r="N702" s="14" t="n"/>
    </row>
    <row r="703" ht="42" customHeight="1" s="54">
      <c r="A703" s="14" t="n"/>
      <c r="B703" s="14" t="n"/>
      <c r="C703" s="14" t="n"/>
      <c r="D703" s="14" t="n"/>
      <c r="E703" s="14" t="n"/>
      <c r="F703" s="14" t="n"/>
      <c r="G703" s="14" t="n"/>
      <c r="H703" s="14" t="n"/>
      <c r="I703" s="14" t="n"/>
      <c r="J703" s="14" t="n"/>
      <c r="K703" s="14" t="n"/>
      <c r="L703" s="14" t="n"/>
      <c r="M703" s="14" t="n"/>
      <c r="N703" s="14" t="n"/>
    </row>
    <row r="704" ht="42" customHeight="1" s="54">
      <c r="A704" s="14" t="n"/>
      <c r="B704" s="14" t="n"/>
      <c r="C704" s="14" t="n"/>
      <c r="D704" s="14" t="n"/>
      <c r="E704" s="14" t="n"/>
      <c r="F704" s="14" t="n"/>
      <c r="G704" s="14" t="n"/>
      <c r="H704" s="14" t="n"/>
      <c r="I704" s="14" t="n"/>
      <c r="J704" s="14" t="n"/>
      <c r="K704" s="14" t="n"/>
      <c r="L704" s="14" t="n"/>
      <c r="M704" s="14" t="n"/>
      <c r="N704" s="14" t="n"/>
    </row>
    <row r="705" ht="42" customHeight="1" s="54">
      <c r="A705" s="14" t="n"/>
      <c r="B705" s="14" t="n"/>
      <c r="C705" s="14" t="n"/>
      <c r="D705" s="14" t="n"/>
      <c r="E705" s="14" t="n"/>
      <c r="F705" s="14" t="n"/>
      <c r="G705" s="14" t="n"/>
      <c r="H705" s="14" t="n"/>
      <c r="I705" s="14" t="n"/>
      <c r="J705" s="14" t="n"/>
      <c r="K705" s="14" t="n"/>
      <c r="L705" s="14" t="n"/>
      <c r="M705" s="14" t="n"/>
      <c r="N705" s="14" t="n"/>
    </row>
    <row r="706" ht="42" customHeight="1" s="54">
      <c r="A706" s="14" t="n"/>
      <c r="B706" s="14" t="n"/>
      <c r="C706" s="14" t="n"/>
      <c r="D706" s="14" t="n"/>
      <c r="E706" s="14" t="n"/>
      <c r="F706" s="14" t="n"/>
      <c r="G706" s="14" t="n"/>
      <c r="H706" s="14" t="n"/>
      <c r="I706" s="14" t="n"/>
      <c r="J706" s="14" t="n"/>
      <c r="K706" s="14" t="n"/>
      <c r="L706" s="14" t="n"/>
      <c r="M706" s="14" t="n"/>
      <c r="N706" s="14" t="n"/>
    </row>
    <row r="707" ht="42" customHeight="1" s="54">
      <c r="A707" s="14" t="n"/>
      <c r="B707" s="14" t="n"/>
      <c r="C707" s="14" t="n"/>
      <c r="D707" s="14" t="n"/>
      <c r="E707" s="14" t="n"/>
      <c r="F707" s="14" t="n"/>
      <c r="G707" s="14" t="n"/>
      <c r="H707" s="14" t="n"/>
      <c r="I707" s="14" t="n"/>
      <c r="J707" s="14" t="n"/>
      <c r="K707" s="14" t="n"/>
      <c r="L707" s="14" t="n"/>
      <c r="M707" s="14" t="n"/>
      <c r="N707" s="14" t="n"/>
    </row>
    <row r="708" ht="42" customHeight="1" s="54">
      <c r="A708" s="14" t="n"/>
      <c r="B708" s="14" t="n"/>
      <c r="C708" s="14" t="n"/>
      <c r="D708" s="14" t="n"/>
      <c r="E708" s="14" t="n"/>
      <c r="F708" s="14" t="n"/>
      <c r="G708" s="14" t="n"/>
      <c r="H708" s="14" t="n"/>
      <c r="I708" s="14" t="n"/>
      <c r="J708" s="14" t="n"/>
      <c r="K708" s="14" t="n"/>
      <c r="L708" s="14" t="n"/>
      <c r="M708" s="14" t="n"/>
      <c r="N708" s="14" t="n"/>
    </row>
    <row r="709" ht="42" customHeight="1" s="54">
      <c r="A709" s="14" t="n"/>
      <c r="B709" s="14" t="n"/>
      <c r="C709" s="14" t="n"/>
      <c r="D709" s="14" t="n"/>
      <c r="E709" s="14" t="n"/>
      <c r="F709" s="14" t="n"/>
      <c r="G709" s="14" t="n"/>
      <c r="H709" s="14" t="n"/>
      <c r="I709" s="14" t="n"/>
      <c r="J709" s="14" t="n"/>
      <c r="K709" s="14" t="n"/>
      <c r="L709" s="14" t="n"/>
      <c r="M709" s="14" t="n"/>
      <c r="N709" s="14" t="n"/>
    </row>
    <row r="710" ht="42" customHeight="1" s="54">
      <c r="A710" s="14" t="n"/>
      <c r="B710" s="14" t="n"/>
      <c r="C710" s="14" t="n"/>
      <c r="D710" s="14" t="n"/>
      <c r="E710" s="14" t="n"/>
      <c r="F710" s="14" t="n"/>
      <c r="G710" s="14" t="n"/>
      <c r="H710" s="14" t="n"/>
      <c r="I710" s="14" t="n"/>
      <c r="J710" s="14" t="n"/>
      <c r="K710" s="14" t="n"/>
      <c r="L710" s="14" t="n"/>
      <c r="M710" s="14" t="n"/>
      <c r="N710" s="14" t="n"/>
    </row>
    <row r="711" ht="42" customHeight="1" s="54">
      <c r="A711" s="14" t="n"/>
      <c r="B711" s="14" t="n"/>
      <c r="C711" s="14" t="n"/>
      <c r="D711" s="14" t="n"/>
      <c r="E711" s="14" t="n"/>
      <c r="F711" s="14" t="n"/>
      <c r="G711" s="14" t="n"/>
      <c r="H711" s="14" t="n"/>
      <c r="I711" s="14" t="n"/>
      <c r="J711" s="14" t="n"/>
      <c r="K711" s="14" t="n"/>
      <c r="L711" s="14" t="n"/>
      <c r="M711" s="14" t="n"/>
      <c r="N711" s="14" t="n"/>
    </row>
    <row r="712" ht="42" customHeight="1" s="54">
      <c r="A712" s="14" t="n"/>
      <c r="B712" s="14" t="n"/>
      <c r="C712" s="14" t="n"/>
      <c r="D712" s="14" t="n"/>
      <c r="E712" s="14" t="n"/>
      <c r="F712" s="14" t="n"/>
      <c r="G712" s="14" t="n"/>
      <c r="H712" s="14" t="n"/>
      <c r="I712" s="14" t="n"/>
      <c r="J712" s="14" t="n"/>
      <c r="K712" s="14" t="n"/>
      <c r="L712" s="14" t="n"/>
      <c r="M712" s="14" t="n"/>
      <c r="N712" s="14" t="n"/>
    </row>
    <row r="713" ht="42" customHeight="1" s="54">
      <c r="A713" s="14" t="n"/>
      <c r="B713" s="14" t="n"/>
      <c r="C713" s="14" t="n"/>
      <c r="D713" s="14" t="n"/>
      <c r="E713" s="14" t="n"/>
      <c r="F713" s="14" t="n"/>
      <c r="G713" s="14" t="n"/>
      <c r="H713" s="14" t="n"/>
      <c r="I713" s="14" t="n"/>
      <c r="J713" s="14" t="n"/>
      <c r="K713" s="14" t="n"/>
      <c r="L713" s="14" t="n"/>
      <c r="M713" s="14" t="n"/>
      <c r="N713" s="14" t="n"/>
    </row>
    <row r="714" ht="42" customHeight="1" s="54">
      <c r="A714" s="14" t="n"/>
      <c r="B714" s="14" t="n"/>
      <c r="C714" s="14" t="n"/>
      <c r="D714" s="14" t="n"/>
      <c r="E714" s="14" t="n"/>
      <c r="F714" s="14" t="n"/>
      <c r="G714" s="14" t="n"/>
      <c r="H714" s="14" t="n"/>
      <c r="I714" s="14" t="n"/>
      <c r="J714" s="14" t="n"/>
      <c r="K714" s="14" t="n"/>
      <c r="L714" s="14" t="n"/>
      <c r="M714" s="14" t="n"/>
      <c r="N714" s="14" t="n"/>
    </row>
    <row r="715" ht="42" customHeight="1" s="54">
      <c r="A715" s="14" t="n"/>
      <c r="B715" s="14" t="n"/>
      <c r="C715" s="14" t="n"/>
      <c r="D715" s="14" t="n"/>
      <c r="E715" s="14" t="n"/>
      <c r="F715" s="14" t="n"/>
      <c r="G715" s="14" t="n"/>
      <c r="H715" s="14" t="n"/>
      <c r="I715" s="14" t="n"/>
      <c r="J715" s="14" t="n"/>
      <c r="K715" s="14" t="n"/>
      <c r="L715" s="14" t="n"/>
      <c r="M715" s="14" t="n"/>
      <c r="N715" s="14" t="n"/>
    </row>
    <row r="716" ht="42" customHeight="1" s="54">
      <c r="A716" s="14" t="n"/>
      <c r="B716" s="14" t="n"/>
      <c r="C716" s="14" t="n"/>
      <c r="D716" s="14" t="n"/>
      <c r="E716" s="14" t="n"/>
      <c r="F716" s="14" t="n"/>
      <c r="G716" s="14" t="n"/>
      <c r="H716" s="14" t="n"/>
      <c r="I716" s="14" t="n"/>
      <c r="J716" s="14" t="n"/>
      <c r="K716" s="14" t="n"/>
      <c r="L716" s="14" t="n"/>
      <c r="M716" s="14" t="n"/>
      <c r="N716" s="14" t="n"/>
    </row>
    <row r="717" ht="42" customHeight="1" s="54">
      <c r="A717" s="14" t="n"/>
      <c r="B717" s="14" t="n"/>
      <c r="C717" s="14" t="n"/>
      <c r="D717" s="14" t="n"/>
      <c r="E717" s="14" t="n"/>
      <c r="F717" s="14" t="n"/>
      <c r="G717" s="14" t="n"/>
      <c r="H717" s="14" t="n"/>
      <c r="I717" s="14" t="n"/>
      <c r="J717" s="14" t="n"/>
      <c r="K717" s="14" t="n"/>
      <c r="L717" s="14" t="n"/>
      <c r="M717" s="14" t="n"/>
      <c r="N717" s="14" t="n"/>
    </row>
    <row r="718" ht="42" customHeight="1" s="54">
      <c r="A718" s="14" t="n"/>
      <c r="B718" s="14" t="n"/>
      <c r="C718" s="14" t="n"/>
      <c r="D718" s="14" t="n"/>
      <c r="E718" s="14" t="n"/>
      <c r="F718" s="14" t="n"/>
      <c r="G718" s="14" t="n"/>
      <c r="H718" s="14" t="n"/>
      <c r="I718" s="14" t="n"/>
      <c r="J718" s="14" t="n"/>
      <c r="K718" s="14" t="n"/>
      <c r="L718" s="14" t="n"/>
      <c r="M718" s="14" t="n"/>
      <c r="N718" s="14" t="n"/>
    </row>
    <row r="719" ht="42" customHeight="1" s="54">
      <c r="A719" s="14" t="n"/>
      <c r="B719" s="14" t="n"/>
      <c r="C719" s="14" t="n"/>
      <c r="D719" s="14" t="n"/>
      <c r="E719" s="14" t="n"/>
      <c r="F719" s="14" t="n"/>
      <c r="G719" s="14" t="n"/>
      <c r="H719" s="14" t="n"/>
      <c r="I719" s="14" t="n"/>
      <c r="J719" s="14" t="n"/>
      <c r="K719" s="14" t="n"/>
      <c r="L719" s="14" t="n"/>
      <c r="M719" s="14" t="n"/>
      <c r="N719" s="14" t="n"/>
    </row>
    <row r="720" ht="42" customHeight="1" s="54">
      <c r="A720" s="14" t="n"/>
      <c r="B720" s="14" t="n"/>
      <c r="C720" s="14" t="n"/>
      <c r="D720" s="14" t="n"/>
      <c r="E720" s="14" t="n"/>
      <c r="F720" s="14" t="n"/>
      <c r="G720" s="14" t="n"/>
      <c r="H720" s="14" t="n"/>
      <c r="I720" s="14" t="n"/>
      <c r="J720" s="14" t="n"/>
      <c r="K720" s="14" t="n"/>
      <c r="L720" s="14" t="n"/>
      <c r="M720" s="14" t="n"/>
      <c r="N720" s="14" t="n"/>
    </row>
    <row r="721" ht="42" customHeight="1" s="54">
      <c r="A721" s="14" t="n"/>
      <c r="B721" s="14" t="n"/>
      <c r="C721" s="14" t="n"/>
      <c r="D721" s="14" t="n"/>
      <c r="E721" s="14" t="n"/>
      <c r="F721" s="14" t="n"/>
      <c r="G721" s="14" t="n"/>
      <c r="H721" s="14" t="n"/>
      <c r="I721" s="14" t="n"/>
      <c r="J721" s="14" t="n"/>
      <c r="K721" s="14" t="n"/>
      <c r="L721" s="14" t="n"/>
      <c r="M721" s="14" t="n"/>
      <c r="N721" s="14" t="n"/>
    </row>
    <row r="722" ht="42" customHeight="1" s="54">
      <c r="A722" s="14" t="n"/>
      <c r="B722" s="14" t="n"/>
      <c r="C722" s="14" t="n"/>
      <c r="D722" s="14" t="n"/>
      <c r="E722" s="14" t="n"/>
      <c r="F722" s="14" t="n"/>
      <c r="G722" s="14" t="n"/>
      <c r="H722" s="14" t="n"/>
      <c r="I722" s="14" t="n"/>
      <c r="J722" s="14" t="n"/>
      <c r="K722" s="14" t="n"/>
      <c r="L722" s="14" t="n"/>
      <c r="M722" s="14" t="n"/>
      <c r="N722" s="14" t="n"/>
    </row>
    <row r="723" ht="42" customHeight="1" s="54">
      <c r="A723" s="14" t="n"/>
      <c r="B723" s="14" t="n"/>
      <c r="C723" s="14" t="n"/>
      <c r="D723" s="14" t="n"/>
      <c r="E723" s="14" t="n"/>
      <c r="F723" s="14" t="n"/>
      <c r="G723" s="14" t="n"/>
      <c r="H723" s="14" t="n"/>
      <c r="I723" s="14" t="n"/>
      <c r="J723" s="14" t="n"/>
      <c r="K723" s="14" t="n"/>
      <c r="L723" s="14" t="n"/>
      <c r="M723" s="14" t="n"/>
      <c r="N723" s="14" t="n"/>
    </row>
    <row r="724" ht="42" customHeight="1" s="54">
      <c r="A724" s="14" t="n"/>
      <c r="B724" s="14" t="n"/>
      <c r="C724" s="14" t="n"/>
      <c r="D724" s="14" t="n"/>
      <c r="E724" s="14" t="n"/>
      <c r="F724" s="14" t="n"/>
      <c r="G724" s="14" t="n"/>
      <c r="H724" s="14" t="n"/>
      <c r="I724" s="14" t="n"/>
      <c r="J724" s="14" t="n"/>
      <c r="K724" s="14" t="n"/>
      <c r="L724" s="14" t="n"/>
      <c r="M724" s="14" t="n"/>
      <c r="N724" s="14" t="n"/>
    </row>
    <row r="725" ht="42" customHeight="1" s="54">
      <c r="A725" s="14" t="n"/>
      <c r="B725" s="14" t="n"/>
      <c r="C725" s="14" t="n"/>
      <c r="D725" s="14" t="n"/>
      <c r="E725" s="14" t="n"/>
      <c r="F725" s="14" t="n"/>
      <c r="G725" s="14" t="n"/>
      <c r="H725" s="14" t="n"/>
      <c r="I725" s="14" t="n"/>
      <c r="J725" s="14" t="n"/>
      <c r="K725" s="14" t="n"/>
      <c r="L725" s="14" t="n"/>
      <c r="M725" s="14" t="n"/>
      <c r="N725" s="14" t="n"/>
    </row>
    <row r="726" ht="42" customHeight="1" s="54">
      <c r="A726" s="14" t="n"/>
      <c r="B726" s="14" t="n"/>
      <c r="C726" s="14" t="n"/>
      <c r="D726" s="14" t="n"/>
      <c r="E726" s="14" t="n"/>
      <c r="F726" s="14" t="n"/>
      <c r="G726" s="14" t="n"/>
      <c r="H726" s="14" t="n"/>
      <c r="I726" s="14" t="n"/>
      <c r="J726" s="14" t="n"/>
      <c r="K726" s="14" t="n"/>
      <c r="L726" s="14" t="n"/>
      <c r="M726" s="14" t="n"/>
      <c r="N726" s="14" t="n"/>
    </row>
    <row r="727" ht="42" customHeight="1" s="54">
      <c r="A727" s="14" t="n"/>
      <c r="B727" s="14" t="n"/>
      <c r="C727" s="14" t="n"/>
      <c r="D727" s="14" t="n"/>
      <c r="E727" s="14" t="n"/>
      <c r="F727" s="14" t="n"/>
      <c r="G727" s="14" t="n"/>
      <c r="H727" s="14" t="n"/>
      <c r="I727" s="14" t="n"/>
      <c r="J727" s="14" t="n"/>
      <c r="K727" s="14" t="n"/>
      <c r="L727" s="14" t="n"/>
      <c r="M727" s="14" t="n"/>
      <c r="N727" s="14" t="n"/>
    </row>
    <row r="728" ht="42" customHeight="1" s="54">
      <c r="A728" s="14" t="n"/>
      <c r="B728" s="14" t="n"/>
      <c r="C728" s="14" t="n"/>
      <c r="D728" s="14" t="n"/>
      <c r="E728" s="14" t="n"/>
      <c r="F728" s="14" t="n"/>
      <c r="G728" s="14" t="n"/>
      <c r="H728" s="14" t="n"/>
      <c r="I728" s="14" t="n"/>
      <c r="J728" s="14" t="n"/>
      <c r="K728" s="14" t="n"/>
      <c r="L728" s="14" t="n"/>
      <c r="M728" s="14" t="n"/>
      <c r="N728" s="14" t="n"/>
    </row>
    <row r="729" ht="42" customHeight="1" s="54">
      <c r="A729" s="14" t="n"/>
      <c r="B729" s="14" t="n"/>
      <c r="C729" s="14" t="n"/>
      <c r="D729" s="14" t="n"/>
      <c r="E729" s="14" t="n"/>
      <c r="F729" s="14" t="n"/>
      <c r="G729" s="14" t="n"/>
      <c r="H729" s="14" t="n"/>
      <c r="I729" s="14" t="n"/>
      <c r="J729" s="14" t="n"/>
      <c r="K729" s="14" t="n"/>
      <c r="L729" s="14" t="n"/>
      <c r="M729" s="14" t="n"/>
      <c r="N729" s="14" t="n"/>
    </row>
    <row r="730" ht="42" customHeight="1" s="54">
      <c r="A730" s="14" t="n"/>
      <c r="B730" s="14" t="n"/>
      <c r="C730" s="14" t="n"/>
      <c r="D730" s="14" t="n"/>
      <c r="E730" s="14" t="n"/>
      <c r="F730" s="14" t="n"/>
      <c r="G730" s="14" t="n"/>
      <c r="H730" s="14" t="n"/>
      <c r="I730" s="14" t="n"/>
      <c r="J730" s="14" t="n"/>
      <c r="K730" s="14" t="n"/>
      <c r="L730" s="14" t="n"/>
      <c r="M730" s="14" t="n"/>
      <c r="N730" s="14" t="n"/>
    </row>
    <row r="731" ht="42" customHeight="1" s="54">
      <c r="A731" s="14" t="n"/>
      <c r="B731" s="14" t="n"/>
      <c r="C731" s="14" t="n"/>
      <c r="D731" s="14" t="n"/>
      <c r="E731" s="14" t="n"/>
      <c r="F731" s="14" t="n"/>
      <c r="G731" s="14" t="n"/>
      <c r="H731" s="14" t="n"/>
      <c r="I731" s="14" t="n"/>
      <c r="J731" s="14" t="n"/>
      <c r="K731" s="14" t="n"/>
      <c r="L731" s="14" t="n"/>
      <c r="M731" s="14" t="n"/>
      <c r="N731" s="14" t="n"/>
    </row>
    <row r="732" ht="42" customHeight="1" s="54">
      <c r="A732" s="14" t="n"/>
      <c r="B732" s="14" t="n"/>
      <c r="C732" s="14" t="n"/>
      <c r="D732" s="14" t="n"/>
      <c r="E732" s="14" t="n"/>
      <c r="F732" s="14" t="n"/>
      <c r="G732" s="14" t="n"/>
      <c r="H732" s="14" t="n"/>
      <c r="I732" s="14" t="n"/>
      <c r="J732" s="14" t="n"/>
      <c r="K732" s="14" t="n"/>
      <c r="L732" s="14" t="n"/>
      <c r="M732" s="14" t="n"/>
      <c r="N732" s="14" t="n"/>
    </row>
    <row r="733" ht="42" customHeight="1" s="54">
      <c r="A733" s="14" t="n"/>
      <c r="B733" s="14" t="n"/>
      <c r="C733" s="14" t="n"/>
      <c r="D733" s="14" t="n"/>
      <c r="E733" s="14" t="n"/>
      <c r="F733" s="14" t="n"/>
      <c r="G733" s="14" t="n"/>
      <c r="H733" s="14" t="n"/>
      <c r="I733" s="14" t="n"/>
      <c r="J733" s="14" t="n"/>
      <c r="K733" s="14" t="n"/>
      <c r="L733" s="14" t="n"/>
      <c r="M733" s="14" t="n"/>
      <c r="N733" s="14" t="n"/>
    </row>
    <row r="734" ht="42" customHeight="1" s="54">
      <c r="A734" s="14" t="n"/>
      <c r="B734" s="14" t="n"/>
      <c r="C734" s="14" t="n"/>
      <c r="D734" s="14" t="n"/>
      <c r="E734" s="14" t="n"/>
      <c r="F734" s="14" t="n"/>
      <c r="G734" s="14" t="n"/>
      <c r="H734" s="14" t="n"/>
      <c r="I734" s="14" t="n"/>
      <c r="J734" s="14" t="n"/>
      <c r="K734" s="14" t="n"/>
      <c r="L734" s="14" t="n"/>
      <c r="M734" s="14" t="n"/>
      <c r="N734" s="14" t="n"/>
    </row>
    <row r="735" ht="42" customHeight="1" s="54">
      <c r="A735" s="14" t="n"/>
      <c r="B735" s="14" t="n"/>
      <c r="C735" s="14" t="n"/>
      <c r="D735" s="14" t="n"/>
      <c r="E735" s="14" t="n"/>
      <c r="F735" s="14" t="n"/>
      <c r="G735" s="14" t="n"/>
      <c r="H735" s="14" t="n"/>
      <c r="I735" s="14" t="n"/>
      <c r="J735" s="14" t="n"/>
      <c r="K735" s="14" t="n"/>
      <c r="L735" s="14" t="n"/>
      <c r="M735" s="14" t="n"/>
      <c r="N735" s="14" t="n"/>
    </row>
    <row r="736" ht="42" customHeight="1" s="54">
      <c r="A736" s="14" t="n"/>
      <c r="B736" s="14" t="n"/>
      <c r="C736" s="14" t="n"/>
      <c r="D736" s="14" t="n"/>
      <c r="E736" s="14" t="n"/>
      <c r="F736" s="14" t="n"/>
      <c r="G736" s="14" t="n"/>
      <c r="H736" s="14" t="n"/>
      <c r="I736" s="14" t="n"/>
      <c r="J736" s="14" t="n"/>
      <c r="K736" s="14" t="n"/>
      <c r="L736" s="14" t="n"/>
      <c r="M736" s="14" t="n"/>
      <c r="N736" s="14" t="n"/>
    </row>
    <row r="737" ht="42" customHeight="1" s="54">
      <c r="A737" s="14" t="n"/>
      <c r="B737" s="14" t="n"/>
      <c r="C737" s="14" t="n"/>
      <c r="D737" s="14" t="n"/>
      <c r="E737" s="14" t="n"/>
      <c r="F737" s="14" t="n"/>
      <c r="G737" s="14" t="n"/>
      <c r="H737" s="14" t="n"/>
      <c r="I737" s="14" t="n"/>
      <c r="J737" s="14" t="n"/>
      <c r="K737" s="14" t="n"/>
      <c r="L737" s="14" t="n"/>
      <c r="M737" s="14" t="n"/>
      <c r="N737" s="14" t="n"/>
    </row>
    <row r="738" ht="42" customHeight="1" s="54">
      <c r="A738" s="14" t="n"/>
      <c r="B738" s="14" t="n"/>
      <c r="C738" s="14" t="n"/>
      <c r="D738" s="14" t="n"/>
      <c r="E738" s="14" t="n"/>
      <c r="F738" s="14" t="n"/>
      <c r="G738" s="14" t="n"/>
      <c r="H738" s="14" t="n"/>
      <c r="I738" s="14" t="n"/>
      <c r="J738" s="14" t="n"/>
      <c r="K738" s="14" t="n"/>
      <c r="L738" s="14" t="n"/>
      <c r="M738" s="14" t="n"/>
      <c r="N738" s="14" t="n"/>
    </row>
    <row r="739" ht="42" customHeight="1" s="54">
      <c r="A739" s="14" t="n"/>
      <c r="B739" s="14" t="n"/>
      <c r="C739" s="14" t="n"/>
      <c r="D739" s="14" t="n"/>
      <c r="E739" s="14" t="n"/>
      <c r="F739" s="14" t="n"/>
      <c r="G739" s="14" t="n"/>
      <c r="H739" s="14" t="n"/>
      <c r="I739" s="14" t="n"/>
      <c r="J739" s="14" t="n"/>
      <c r="K739" s="14" t="n"/>
      <c r="L739" s="14" t="n"/>
      <c r="M739" s="14" t="n"/>
      <c r="N739" s="14" t="n"/>
    </row>
    <row r="740" ht="42" customHeight="1" s="54">
      <c r="A740" s="14" t="n"/>
      <c r="B740" s="14" t="n"/>
      <c r="C740" s="14" t="n"/>
      <c r="D740" s="14" t="n"/>
      <c r="E740" s="14" t="n"/>
      <c r="F740" s="14" t="n"/>
      <c r="G740" s="14" t="n"/>
      <c r="H740" s="14" t="n"/>
      <c r="I740" s="14" t="n"/>
      <c r="J740" s="14" t="n"/>
      <c r="K740" s="14" t="n"/>
      <c r="L740" s="14" t="n"/>
      <c r="M740" s="14" t="n"/>
      <c r="N740" s="14" t="n"/>
    </row>
    <row r="741" ht="42" customHeight="1" s="54">
      <c r="A741" s="14" t="n"/>
      <c r="B741" s="14" t="n"/>
      <c r="C741" s="14" t="n"/>
      <c r="D741" s="14" t="n"/>
      <c r="E741" s="14" t="n"/>
      <c r="F741" s="14" t="n"/>
      <c r="G741" s="14" t="n"/>
      <c r="H741" s="14" t="n"/>
      <c r="I741" s="14" t="n"/>
      <c r="J741" s="14" t="n"/>
      <c r="K741" s="14" t="n"/>
      <c r="L741" s="14" t="n"/>
      <c r="M741" s="14" t="n"/>
      <c r="N741" s="14" t="n"/>
    </row>
    <row r="742" ht="42" customHeight="1" s="54">
      <c r="A742" s="14" t="n"/>
      <c r="B742" s="14" t="n"/>
      <c r="C742" s="14" t="n"/>
      <c r="D742" s="14" t="n"/>
      <c r="E742" s="14" t="n"/>
      <c r="F742" s="14" t="n"/>
      <c r="G742" s="14" t="n"/>
      <c r="H742" s="14" t="n"/>
      <c r="I742" s="14" t="n"/>
      <c r="J742" s="14" t="n"/>
      <c r="K742" s="14" t="n"/>
      <c r="L742" s="14" t="n"/>
      <c r="M742" s="14" t="n"/>
      <c r="N742" s="14" t="n"/>
    </row>
    <row r="743" ht="42" customHeight="1" s="54">
      <c r="A743" s="14" t="n"/>
      <c r="B743" s="14" t="n"/>
      <c r="C743" s="14" t="n"/>
      <c r="D743" s="14" t="n"/>
      <c r="E743" s="14" t="n"/>
      <c r="F743" s="14" t="n"/>
      <c r="G743" s="14" t="n"/>
      <c r="H743" s="14" t="n"/>
      <c r="I743" s="14" t="n"/>
      <c r="J743" s="14" t="n"/>
      <c r="K743" s="14" t="n"/>
      <c r="L743" s="14" t="n"/>
      <c r="M743" s="14" t="n"/>
      <c r="N743" s="14" t="n"/>
    </row>
    <row r="744" ht="42" customHeight="1" s="54">
      <c r="A744" s="14" t="n"/>
      <c r="B744" s="14" t="n"/>
      <c r="C744" s="14" t="n"/>
      <c r="D744" s="14" t="n"/>
      <c r="E744" s="14" t="n"/>
      <c r="F744" s="14" t="n"/>
      <c r="G744" s="14" t="n"/>
      <c r="H744" s="14" t="n"/>
      <c r="I744" s="14" t="n"/>
      <c r="J744" s="14" t="n"/>
      <c r="K744" s="14" t="n"/>
      <c r="L744" s="14" t="n"/>
      <c r="M744" s="14" t="n"/>
      <c r="N744" s="14" t="n"/>
    </row>
    <row r="745" ht="42" customHeight="1" s="54">
      <c r="A745" s="14" t="n"/>
      <c r="B745" s="14" t="n"/>
      <c r="C745" s="14" t="n"/>
      <c r="D745" s="14" t="n"/>
      <c r="E745" s="14" t="n"/>
      <c r="F745" s="14" t="n"/>
      <c r="G745" s="14" t="n"/>
      <c r="H745" s="14" t="n"/>
      <c r="I745" s="14" t="n"/>
      <c r="J745" s="14" t="n"/>
      <c r="K745" s="14" t="n"/>
      <c r="L745" s="14" t="n"/>
      <c r="M745" s="14" t="n"/>
      <c r="N745" s="14" t="n"/>
    </row>
    <row r="746" ht="42" customHeight="1" s="54">
      <c r="A746" s="14" t="n"/>
      <c r="B746" s="14" t="n"/>
      <c r="C746" s="14" t="n"/>
      <c r="D746" s="14" t="n"/>
      <c r="E746" s="14" t="n"/>
      <c r="F746" s="14" t="n"/>
      <c r="G746" s="14" t="n"/>
      <c r="H746" s="14" t="n"/>
      <c r="I746" s="14" t="n"/>
      <c r="J746" s="14" t="n"/>
      <c r="K746" s="14" t="n"/>
      <c r="L746" s="14" t="n"/>
      <c r="M746" s="14" t="n"/>
      <c r="N746" s="14" t="n"/>
    </row>
    <row r="747" ht="42" customHeight="1" s="54">
      <c r="A747" s="14" t="n"/>
      <c r="B747" s="14" t="n"/>
      <c r="C747" s="14" t="n"/>
      <c r="D747" s="14" t="n"/>
      <c r="E747" s="14" t="n"/>
      <c r="F747" s="14" t="n"/>
      <c r="G747" s="14" t="n"/>
      <c r="H747" s="14" t="n"/>
      <c r="I747" s="14" t="n"/>
      <c r="J747" s="14" t="n"/>
      <c r="K747" s="14" t="n"/>
      <c r="L747" s="14" t="n"/>
      <c r="M747" s="14" t="n"/>
      <c r="N747" s="14" t="n"/>
    </row>
    <row r="748" ht="42" customHeight="1" s="54">
      <c r="A748" s="14" t="n"/>
      <c r="B748" s="14" t="n"/>
      <c r="C748" s="14" t="n"/>
      <c r="D748" s="14" t="n"/>
      <c r="E748" s="14" t="n"/>
      <c r="F748" s="14" t="n"/>
      <c r="G748" s="14" t="n"/>
      <c r="H748" s="14" t="n"/>
      <c r="I748" s="14" t="n"/>
      <c r="J748" s="14" t="n"/>
      <c r="K748" s="14" t="n"/>
      <c r="L748" s="14" t="n"/>
      <c r="M748" s="14" t="n"/>
      <c r="N748" s="14" t="n"/>
    </row>
    <row r="749" ht="42" customHeight="1" s="54">
      <c r="A749" s="14" t="n"/>
      <c r="B749" s="14" t="n"/>
      <c r="C749" s="14" t="n"/>
      <c r="D749" s="14" t="n"/>
      <c r="E749" s="14" t="n"/>
      <c r="F749" s="14" t="n"/>
      <c r="G749" s="14" t="n"/>
      <c r="H749" s="14" t="n"/>
      <c r="I749" s="14" t="n"/>
      <c r="J749" s="14" t="n"/>
      <c r="K749" s="14" t="n"/>
      <c r="L749" s="14" t="n"/>
      <c r="M749" s="14" t="n"/>
      <c r="N749" s="14" t="n"/>
    </row>
    <row r="750" ht="42" customHeight="1" s="54">
      <c r="A750" s="14" t="n"/>
      <c r="B750" s="14" t="n"/>
      <c r="C750" s="14" t="n"/>
      <c r="D750" s="14" t="n"/>
      <c r="E750" s="14" t="n"/>
      <c r="F750" s="14" t="n"/>
      <c r="G750" s="14" t="n"/>
      <c r="H750" s="14" t="n"/>
      <c r="I750" s="14" t="n"/>
      <c r="J750" s="14" t="n"/>
      <c r="K750" s="14" t="n"/>
      <c r="L750" s="14" t="n"/>
      <c r="M750" s="14" t="n"/>
      <c r="N750" s="14" t="n"/>
    </row>
    <row r="751" ht="42" customHeight="1" s="54">
      <c r="A751" s="14" t="n"/>
      <c r="B751" s="14" t="n"/>
      <c r="C751" s="14" t="n"/>
      <c r="D751" s="14" t="n"/>
      <c r="E751" s="14" t="n"/>
      <c r="F751" s="14" t="n"/>
      <c r="G751" s="14" t="n"/>
      <c r="H751" s="14" t="n"/>
      <c r="I751" s="14" t="n"/>
      <c r="J751" s="14" t="n"/>
      <c r="K751" s="14" t="n"/>
      <c r="L751" s="14" t="n"/>
      <c r="M751" s="14" t="n"/>
      <c r="N751" s="14" t="n"/>
    </row>
    <row r="752" ht="42" customHeight="1" s="54">
      <c r="A752" s="14" t="n"/>
      <c r="B752" s="14" t="n"/>
      <c r="C752" s="14" t="n"/>
      <c r="D752" s="14" t="n"/>
      <c r="E752" s="14" t="n"/>
      <c r="F752" s="14" t="n"/>
      <c r="G752" s="14" t="n"/>
      <c r="H752" s="14" t="n"/>
      <c r="I752" s="14" t="n"/>
      <c r="J752" s="14" t="n"/>
      <c r="K752" s="14" t="n"/>
      <c r="L752" s="14" t="n"/>
      <c r="M752" s="14" t="n"/>
      <c r="N752" s="14" t="n"/>
    </row>
    <row r="753" ht="42" customHeight="1" s="54">
      <c r="A753" s="14" t="n"/>
      <c r="B753" s="14" t="n"/>
      <c r="C753" s="14" t="n"/>
      <c r="D753" s="14" t="n"/>
      <c r="E753" s="14" t="n"/>
      <c r="F753" s="14" t="n"/>
      <c r="G753" s="14" t="n"/>
      <c r="H753" s="14" t="n"/>
      <c r="I753" s="14" t="n"/>
      <c r="J753" s="14" t="n"/>
      <c r="K753" s="14" t="n"/>
      <c r="L753" s="14" t="n"/>
      <c r="M753" s="14" t="n"/>
      <c r="N753" s="14" t="n"/>
    </row>
    <row r="754" ht="42" customHeight="1" s="54">
      <c r="A754" s="14" t="n"/>
      <c r="B754" s="14" t="n"/>
      <c r="C754" s="14" t="n"/>
      <c r="D754" s="14" t="n"/>
      <c r="E754" s="14" t="n"/>
      <c r="F754" s="14" t="n"/>
      <c r="G754" s="14" t="n"/>
      <c r="H754" s="14" t="n"/>
      <c r="I754" s="14" t="n"/>
      <c r="J754" s="14" t="n"/>
      <c r="K754" s="14" t="n"/>
      <c r="L754" s="14" t="n"/>
      <c r="M754" s="14" t="n"/>
      <c r="N754" s="14" t="n"/>
    </row>
    <row r="755" ht="42" customHeight="1" s="54">
      <c r="A755" s="14" t="n"/>
      <c r="B755" s="14" t="n"/>
      <c r="C755" s="14" t="n"/>
      <c r="D755" s="14" t="n"/>
      <c r="E755" s="14" t="n"/>
      <c r="F755" s="14" t="n"/>
      <c r="G755" s="14" t="n"/>
      <c r="H755" s="14" t="n"/>
      <c r="I755" s="14" t="n"/>
      <c r="J755" s="14" t="n"/>
      <c r="K755" s="14" t="n"/>
      <c r="L755" s="14" t="n"/>
      <c r="M755" s="14" t="n"/>
      <c r="N755" s="14" t="n"/>
    </row>
    <row r="756" ht="42" customHeight="1" s="54">
      <c r="A756" s="14" t="n"/>
      <c r="B756" s="14" t="n"/>
      <c r="C756" s="14" t="n"/>
      <c r="D756" s="14" t="n"/>
      <c r="E756" s="14" t="n"/>
      <c r="F756" s="14" t="n"/>
      <c r="G756" s="14" t="n"/>
      <c r="H756" s="14" t="n"/>
      <c r="I756" s="14" t="n"/>
      <c r="J756" s="14" t="n"/>
      <c r="K756" s="14" t="n"/>
      <c r="L756" s="14" t="n"/>
      <c r="M756" s="14" t="n"/>
      <c r="N756" s="14" t="n"/>
    </row>
    <row r="757" ht="42" customHeight="1" s="54">
      <c r="A757" s="14" t="n"/>
      <c r="B757" s="14" t="n"/>
      <c r="C757" s="14" t="n"/>
      <c r="D757" s="14" t="n"/>
      <c r="E757" s="14" t="n"/>
      <c r="F757" s="14" t="n"/>
      <c r="G757" s="14" t="n"/>
      <c r="H757" s="14" t="n"/>
      <c r="I757" s="14" t="n"/>
      <c r="J757" s="14" t="n"/>
      <c r="K757" s="14" t="n"/>
      <c r="L757" s="14" t="n"/>
      <c r="M757" s="14" t="n"/>
      <c r="N757" s="14" t="n"/>
    </row>
    <row r="758" ht="42" customHeight="1" s="54">
      <c r="A758" s="14" t="n"/>
      <c r="B758" s="14" t="n"/>
      <c r="C758" s="14" t="n"/>
      <c r="D758" s="14" t="n"/>
      <c r="E758" s="14" t="n"/>
      <c r="F758" s="14" t="n"/>
      <c r="G758" s="14" t="n"/>
      <c r="H758" s="14" t="n"/>
      <c r="I758" s="14" t="n"/>
      <c r="J758" s="14" t="n"/>
      <c r="K758" s="14" t="n"/>
      <c r="L758" s="14" t="n"/>
      <c r="M758" s="14" t="n"/>
      <c r="N758" s="14" t="n"/>
    </row>
    <row r="759" ht="42" customHeight="1" s="54">
      <c r="A759" s="14" t="n"/>
      <c r="B759" s="14" t="n"/>
      <c r="C759" s="14" t="n"/>
      <c r="D759" s="14" t="n"/>
      <c r="E759" s="14" t="n"/>
      <c r="F759" s="14" t="n"/>
      <c r="G759" s="14" t="n"/>
      <c r="H759" s="14" t="n"/>
      <c r="I759" s="14" t="n"/>
      <c r="J759" s="14" t="n"/>
      <c r="K759" s="14" t="n"/>
      <c r="L759" s="14" t="n"/>
      <c r="M759" s="14" t="n"/>
      <c r="N759" s="14" t="n"/>
    </row>
    <row r="760" ht="42" customHeight="1" s="54">
      <c r="A760" s="14" t="n"/>
      <c r="B760" s="14" t="n"/>
      <c r="C760" s="14" t="n"/>
      <c r="D760" s="14" t="n"/>
      <c r="E760" s="14" t="n"/>
      <c r="F760" s="14" t="n"/>
      <c r="G760" s="14" t="n"/>
      <c r="H760" s="14" t="n"/>
      <c r="I760" s="14" t="n"/>
      <c r="J760" s="14" t="n"/>
      <c r="K760" s="14" t="n"/>
      <c r="L760" s="14" t="n"/>
      <c r="M760" s="14" t="n"/>
      <c r="N760" s="14" t="n"/>
    </row>
    <row r="761" ht="42" customHeight="1" s="54">
      <c r="A761" s="14" t="n"/>
      <c r="B761" s="14" t="n"/>
      <c r="C761" s="14" t="n"/>
      <c r="D761" s="14" t="n"/>
      <c r="E761" s="14" t="n"/>
      <c r="F761" s="14" t="n"/>
      <c r="G761" s="14" t="n"/>
      <c r="H761" s="14" t="n"/>
      <c r="I761" s="14" t="n"/>
      <c r="J761" s="14" t="n"/>
      <c r="K761" s="14" t="n"/>
      <c r="L761" s="14" t="n"/>
      <c r="M761" s="14" t="n"/>
      <c r="N761" s="14" t="n"/>
    </row>
    <row r="762" ht="42" customHeight="1" s="54">
      <c r="A762" s="14" t="n"/>
      <c r="B762" s="14" t="n"/>
      <c r="C762" s="14" t="n"/>
      <c r="D762" s="14" t="n"/>
      <c r="E762" s="14" t="n"/>
      <c r="F762" s="14" t="n"/>
      <c r="G762" s="14" t="n"/>
      <c r="H762" s="14" t="n"/>
      <c r="I762" s="14" t="n"/>
      <c r="J762" s="14" t="n"/>
      <c r="K762" s="14" t="n"/>
      <c r="L762" s="14" t="n"/>
      <c r="M762" s="14" t="n"/>
      <c r="N762" s="14" t="n"/>
    </row>
    <row r="763" ht="42" customHeight="1" s="54">
      <c r="A763" s="14" t="n"/>
      <c r="B763" s="14" t="n"/>
      <c r="C763" s="14" t="n"/>
      <c r="D763" s="14" t="n"/>
      <c r="E763" s="14" t="n"/>
      <c r="F763" s="14" t="n"/>
      <c r="G763" s="14" t="n"/>
      <c r="H763" s="14" t="n"/>
      <c r="I763" s="14" t="n"/>
      <c r="J763" s="14" t="n"/>
      <c r="K763" s="14" t="n"/>
      <c r="L763" s="14" t="n"/>
      <c r="M763" s="14" t="n"/>
      <c r="N763" s="14" t="n"/>
    </row>
    <row r="764" ht="42" customHeight="1" s="54">
      <c r="A764" s="14" t="n"/>
      <c r="B764" s="14" t="n"/>
      <c r="C764" s="14" t="n"/>
      <c r="D764" s="14" t="n"/>
      <c r="E764" s="14" t="n"/>
      <c r="F764" s="14" t="n"/>
      <c r="G764" s="14" t="n"/>
      <c r="H764" s="14" t="n"/>
      <c r="I764" s="14" t="n"/>
      <c r="J764" s="14" t="n"/>
      <c r="K764" s="14" t="n"/>
      <c r="L764" s="14" t="n"/>
      <c r="M764" s="14" t="n"/>
      <c r="N764" s="14" t="n"/>
    </row>
    <row r="765" ht="42" customHeight="1" s="54">
      <c r="A765" s="14" t="n"/>
      <c r="B765" s="14" t="n"/>
      <c r="C765" s="14" t="n"/>
      <c r="D765" s="14" t="n"/>
      <c r="E765" s="14" t="n"/>
      <c r="F765" s="14" t="n"/>
      <c r="G765" s="14" t="n"/>
      <c r="H765" s="14" t="n"/>
      <c r="I765" s="14" t="n"/>
      <c r="J765" s="14" t="n"/>
      <c r="K765" s="14" t="n"/>
      <c r="L765" s="14" t="n"/>
      <c r="M765" s="14" t="n"/>
      <c r="N765" s="14" t="n"/>
    </row>
    <row r="766" ht="42" customHeight="1" s="54">
      <c r="A766" s="14" t="n"/>
      <c r="B766" s="14" t="n"/>
      <c r="C766" s="14" t="n"/>
      <c r="D766" s="14" t="n"/>
      <c r="E766" s="14" t="n"/>
      <c r="F766" s="14" t="n"/>
      <c r="G766" s="14" t="n"/>
      <c r="H766" s="14" t="n"/>
      <c r="I766" s="14" t="n"/>
      <c r="J766" s="14" t="n"/>
      <c r="K766" s="14" t="n"/>
      <c r="L766" s="14" t="n"/>
      <c r="M766" s="14" t="n"/>
      <c r="N766" s="14" t="n"/>
    </row>
    <row r="767" ht="42" customHeight="1" s="54">
      <c r="A767" s="14" t="n"/>
      <c r="B767" s="14" t="n"/>
      <c r="C767" s="14" t="n"/>
      <c r="D767" s="14" t="n"/>
      <c r="E767" s="14" t="n"/>
      <c r="F767" s="14" t="n"/>
      <c r="G767" s="14" t="n"/>
      <c r="H767" s="14" t="n"/>
      <c r="I767" s="14" t="n"/>
      <c r="J767" s="14" t="n"/>
      <c r="K767" s="14" t="n"/>
      <c r="L767" s="14" t="n"/>
      <c r="M767" s="14" t="n"/>
      <c r="N767" s="14" t="n"/>
    </row>
    <row r="768" ht="42" customHeight="1" s="54">
      <c r="A768" s="14" t="n"/>
      <c r="B768" s="14" t="n"/>
      <c r="C768" s="14" t="n"/>
      <c r="D768" s="14" t="n"/>
      <c r="E768" s="14" t="n"/>
      <c r="F768" s="14" t="n"/>
      <c r="G768" s="14" t="n"/>
      <c r="H768" s="14" t="n"/>
      <c r="I768" s="14" t="n"/>
      <c r="J768" s="14" t="n"/>
      <c r="K768" s="14" t="n"/>
      <c r="L768" s="14" t="n"/>
      <c r="M768" s="14" t="n"/>
      <c r="N768" s="14" t="n"/>
    </row>
    <row r="769" ht="42" customHeight="1" s="54">
      <c r="A769" s="14" t="n"/>
      <c r="B769" s="14" t="n"/>
      <c r="C769" s="14" t="n"/>
      <c r="D769" s="14" t="n"/>
      <c r="E769" s="14" t="n"/>
      <c r="F769" s="14" t="n"/>
      <c r="G769" s="14" t="n"/>
      <c r="H769" s="14" t="n"/>
      <c r="I769" s="14" t="n"/>
      <c r="J769" s="14" t="n"/>
      <c r="K769" s="14" t="n"/>
      <c r="L769" s="14" t="n"/>
      <c r="M769" s="14" t="n"/>
      <c r="N769" s="14" t="n"/>
    </row>
    <row r="770" ht="42" customHeight="1" s="54">
      <c r="A770" s="14" t="n"/>
      <c r="B770" s="14" t="n"/>
      <c r="C770" s="14" t="n"/>
      <c r="D770" s="14" t="n"/>
      <c r="E770" s="14" t="n"/>
      <c r="F770" s="14" t="n"/>
      <c r="G770" s="14" t="n"/>
      <c r="H770" s="14" t="n"/>
      <c r="I770" s="14" t="n"/>
      <c r="J770" s="14" t="n"/>
      <c r="K770" s="14" t="n"/>
      <c r="L770" s="14" t="n"/>
      <c r="M770" s="14" t="n"/>
      <c r="N770" s="14" t="n"/>
    </row>
    <row r="771" ht="42" customHeight="1" s="54">
      <c r="A771" s="14" t="n"/>
      <c r="B771" s="14" t="n"/>
      <c r="C771" s="14" t="n"/>
      <c r="D771" s="14" t="n"/>
      <c r="E771" s="14" t="n"/>
      <c r="F771" s="14" t="n"/>
      <c r="G771" s="14" t="n"/>
      <c r="H771" s="14" t="n"/>
      <c r="I771" s="14" t="n"/>
      <c r="J771" s="14" t="n"/>
      <c r="K771" s="14" t="n"/>
      <c r="L771" s="14" t="n"/>
      <c r="M771" s="14" t="n"/>
      <c r="N771" s="14" t="n"/>
    </row>
    <row r="772" ht="42" customHeight="1" s="54">
      <c r="A772" s="14" t="n"/>
      <c r="B772" s="14" t="n"/>
      <c r="C772" s="14" t="n"/>
      <c r="D772" s="14" t="n"/>
      <c r="E772" s="14" t="n"/>
      <c r="F772" s="14" t="n"/>
      <c r="G772" s="14" t="n"/>
      <c r="H772" s="14" t="n"/>
      <c r="I772" s="14" t="n"/>
      <c r="J772" s="14" t="n"/>
      <c r="K772" s="14" t="n"/>
      <c r="L772" s="14" t="n"/>
      <c r="M772" s="14" t="n"/>
      <c r="N772" s="14" t="n"/>
    </row>
    <row r="773" ht="42" customHeight="1" s="54">
      <c r="A773" s="14" t="n"/>
      <c r="B773" s="14" t="n"/>
      <c r="C773" s="14" t="n"/>
      <c r="D773" s="14" t="n"/>
      <c r="E773" s="14" t="n"/>
      <c r="F773" s="14" t="n"/>
      <c r="G773" s="14" t="n"/>
      <c r="H773" s="14" t="n"/>
      <c r="I773" s="14" t="n"/>
      <c r="J773" s="14" t="n"/>
      <c r="K773" s="14" t="n"/>
      <c r="L773" s="14" t="n"/>
      <c r="M773" s="14" t="n"/>
      <c r="N773" s="14" t="n"/>
    </row>
    <row r="774" ht="42" customHeight="1" s="54">
      <c r="A774" s="14" t="n"/>
      <c r="B774" s="14" t="n"/>
      <c r="C774" s="14" t="n"/>
      <c r="D774" s="14" t="n"/>
      <c r="E774" s="14" t="n"/>
      <c r="F774" s="14" t="n"/>
      <c r="G774" s="14" t="n"/>
      <c r="H774" s="14" t="n"/>
      <c r="I774" s="14" t="n"/>
      <c r="J774" s="14" t="n"/>
      <c r="K774" s="14" t="n"/>
      <c r="L774" s="14" t="n"/>
      <c r="M774" s="14" t="n"/>
      <c r="N774" s="14" t="n"/>
    </row>
    <row r="775" ht="42" customHeight="1" s="54">
      <c r="A775" s="14" t="n"/>
      <c r="B775" s="14" t="n"/>
      <c r="C775" s="14" t="n"/>
      <c r="D775" s="14" t="n"/>
      <c r="E775" s="14" t="n"/>
      <c r="F775" s="14" t="n"/>
      <c r="G775" s="14" t="n"/>
      <c r="H775" s="14" t="n"/>
      <c r="I775" s="14" t="n"/>
      <c r="J775" s="14" t="n"/>
      <c r="K775" s="14" t="n"/>
      <c r="L775" s="14" t="n"/>
      <c r="M775" s="14" t="n"/>
      <c r="N775" s="14" t="n"/>
    </row>
    <row r="776" ht="42" customHeight="1" s="54">
      <c r="A776" s="14" t="n"/>
      <c r="B776" s="14" t="n"/>
      <c r="C776" s="14" t="n"/>
      <c r="D776" s="14" t="n"/>
      <c r="E776" s="14" t="n"/>
      <c r="F776" s="14" t="n"/>
      <c r="G776" s="14" t="n"/>
      <c r="H776" s="14" t="n"/>
      <c r="I776" s="14" t="n"/>
      <c r="J776" s="14" t="n"/>
      <c r="K776" s="14" t="n"/>
      <c r="L776" s="14" t="n"/>
      <c r="M776" s="14" t="n"/>
      <c r="N776" s="14" t="n"/>
    </row>
    <row r="777" ht="42" customHeight="1" s="54">
      <c r="A777" s="14" t="n"/>
      <c r="B777" s="14" t="n"/>
      <c r="C777" s="14" t="n"/>
      <c r="D777" s="14" t="n"/>
      <c r="E777" s="14" t="n"/>
      <c r="F777" s="14" t="n"/>
      <c r="G777" s="14" t="n"/>
      <c r="H777" s="14" t="n"/>
      <c r="I777" s="14" t="n"/>
      <c r="J777" s="14" t="n"/>
      <c r="K777" s="14" t="n"/>
      <c r="L777" s="14" t="n"/>
      <c r="M777" s="14" t="n"/>
      <c r="N777" s="14" t="n"/>
    </row>
    <row r="778" ht="42" customHeight="1" s="54">
      <c r="A778" s="14" t="n"/>
      <c r="B778" s="14" t="n"/>
      <c r="C778" s="14" t="n"/>
      <c r="D778" s="14" t="n"/>
      <c r="E778" s="14" t="n"/>
      <c r="F778" s="14" t="n"/>
      <c r="G778" s="14" t="n"/>
      <c r="H778" s="14" t="n"/>
      <c r="I778" s="14" t="n"/>
      <c r="J778" s="14" t="n"/>
      <c r="K778" s="14" t="n"/>
      <c r="L778" s="14" t="n"/>
      <c r="M778" s="14" t="n"/>
      <c r="N778" s="14" t="n"/>
    </row>
    <row r="779" ht="42" customHeight="1" s="54">
      <c r="A779" s="14" t="n"/>
      <c r="B779" s="14" t="n"/>
      <c r="C779" s="14" t="n"/>
      <c r="D779" s="14" t="n"/>
      <c r="E779" s="14" t="n"/>
      <c r="F779" s="14" t="n"/>
      <c r="G779" s="14" t="n"/>
      <c r="H779" s="14" t="n"/>
      <c r="I779" s="14" t="n"/>
      <c r="J779" s="14" t="n"/>
      <c r="K779" s="14" t="n"/>
      <c r="L779" s="14" t="n"/>
      <c r="M779" s="14" t="n"/>
      <c r="N779" s="14" t="n"/>
    </row>
    <row r="780" ht="42" customHeight="1" s="54">
      <c r="A780" s="14" t="n"/>
      <c r="B780" s="14" t="n"/>
      <c r="C780" s="14" t="n"/>
      <c r="D780" s="14" t="n"/>
      <c r="E780" s="14" t="n"/>
      <c r="F780" s="14" t="n"/>
      <c r="G780" s="14" t="n"/>
      <c r="H780" s="14" t="n"/>
      <c r="I780" s="14" t="n"/>
      <c r="J780" s="14" t="n"/>
      <c r="K780" s="14" t="n"/>
      <c r="L780" s="14" t="n"/>
      <c r="M780" s="14" t="n"/>
      <c r="N780" s="14" t="n"/>
    </row>
    <row r="781" ht="42" customHeight="1" s="54">
      <c r="A781" s="14" t="n"/>
      <c r="B781" s="14" t="n"/>
      <c r="C781" s="14" t="n"/>
      <c r="D781" s="14" t="n"/>
      <c r="E781" s="14" t="n"/>
      <c r="F781" s="14" t="n"/>
      <c r="G781" s="14" t="n"/>
      <c r="H781" s="14" t="n"/>
      <c r="I781" s="14" t="n"/>
      <c r="J781" s="14" t="n"/>
      <c r="K781" s="14" t="n"/>
      <c r="L781" s="14" t="n"/>
      <c r="M781" s="14" t="n"/>
      <c r="N781" s="14" t="n"/>
    </row>
    <row r="782" ht="42" customHeight="1" s="54">
      <c r="A782" s="14" t="n"/>
      <c r="B782" s="14" t="n"/>
      <c r="C782" s="14" t="n"/>
      <c r="D782" s="14" t="n"/>
      <c r="E782" s="14" t="n"/>
      <c r="F782" s="14" t="n"/>
      <c r="G782" s="14" t="n"/>
      <c r="H782" s="14" t="n"/>
      <c r="I782" s="14" t="n"/>
      <c r="J782" s="14" t="n"/>
      <c r="K782" s="14" t="n"/>
      <c r="L782" s="14" t="n"/>
      <c r="M782" s="14" t="n"/>
      <c r="N782" s="14" t="n"/>
    </row>
    <row r="783" ht="42" customHeight="1" s="54">
      <c r="A783" s="14" t="n"/>
      <c r="B783" s="14" t="n"/>
      <c r="C783" s="14" t="n"/>
      <c r="D783" s="14" t="n"/>
      <c r="E783" s="14" t="n"/>
      <c r="F783" s="14" t="n"/>
      <c r="G783" s="14" t="n"/>
      <c r="H783" s="14" t="n"/>
      <c r="I783" s="14" t="n"/>
      <c r="J783" s="14" t="n"/>
      <c r="K783" s="14" t="n"/>
      <c r="L783" s="14" t="n"/>
      <c r="M783" s="14" t="n"/>
      <c r="N783" s="14" t="n"/>
    </row>
    <row r="784" ht="42" customHeight="1" s="54">
      <c r="A784" s="14" t="n"/>
      <c r="B784" s="14" t="n"/>
      <c r="C784" s="14" t="n"/>
      <c r="D784" s="14" t="n"/>
      <c r="E784" s="14" t="n"/>
      <c r="F784" s="14" t="n"/>
      <c r="G784" s="14" t="n"/>
      <c r="H784" s="14" t="n"/>
      <c r="I784" s="14" t="n"/>
      <c r="J784" s="14" t="n"/>
      <c r="K784" s="14" t="n"/>
      <c r="L784" s="14" t="n"/>
      <c r="M784" s="14" t="n"/>
      <c r="N784" s="14" t="n"/>
    </row>
    <row r="785" ht="42" customHeight="1" s="54">
      <c r="A785" s="14" t="n"/>
      <c r="B785" s="14" t="n"/>
      <c r="C785" s="14" t="n"/>
      <c r="D785" s="14" t="n"/>
      <c r="E785" s="14" t="n"/>
      <c r="F785" s="14" t="n"/>
      <c r="G785" s="14" t="n"/>
      <c r="H785" s="14" t="n"/>
      <c r="I785" s="14" t="n"/>
      <c r="J785" s="14" t="n"/>
      <c r="K785" s="14" t="n"/>
      <c r="L785" s="14" t="n"/>
      <c r="M785" s="14" t="n"/>
      <c r="N785" s="14" t="n"/>
    </row>
    <row r="786" ht="42" customHeight="1" s="54">
      <c r="A786" s="14" t="n"/>
      <c r="B786" s="14" t="n"/>
      <c r="C786" s="14" t="n"/>
      <c r="D786" s="14" t="n"/>
      <c r="E786" s="14" t="n"/>
      <c r="F786" s="14" t="n"/>
      <c r="G786" s="14" t="n"/>
      <c r="H786" s="14" t="n"/>
      <c r="I786" s="14" t="n"/>
      <c r="J786" s="14" t="n"/>
      <c r="K786" s="14" t="n"/>
      <c r="L786" s="14" t="n"/>
      <c r="M786" s="14" t="n"/>
      <c r="N786" s="14" t="n"/>
    </row>
    <row r="787" ht="42" customHeight="1" s="54">
      <c r="A787" s="14" t="n"/>
      <c r="B787" s="14" t="n"/>
      <c r="C787" s="14" t="n"/>
      <c r="D787" s="14" t="n"/>
      <c r="E787" s="14" t="n"/>
      <c r="F787" s="14" t="n"/>
      <c r="G787" s="14" t="n"/>
      <c r="H787" s="14" t="n"/>
      <c r="I787" s="14" t="n"/>
      <c r="J787" s="14" t="n"/>
      <c r="K787" s="14" t="n"/>
      <c r="L787" s="14" t="n"/>
      <c r="M787" s="14" t="n"/>
      <c r="N787" s="14" t="n"/>
    </row>
    <row r="788" ht="42" customHeight="1" s="54">
      <c r="A788" s="14" t="n"/>
      <c r="B788" s="14" t="n"/>
      <c r="C788" s="14" t="n"/>
      <c r="D788" s="14" t="n"/>
      <c r="E788" s="14" t="n"/>
      <c r="F788" s="14" t="n"/>
      <c r="G788" s="14" t="n"/>
      <c r="H788" s="14" t="n"/>
      <c r="I788" s="14" t="n"/>
      <c r="J788" s="14" t="n"/>
      <c r="K788" s="14" t="n"/>
      <c r="L788" s="14" t="n"/>
      <c r="M788" s="14" t="n"/>
      <c r="N788" s="14" t="n"/>
    </row>
    <row r="789" ht="42" customHeight="1" s="54">
      <c r="A789" s="14" t="n"/>
      <c r="B789" s="14" t="n"/>
      <c r="C789" s="14" t="n"/>
      <c r="D789" s="14" t="n"/>
      <c r="E789" s="14" t="n"/>
      <c r="F789" s="14" t="n"/>
      <c r="G789" s="14" t="n"/>
      <c r="H789" s="14" t="n"/>
      <c r="I789" s="14" t="n"/>
      <c r="J789" s="14" t="n"/>
      <c r="K789" s="14" t="n"/>
      <c r="L789" s="14" t="n"/>
      <c r="M789" s="14" t="n"/>
      <c r="N789" s="14" t="n"/>
    </row>
    <row r="790" ht="42" customHeight="1" s="54">
      <c r="A790" s="14" t="n"/>
      <c r="B790" s="14" t="n"/>
      <c r="C790" s="14" t="n"/>
      <c r="D790" s="14" t="n"/>
      <c r="E790" s="14" t="n"/>
      <c r="F790" s="14" t="n"/>
      <c r="G790" s="14" t="n"/>
      <c r="H790" s="14" t="n"/>
      <c r="I790" s="14" t="n"/>
      <c r="J790" s="14" t="n"/>
      <c r="K790" s="14" t="n"/>
      <c r="L790" s="14" t="n"/>
      <c r="M790" s="14" t="n"/>
      <c r="N790" s="14" t="n"/>
    </row>
    <row r="791" ht="42" customHeight="1" s="54">
      <c r="A791" s="14" t="n"/>
      <c r="B791" s="14" t="n"/>
      <c r="C791" s="14" t="n"/>
      <c r="D791" s="14" t="n"/>
      <c r="E791" s="14" t="n"/>
      <c r="F791" s="14" t="n"/>
      <c r="G791" s="14" t="n"/>
      <c r="H791" s="14" t="n"/>
      <c r="I791" s="14" t="n"/>
      <c r="J791" s="14" t="n"/>
      <c r="K791" s="14" t="n"/>
      <c r="L791" s="14" t="n"/>
      <c r="M791" s="14" t="n"/>
      <c r="N791" s="14" t="n"/>
    </row>
    <row r="792" ht="42" customHeight="1" s="54">
      <c r="A792" s="14" t="n"/>
      <c r="B792" s="14" t="n"/>
      <c r="C792" s="14" t="n"/>
      <c r="D792" s="14" t="n"/>
      <c r="E792" s="14" t="n"/>
      <c r="F792" s="14" t="n"/>
      <c r="G792" s="14" t="n"/>
      <c r="H792" s="14" t="n"/>
      <c r="I792" s="14" t="n"/>
      <c r="J792" s="14" t="n"/>
      <c r="K792" s="14" t="n"/>
      <c r="L792" s="14" t="n"/>
      <c r="M792" s="14" t="n"/>
      <c r="N792" s="14" t="n"/>
    </row>
    <row r="793" ht="42" customHeight="1" s="54">
      <c r="A793" s="14" t="n"/>
      <c r="B793" s="14" t="n"/>
      <c r="C793" s="14" t="n"/>
      <c r="D793" s="14" t="n"/>
      <c r="E793" s="14" t="n"/>
      <c r="F793" s="14" t="n"/>
      <c r="G793" s="14" t="n"/>
      <c r="H793" s="14" t="n"/>
      <c r="I793" s="14" t="n"/>
      <c r="J793" s="14" t="n"/>
      <c r="K793" s="14" t="n"/>
      <c r="L793" s="14" t="n"/>
      <c r="M793" s="14" t="n"/>
      <c r="N793" s="14" t="n"/>
    </row>
    <row r="794" ht="42" customHeight="1" s="54">
      <c r="A794" s="14" t="n"/>
      <c r="B794" s="14" t="n"/>
      <c r="C794" s="14" t="n"/>
      <c r="D794" s="14" t="n"/>
      <c r="E794" s="14" t="n"/>
      <c r="F794" s="14" t="n"/>
      <c r="G794" s="14" t="n"/>
      <c r="H794" s="14" t="n"/>
      <c r="I794" s="14" t="n"/>
      <c r="J794" s="14" t="n"/>
      <c r="K794" s="14" t="n"/>
      <c r="L794" s="14" t="n"/>
      <c r="M794" s="14" t="n"/>
      <c r="N794" s="14" t="n"/>
    </row>
    <row r="795" ht="42" customHeight="1" s="54">
      <c r="A795" s="14" t="n"/>
      <c r="B795" s="14" t="n"/>
      <c r="C795" s="14" t="n"/>
      <c r="D795" s="14" t="n"/>
      <c r="E795" s="14" t="n"/>
      <c r="F795" s="14" t="n"/>
      <c r="G795" s="14" t="n"/>
      <c r="H795" s="14" t="n"/>
      <c r="I795" s="14" t="n"/>
      <c r="J795" s="14" t="n"/>
      <c r="K795" s="14" t="n"/>
      <c r="L795" s="14" t="n"/>
      <c r="M795" s="14" t="n"/>
      <c r="N795" s="14" t="n"/>
    </row>
    <row r="796" ht="42" customHeight="1" s="54">
      <c r="A796" s="14" t="n"/>
      <c r="B796" s="14" t="n"/>
      <c r="C796" s="14" t="n"/>
      <c r="D796" s="14" t="n"/>
      <c r="E796" s="14" t="n"/>
      <c r="F796" s="14" t="n"/>
      <c r="G796" s="14" t="n"/>
      <c r="H796" s="14" t="n"/>
      <c r="I796" s="14" t="n"/>
      <c r="J796" s="14" t="n"/>
      <c r="K796" s="14" t="n"/>
      <c r="L796" s="14" t="n"/>
      <c r="M796" s="14" t="n"/>
      <c r="N796" s="14" t="n"/>
    </row>
    <row r="797" ht="42" customHeight="1" s="54">
      <c r="A797" s="14" t="n"/>
      <c r="B797" s="14" t="n"/>
      <c r="C797" s="14" t="n"/>
      <c r="D797" s="14" t="n"/>
      <c r="E797" s="14" t="n"/>
      <c r="F797" s="14" t="n"/>
      <c r="G797" s="14" t="n"/>
      <c r="H797" s="14" t="n"/>
      <c r="I797" s="14" t="n"/>
      <c r="J797" s="14" t="n"/>
      <c r="K797" s="14" t="n"/>
      <c r="L797" s="14" t="n"/>
      <c r="M797" s="14" t="n"/>
      <c r="N797" s="14" t="n"/>
    </row>
    <row r="798" ht="42" customHeight="1" s="54">
      <c r="A798" s="14" t="n"/>
      <c r="B798" s="14" t="n"/>
      <c r="C798" s="14" t="n"/>
      <c r="D798" s="14" t="n"/>
      <c r="E798" s="14" t="n"/>
      <c r="F798" s="14" t="n"/>
      <c r="G798" s="14" t="n"/>
      <c r="H798" s="14" t="n"/>
      <c r="I798" s="14" t="n"/>
      <c r="J798" s="14" t="n"/>
      <c r="K798" s="14" t="n"/>
      <c r="L798" s="14" t="n"/>
      <c r="M798" s="14" t="n"/>
      <c r="N798" s="14" t="n"/>
    </row>
    <row r="799" ht="42" customHeight="1" s="54">
      <c r="A799" s="14" t="n"/>
      <c r="B799" s="14" t="n"/>
      <c r="C799" s="14" t="n"/>
      <c r="D799" s="14" t="n"/>
      <c r="E799" s="14" t="n"/>
      <c r="F799" s="14" t="n"/>
      <c r="G799" s="14" t="n"/>
      <c r="H799" s="14" t="n"/>
      <c r="I799" s="14" t="n"/>
      <c r="J799" s="14" t="n"/>
      <c r="K799" s="14" t="n"/>
      <c r="L799" s="14" t="n"/>
      <c r="M799" s="14" t="n"/>
      <c r="N799" s="14" t="n"/>
    </row>
    <row r="800" ht="42" customHeight="1" s="54">
      <c r="A800" s="14" t="n"/>
      <c r="B800" s="14" t="n"/>
      <c r="C800" s="14" t="n"/>
      <c r="D800" s="14" t="n"/>
      <c r="E800" s="14" t="n"/>
      <c r="F800" s="14" t="n"/>
      <c r="G800" s="14" t="n"/>
      <c r="H800" s="14" t="n"/>
      <c r="I800" s="14" t="n"/>
      <c r="J800" s="14" t="n"/>
      <c r="K800" s="14" t="n"/>
      <c r="L800" s="14" t="n"/>
      <c r="M800" s="14" t="n"/>
      <c r="N800" s="14" t="n"/>
    </row>
    <row r="801" ht="42" customHeight="1" s="54">
      <c r="A801" s="14" t="n"/>
      <c r="B801" s="14" t="n"/>
      <c r="C801" s="14" t="n"/>
      <c r="D801" s="14" t="n"/>
      <c r="E801" s="14" t="n"/>
      <c r="F801" s="14" t="n"/>
      <c r="G801" s="14" t="n"/>
      <c r="H801" s="14" t="n"/>
      <c r="I801" s="14" t="n"/>
      <c r="J801" s="14" t="n"/>
      <c r="K801" s="14" t="n"/>
      <c r="L801" s="14" t="n"/>
      <c r="M801" s="14" t="n"/>
      <c r="N801" s="14" t="n"/>
    </row>
    <row r="802" ht="42" customHeight="1" s="54">
      <c r="A802" s="14" t="n"/>
      <c r="B802" s="14" t="n"/>
      <c r="C802" s="14" t="n"/>
      <c r="D802" s="14" t="n"/>
      <c r="E802" s="14" t="n"/>
      <c r="F802" s="14" t="n"/>
      <c r="G802" s="14" t="n"/>
      <c r="H802" s="14" t="n"/>
      <c r="I802" s="14" t="n"/>
      <c r="J802" s="14" t="n"/>
      <c r="K802" s="14" t="n"/>
      <c r="L802" s="14" t="n"/>
      <c r="M802" s="14" t="n"/>
      <c r="N802" s="14" t="n"/>
    </row>
    <row r="803" ht="42" customHeight="1" s="54">
      <c r="A803" s="14" t="n"/>
      <c r="B803" s="14" t="n"/>
      <c r="C803" s="14" t="n"/>
      <c r="D803" s="14" t="n"/>
      <c r="E803" s="14" t="n"/>
      <c r="F803" s="14" t="n"/>
      <c r="G803" s="14" t="n"/>
      <c r="H803" s="14" t="n"/>
      <c r="I803" s="14" t="n"/>
      <c r="J803" s="14" t="n"/>
      <c r="K803" s="14" t="n"/>
      <c r="L803" s="14" t="n"/>
      <c r="M803" s="14" t="n"/>
      <c r="N803" s="14" t="n"/>
    </row>
    <row r="804" ht="42" customHeight="1" s="54">
      <c r="A804" s="14" t="n"/>
      <c r="B804" s="14" t="n"/>
      <c r="C804" s="14" t="n"/>
      <c r="D804" s="14" t="n"/>
      <c r="E804" s="14" t="n"/>
      <c r="F804" s="14" t="n"/>
      <c r="G804" s="14" t="n"/>
      <c r="H804" s="14" t="n"/>
      <c r="I804" s="14" t="n"/>
      <c r="J804" s="14" t="n"/>
      <c r="K804" s="14" t="n"/>
      <c r="L804" s="14" t="n"/>
      <c r="M804" s="14" t="n"/>
      <c r="N804" s="14" t="n"/>
    </row>
    <row r="805" ht="42" customHeight="1" s="54">
      <c r="A805" s="14" t="n"/>
      <c r="B805" s="14" t="n"/>
      <c r="C805" s="14" t="n"/>
      <c r="D805" s="14" t="n"/>
      <c r="E805" s="14" t="n"/>
      <c r="F805" s="14" t="n"/>
      <c r="G805" s="14" t="n"/>
      <c r="H805" s="14" t="n"/>
      <c r="I805" s="14" t="n"/>
      <c r="J805" s="14" t="n"/>
      <c r="K805" s="14" t="n"/>
      <c r="L805" s="14" t="n"/>
      <c r="M805" s="14" t="n"/>
      <c r="N805" s="14" t="n"/>
    </row>
    <row r="806" ht="42" customHeight="1" s="54">
      <c r="A806" s="14" t="n"/>
      <c r="B806" s="14" t="n"/>
      <c r="C806" s="14" t="n"/>
      <c r="D806" s="14" t="n"/>
      <c r="E806" s="14" t="n"/>
      <c r="F806" s="14" t="n"/>
      <c r="G806" s="14" t="n"/>
      <c r="H806" s="14" t="n"/>
      <c r="I806" s="14" t="n"/>
      <c r="J806" s="14" t="n"/>
      <c r="K806" s="14" t="n"/>
      <c r="L806" s="14" t="n"/>
      <c r="M806" s="14" t="n"/>
      <c r="N806" s="14" t="n"/>
    </row>
    <row r="807" ht="42" customHeight="1" s="54">
      <c r="A807" s="14" t="n"/>
      <c r="B807" s="14" t="n"/>
      <c r="C807" s="14" t="n"/>
      <c r="D807" s="14" t="n"/>
      <c r="E807" s="14" t="n"/>
      <c r="F807" s="14" t="n"/>
      <c r="G807" s="14" t="n"/>
      <c r="H807" s="14" t="n"/>
      <c r="I807" s="14" t="n"/>
      <c r="J807" s="14" t="n"/>
      <c r="K807" s="14" t="n"/>
      <c r="L807" s="14" t="n"/>
      <c r="M807" s="14" t="n"/>
      <c r="N807" s="14" t="n"/>
    </row>
    <row r="808" ht="42" customHeight="1" s="54">
      <c r="A808" s="14" t="n"/>
      <c r="B808" s="14" t="n"/>
      <c r="C808" s="14" t="n"/>
      <c r="D808" s="14" t="n"/>
      <c r="E808" s="14" t="n"/>
      <c r="F808" s="14" t="n"/>
      <c r="G808" s="14" t="n"/>
      <c r="H808" s="14" t="n"/>
      <c r="I808" s="14" t="n"/>
      <c r="J808" s="14" t="n"/>
      <c r="K808" s="14" t="n"/>
      <c r="L808" s="14" t="n"/>
      <c r="M808" s="14" t="n"/>
      <c r="N808" s="14" t="n"/>
    </row>
    <row r="809" ht="42" customHeight="1" s="54">
      <c r="A809" s="14" t="n"/>
      <c r="B809" s="14" t="n"/>
      <c r="C809" s="14" t="n"/>
      <c r="D809" s="14" t="n"/>
      <c r="E809" s="14" t="n"/>
      <c r="F809" s="14" t="n"/>
      <c r="G809" s="14" t="n"/>
      <c r="H809" s="14" t="n"/>
      <c r="I809" s="14" t="n"/>
      <c r="J809" s="14" t="n"/>
      <c r="K809" s="14" t="n"/>
      <c r="L809" s="14" t="n"/>
      <c r="M809" s="14" t="n"/>
      <c r="N809" s="14" t="n"/>
    </row>
    <row r="810" ht="42" customHeight="1" s="54">
      <c r="A810" s="14" t="n"/>
      <c r="B810" s="14" t="n"/>
      <c r="C810" s="14" t="n"/>
      <c r="D810" s="14" t="n"/>
      <c r="E810" s="14" t="n"/>
      <c r="F810" s="14" t="n"/>
      <c r="G810" s="14" t="n"/>
      <c r="H810" s="14" t="n"/>
      <c r="I810" s="14" t="n"/>
      <c r="J810" s="14" t="n"/>
      <c r="K810" s="14" t="n"/>
      <c r="L810" s="14" t="n"/>
      <c r="M810" s="14" t="n"/>
      <c r="N810" s="14" t="n"/>
    </row>
    <row r="811" ht="42" customHeight="1" s="54">
      <c r="A811" s="14" t="n"/>
      <c r="B811" s="14" t="n"/>
      <c r="C811" s="14" t="n"/>
      <c r="D811" s="14" t="n"/>
      <c r="E811" s="14" t="n"/>
      <c r="F811" s="14" t="n"/>
      <c r="G811" s="14" t="n"/>
      <c r="H811" s="14" t="n"/>
      <c r="I811" s="14" t="n"/>
      <c r="J811" s="14" t="n"/>
      <c r="K811" s="14" t="n"/>
      <c r="L811" s="14" t="n"/>
      <c r="M811" s="14" t="n"/>
      <c r="N811" s="14" t="n"/>
    </row>
    <row r="812" ht="42" customHeight="1" s="54">
      <c r="A812" s="14" t="n"/>
      <c r="B812" s="14" t="n"/>
      <c r="C812" s="14" t="n"/>
      <c r="D812" s="14" t="n"/>
      <c r="E812" s="14" t="n"/>
      <c r="F812" s="14" t="n"/>
      <c r="G812" s="14" t="n"/>
      <c r="H812" s="14" t="n"/>
      <c r="I812" s="14" t="n"/>
      <c r="J812" s="14" t="n"/>
      <c r="K812" s="14" t="n"/>
      <c r="L812" s="14" t="n"/>
      <c r="M812" s="14" t="n"/>
      <c r="N812" s="14" t="n"/>
    </row>
    <row r="813" ht="42" customHeight="1" s="54">
      <c r="A813" s="14" t="n"/>
      <c r="B813" s="14" t="n"/>
      <c r="C813" s="14" t="n"/>
      <c r="D813" s="14" t="n"/>
      <c r="E813" s="14" t="n"/>
      <c r="F813" s="14" t="n"/>
      <c r="G813" s="14" t="n"/>
      <c r="H813" s="14" t="n"/>
      <c r="I813" s="14" t="n"/>
      <c r="J813" s="14" t="n"/>
      <c r="K813" s="14" t="n"/>
      <c r="L813" s="14" t="n"/>
      <c r="M813" s="14" t="n"/>
      <c r="N813" s="14" t="n"/>
    </row>
    <row r="814" ht="42" customHeight="1" s="54">
      <c r="A814" s="14" t="n"/>
      <c r="B814" s="14" t="n"/>
      <c r="C814" s="14" t="n"/>
      <c r="D814" s="14" t="n"/>
      <c r="E814" s="14" t="n"/>
      <c r="F814" s="14" t="n"/>
      <c r="G814" s="14" t="n"/>
      <c r="H814" s="14" t="n"/>
      <c r="I814" s="14" t="n"/>
      <c r="J814" s="14" t="n"/>
      <c r="K814" s="14" t="n"/>
      <c r="L814" s="14" t="n"/>
      <c r="M814" s="14" t="n"/>
      <c r="N814" s="14" t="n"/>
    </row>
    <row r="815" ht="42" customHeight="1" s="54">
      <c r="A815" s="14" t="n"/>
      <c r="B815" s="14" t="n"/>
      <c r="C815" s="14" t="n"/>
      <c r="D815" s="14" t="n"/>
      <c r="E815" s="14" t="n"/>
      <c r="F815" s="14" t="n"/>
      <c r="G815" s="14" t="n"/>
      <c r="H815" s="14" t="n"/>
      <c r="I815" s="14" t="n"/>
      <c r="J815" s="14" t="n"/>
      <c r="K815" s="14" t="n"/>
      <c r="L815" s="14" t="n"/>
      <c r="M815" s="14" t="n"/>
      <c r="N815" s="14" t="n"/>
    </row>
    <row r="816" ht="42" customHeight="1" s="54">
      <c r="A816" s="14" t="n"/>
      <c r="B816" s="14" t="n"/>
      <c r="C816" s="14" t="n"/>
      <c r="D816" s="14" t="n"/>
      <c r="E816" s="14" t="n"/>
      <c r="F816" s="14" t="n"/>
      <c r="G816" s="14" t="n"/>
      <c r="H816" s="14" t="n"/>
      <c r="I816" s="14" t="n"/>
      <c r="J816" s="14" t="n"/>
      <c r="K816" s="14" t="n"/>
      <c r="L816" s="14" t="n"/>
      <c r="M816" s="14" t="n"/>
      <c r="N816" s="14" t="n"/>
    </row>
    <row r="817" ht="42" customHeight="1" s="54">
      <c r="A817" s="14" t="n"/>
      <c r="B817" s="14" t="n"/>
      <c r="C817" s="14" t="n"/>
      <c r="D817" s="14" t="n"/>
      <c r="E817" s="14" t="n"/>
      <c r="F817" s="14" t="n"/>
      <c r="G817" s="14" t="n"/>
      <c r="H817" s="14" t="n"/>
      <c r="I817" s="14" t="n"/>
      <c r="J817" s="14" t="n"/>
      <c r="K817" s="14" t="n"/>
      <c r="L817" s="14" t="n"/>
      <c r="M817" s="14" t="n"/>
      <c r="N817" s="14" t="n"/>
    </row>
    <row r="818" ht="42" customHeight="1" s="54">
      <c r="A818" s="14" t="n"/>
      <c r="B818" s="14" t="n"/>
      <c r="C818" s="14" t="n"/>
      <c r="D818" s="14" t="n"/>
      <c r="E818" s="14" t="n"/>
      <c r="F818" s="14" t="n"/>
      <c r="G818" s="14" t="n"/>
      <c r="H818" s="14" t="n"/>
      <c r="I818" s="14" t="n"/>
      <c r="J818" s="14" t="n"/>
      <c r="K818" s="14" t="n"/>
      <c r="L818" s="14" t="n"/>
      <c r="M818" s="14" t="n"/>
      <c r="N818" s="14" t="n"/>
    </row>
    <row r="819" ht="42" customHeight="1" s="54">
      <c r="A819" s="14" t="n"/>
      <c r="B819" s="14" t="n"/>
      <c r="C819" s="14" t="n"/>
      <c r="D819" s="14" t="n"/>
      <c r="E819" s="14" t="n"/>
      <c r="F819" s="14" t="n"/>
      <c r="G819" s="14" t="n"/>
      <c r="H819" s="14" t="n"/>
      <c r="I819" s="14" t="n"/>
      <c r="J819" s="14" t="n"/>
      <c r="K819" s="14" t="n"/>
      <c r="L819" s="14" t="n"/>
      <c r="M819" s="14" t="n"/>
      <c r="N819" s="14" t="n"/>
    </row>
    <row r="820" ht="42" customHeight="1" s="54">
      <c r="A820" s="14" t="n"/>
      <c r="B820" s="14" t="n"/>
      <c r="C820" s="14" t="n"/>
      <c r="D820" s="14" t="n"/>
      <c r="E820" s="14" t="n"/>
      <c r="F820" s="14" t="n"/>
      <c r="G820" s="14" t="n"/>
      <c r="H820" s="14" t="n"/>
      <c r="I820" s="14" t="n"/>
      <c r="J820" s="14" t="n"/>
      <c r="K820" s="14" t="n"/>
      <c r="L820" s="14" t="n"/>
      <c r="M820" s="14" t="n"/>
      <c r="N820" s="14" t="n"/>
    </row>
    <row r="821" ht="42" customHeight="1" s="54">
      <c r="A821" s="14" t="n"/>
      <c r="B821" s="14" t="n"/>
      <c r="C821" s="14" t="n"/>
      <c r="D821" s="14" t="n"/>
      <c r="E821" s="14" t="n"/>
      <c r="F821" s="14" t="n"/>
      <c r="G821" s="14" t="n"/>
      <c r="H821" s="14" t="n"/>
      <c r="I821" s="14" t="n"/>
      <c r="J821" s="14" t="n"/>
      <c r="K821" s="14" t="n"/>
      <c r="L821" s="14" t="n"/>
      <c r="M821" s="14" t="n"/>
      <c r="N821" s="14" t="n"/>
    </row>
    <row r="822" ht="42" customHeight="1" s="54">
      <c r="A822" s="14" t="n"/>
      <c r="B822" s="14" t="n"/>
      <c r="C822" s="14" t="n"/>
      <c r="D822" s="14" t="n"/>
      <c r="E822" s="14" t="n"/>
      <c r="F822" s="14" t="n"/>
      <c r="G822" s="14" t="n"/>
      <c r="H822" s="14" t="n"/>
      <c r="I822" s="14" t="n"/>
      <c r="J822" s="14" t="n"/>
      <c r="K822" s="14" t="n"/>
      <c r="L822" s="14" t="n"/>
      <c r="M822" s="14" t="n"/>
      <c r="N822" s="14" t="n"/>
    </row>
    <row r="823" ht="42" customHeight="1" s="54">
      <c r="A823" s="14" t="n"/>
      <c r="B823" s="14" t="n"/>
      <c r="C823" s="14" t="n"/>
      <c r="D823" s="14" t="n"/>
      <c r="E823" s="14" t="n"/>
      <c r="F823" s="14" t="n"/>
      <c r="G823" s="14" t="n"/>
      <c r="H823" s="14" t="n"/>
      <c r="I823" s="14" t="n"/>
      <c r="J823" s="14" t="n"/>
      <c r="K823" s="14" t="n"/>
      <c r="L823" s="14" t="n"/>
      <c r="M823" s="14" t="n"/>
      <c r="N823" s="14" t="n"/>
    </row>
    <row r="824" ht="42" customHeight="1" s="54">
      <c r="A824" s="14" t="n"/>
      <c r="B824" s="14" t="n"/>
      <c r="C824" s="14" t="n"/>
      <c r="D824" s="14" t="n"/>
      <c r="E824" s="14" t="n"/>
      <c r="F824" s="14" t="n"/>
      <c r="G824" s="14" t="n"/>
      <c r="H824" s="14" t="n"/>
      <c r="I824" s="14" t="n"/>
      <c r="J824" s="14" t="n"/>
      <c r="K824" s="14" t="n"/>
      <c r="L824" s="14" t="n"/>
      <c r="M824" s="14" t="n"/>
      <c r="N824" s="14" t="n"/>
    </row>
    <row r="825" ht="42" customHeight="1" s="54">
      <c r="A825" s="14" t="n"/>
      <c r="B825" s="14" t="n"/>
      <c r="C825" s="14" t="n"/>
      <c r="D825" s="14" t="n"/>
      <c r="E825" s="14" t="n"/>
      <c r="F825" s="14" t="n"/>
      <c r="G825" s="14" t="n"/>
      <c r="H825" s="14" t="n"/>
      <c r="I825" s="14" t="n"/>
      <c r="J825" s="14" t="n"/>
      <c r="K825" s="14" t="n"/>
      <c r="L825" s="14" t="n"/>
      <c r="M825" s="14" t="n"/>
      <c r="N825" s="14" t="n"/>
    </row>
    <row r="826" ht="42" customHeight="1" s="54">
      <c r="A826" s="14" t="n"/>
      <c r="B826" s="14" t="n"/>
      <c r="C826" s="14" t="n"/>
      <c r="D826" s="14" t="n"/>
      <c r="E826" s="14" t="n"/>
      <c r="F826" s="14" t="n"/>
      <c r="G826" s="14" t="n"/>
      <c r="H826" s="14" t="n"/>
      <c r="I826" s="14" t="n"/>
      <c r="J826" s="14" t="n"/>
      <c r="K826" s="14" t="n"/>
      <c r="L826" s="14" t="n"/>
      <c r="M826" s="14" t="n"/>
      <c r="N826" s="14" t="n"/>
    </row>
    <row r="827" ht="42" customHeight="1" s="54">
      <c r="A827" s="14" t="n"/>
      <c r="B827" s="14" t="n"/>
      <c r="C827" s="14" t="n"/>
      <c r="D827" s="14" t="n"/>
      <c r="E827" s="14" t="n"/>
      <c r="F827" s="14" t="n"/>
      <c r="G827" s="14" t="n"/>
      <c r="H827" s="14" t="n"/>
      <c r="I827" s="14" t="n"/>
      <c r="J827" s="14" t="n"/>
      <c r="K827" s="14" t="n"/>
      <c r="L827" s="14" t="n"/>
      <c r="M827" s="14" t="n"/>
      <c r="N827" s="14" t="n"/>
    </row>
    <row r="828" ht="42" customHeight="1" s="54">
      <c r="A828" s="14" t="n"/>
      <c r="B828" s="14" t="n"/>
      <c r="C828" s="14" t="n"/>
      <c r="D828" s="14" t="n"/>
      <c r="E828" s="14" t="n"/>
      <c r="F828" s="14" t="n"/>
      <c r="G828" s="14" t="n"/>
      <c r="H828" s="14" t="n"/>
      <c r="I828" s="14" t="n"/>
      <c r="J828" s="14" t="n"/>
      <c r="K828" s="14" t="n"/>
      <c r="L828" s="14" t="n"/>
      <c r="M828" s="14" t="n"/>
      <c r="N828" s="14" t="n"/>
    </row>
    <row r="829" ht="42" customHeight="1" s="54">
      <c r="A829" s="14" t="n"/>
      <c r="B829" s="14" t="n"/>
      <c r="C829" s="14" t="n"/>
      <c r="D829" s="14" t="n"/>
      <c r="E829" s="14" t="n"/>
      <c r="F829" s="14" t="n"/>
      <c r="G829" s="14" t="n"/>
      <c r="H829" s="14" t="n"/>
      <c r="I829" s="14" t="n"/>
      <c r="J829" s="14" t="n"/>
      <c r="K829" s="14" t="n"/>
      <c r="L829" s="14" t="n"/>
      <c r="M829" s="14" t="n"/>
      <c r="N829" s="14" t="n"/>
    </row>
    <row r="830" ht="42" customHeight="1" s="54">
      <c r="A830" s="14" t="n"/>
      <c r="B830" s="14" t="n"/>
      <c r="C830" s="14" t="n"/>
      <c r="D830" s="14" t="n"/>
      <c r="E830" s="14" t="n"/>
      <c r="F830" s="14" t="n"/>
      <c r="G830" s="14" t="n"/>
      <c r="H830" s="14" t="n"/>
      <c r="I830" s="14" t="n"/>
      <c r="J830" s="14" t="n"/>
      <c r="K830" s="14" t="n"/>
      <c r="L830" s="14" t="n"/>
      <c r="M830" s="14" t="n"/>
      <c r="N830" s="14" t="n"/>
    </row>
    <row r="831" ht="42" customHeight="1" s="54">
      <c r="A831" s="14" t="n"/>
      <c r="B831" s="14" t="n"/>
      <c r="C831" s="14" t="n"/>
      <c r="D831" s="14" t="n"/>
      <c r="E831" s="14" t="n"/>
      <c r="F831" s="14" t="n"/>
      <c r="G831" s="14" t="n"/>
      <c r="H831" s="14" t="n"/>
      <c r="I831" s="14" t="n"/>
      <c r="J831" s="14" t="n"/>
      <c r="K831" s="14" t="n"/>
      <c r="L831" s="14" t="n"/>
      <c r="M831" s="14" t="n"/>
      <c r="N831" s="14" t="n"/>
    </row>
    <row r="832" ht="42" customHeight="1" s="54">
      <c r="A832" s="14" t="n"/>
      <c r="B832" s="14" t="n"/>
      <c r="C832" s="14" t="n"/>
      <c r="D832" s="14" t="n"/>
      <c r="E832" s="14" t="n"/>
      <c r="F832" s="14" t="n"/>
      <c r="G832" s="14" t="n"/>
      <c r="H832" s="14" t="n"/>
      <c r="I832" s="14" t="n"/>
      <c r="J832" s="14" t="n"/>
      <c r="K832" s="14" t="n"/>
      <c r="L832" s="14" t="n"/>
      <c r="M832" s="14" t="n"/>
      <c r="N832" s="14" t="n"/>
    </row>
    <row r="833" ht="42" customHeight="1" s="54">
      <c r="A833" s="14" t="n"/>
      <c r="B833" s="14" t="n"/>
      <c r="C833" s="14" t="n"/>
      <c r="D833" s="14" t="n"/>
      <c r="E833" s="14" t="n"/>
      <c r="F833" s="14" t="n"/>
      <c r="G833" s="14" t="n"/>
      <c r="H833" s="14" t="n"/>
      <c r="I833" s="14" t="n"/>
      <c r="J833" s="14" t="n"/>
      <c r="K833" s="14" t="n"/>
      <c r="L833" s="14" t="n"/>
      <c r="M833" s="14" t="n"/>
      <c r="N833" s="14" t="n"/>
    </row>
    <row r="834" ht="42" customHeight="1" s="54">
      <c r="A834" s="14" t="n"/>
      <c r="B834" s="14" t="n"/>
      <c r="C834" s="14" t="n"/>
      <c r="D834" s="14" t="n"/>
      <c r="E834" s="14" t="n"/>
      <c r="F834" s="14" t="n"/>
      <c r="G834" s="14" t="n"/>
      <c r="H834" s="14" t="n"/>
      <c r="I834" s="14" t="n"/>
      <c r="J834" s="14" t="n"/>
      <c r="K834" s="14" t="n"/>
      <c r="L834" s="14" t="n"/>
      <c r="M834" s="14" t="n"/>
      <c r="N834" s="14" t="n"/>
    </row>
    <row r="835" ht="42" customHeight="1" s="54">
      <c r="A835" s="14" t="n"/>
      <c r="B835" s="14" t="n"/>
      <c r="C835" s="14" t="n"/>
      <c r="D835" s="14" t="n"/>
      <c r="E835" s="14" t="n"/>
      <c r="F835" s="14" t="n"/>
      <c r="G835" s="14" t="n"/>
      <c r="H835" s="14" t="n"/>
      <c r="I835" s="14" t="n"/>
      <c r="J835" s="14" t="n"/>
      <c r="K835" s="14" t="n"/>
      <c r="L835" s="14" t="n"/>
      <c r="M835" s="14" t="n"/>
      <c r="N835" s="14" t="n"/>
    </row>
    <row r="836" ht="42" customHeight="1" s="54">
      <c r="A836" s="14" t="n"/>
      <c r="B836" s="14" t="n"/>
      <c r="C836" s="14" t="n"/>
      <c r="D836" s="14" t="n"/>
      <c r="E836" s="14" t="n"/>
      <c r="F836" s="14" t="n"/>
      <c r="G836" s="14" t="n"/>
      <c r="H836" s="14" t="n"/>
      <c r="I836" s="14" t="n"/>
      <c r="J836" s="14" t="n"/>
      <c r="K836" s="14" t="n"/>
      <c r="L836" s="14" t="n"/>
      <c r="M836" s="14" t="n"/>
      <c r="N836" s="14" t="n"/>
    </row>
    <row r="837" ht="42" customHeight="1" s="54">
      <c r="A837" s="14" t="n"/>
      <c r="B837" s="14" t="n"/>
      <c r="C837" s="14" t="n"/>
      <c r="D837" s="14" t="n"/>
      <c r="E837" s="14" t="n"/>
      <c r="F837" s="14" t="n"/>
      <c r="G837" s="14" t="n"/>
      <c r="H837" s="14" t="n"/>
      <c r="I837" s="14" t="n"/>
      <c r="J837" s="14" t="n"/>
      <c r="K837" s="14" t="n"/>
      <c r="L837" s="14" t="n"/>
      <c r="M837" s="14" t="n"/>
      <c r="N837" s="14" t="n"/>
    </row>
    <row r="838" ht="42" customHeight="1" s="54">
      <c r="A838" s="14" t="n"/>
      <c r="B838" s="14" t="n"/>
      <c r="C838" s="14" t="n"/>
      <c r="D838" s="14" t="n"/>
      <c r="E838" s="14" t="n"/>
      <c r="F838" s="14" t="n"/>
      <c r="G838" s="14" t="n"/>
      <c r="H838" s="14" t="n"/>
      <c r="I838" s="14" t="n"/>
      <c r="J838" s="14" t="n"/>
      <c r="K838" s="14" t="n"/>
      <c r="L838" s="14" t="n"/>
      <c r="M838" s="14" t="n"/>
      <c r="N838" s="14" t="n"/>
    </row>
    <row r="839" ht="42" customHeight="1" s="54">
      <c r="A839" s="14" t="n"/>
      <c r="B839" s="14" t="n"/>
      <c r="C839" s="14" t="n"/>
      <c r="D839" s="14" t="n"/>
      <c r="E839" s="14" t="n"/>
      <c r="F839" s="14" t="n"/>
      <c r="G839" s="14" t="n"/>
      <c r="H839" s="14" t="n"/>
      <c r="I839" s="14" t="n"/>
      <c r="J839" s="14" t="n"/>
      <c r="K839" s="14" t="n"/>
      <c r="L839" s="14" t="n"/>
      <c r="M839" s="14" t="n"/>
      <c r="N839" s="14" t="n"/>
    </row>
    <row r="840" ht="42" customHeight="1" s="54">
      <c r="A840" s="14" t="n"/>
      <c r="B840" s="14" t="n"/>
      <c r="C840" s="14" t="n"/>
      <c r="D840" s="14" t="n"/>
      <c r="E840" s="14" t="n"/>
      <c r="F840" s="14" t="n"/>
      <c r="G840" s="14" t="n"/>
      <c r="H840" s="14" t="n"/>
      <c r="I840" s="14" t="n"/>
      <c r="J840" s="14" t="n"/>
      <c r="K840" s="14" t="n"/>
      <c r="L840" s="14" t="n"/>
      <c r="M840" s="14" t="n"/>
      <c r="N840" s="14" t="n"/>
    </row>
    <row r="841" ht="42" customHeight="1" s="54">
      <c r="A841" s="14" t="n"/>
      <c r="B841" s="14" t="n"/>
      <c r="C841" s="14" t="n"/>
      <c r="D841" s="14" t="n"/>
      <c r="E841" s="14" t="n"/>
      <c r="F841" s="14" t="n"/>
      <c r="G841" s="14" t="n"/>
      <c r="H841" s="14" t="n"/>
      <c r="I841" s="14" t="n"/>
      <c r="J841" s="14" t="n"/>
      <c r="K841" s="14" t="n"/>
      <c r="L841" s="14" t="n"/>
      <c r="M841" s="14" t="n"/>
      <c r="N841" s="14" t="n"/>
    </row>
    <row r="842" ht="42" customHeight="1" s="54">
      <c r="A842" s="14" t="n"/>
      <c r="B842" s="14" t="n"/>
      <c r="C842" s="14" t="n"/>
      <c r="D842" s="14" t="n"/>
      <c r="E842" s="14" t="n"/>
      <c r="F842" s="14" t="n"/>
      <c r="G842" s="14" t="n"/>
      <c r="H842" s="14" t="n"/>
      <c r="I842" s="14" t="n"/>
      <c r="J842" s="14" t="n"/>
      <c r="K842" s="14" t="n"/>
      <c r="L842" s="14" t="n"/>
      <c r="M842" s="14" t="n"/>
      <c r="N842" s="14" t="n"/>
    </row>
    <row r="843" ht="42" customHeight="1" s="54">
      <c r="A843" s="14" t="n"/>
      <c r="B843" s="14" t="n"/>
      <c r="C843" s="14" t="n"/>
      <c r="D843" s="14" t="n"/>
      <c r="E843" s="14" t="n"/>
      <c r="F843" s="14" t="n"/>
      <c r="G843" s="14" t="n"/>
      <c r="H843" s="14" t="n"/>
      <c r="I843" s="14" t="n"/>
      <c r="J843" s="14" t="n"/>
      <c r="K843" s="14" t="n"/>
      <c r="L843" s="14" t="n"/>
      <c r="M843" s="14" t="n"/>
      <c r="N843" s="14" t="n"/>
    </row>
    <row r="844" ht="42" customHeight="1" s="54">
      <c r="A844" s="14" t="n"/>
      <c r="B844" s="14" t="n"/>
      <c r="C844" s="14" t="n"/>
      <c r="D844" s="14" t="n"/>
      <c r="E844" s="14" t="n"/>
      <c r="F844" s="14" t="n"/>
      <c r="G844" s="14" t="n"/>
      <c r="H844" s="14" t="n"/>
      <c r="I844" s="14" t="n"/>
      <c r="J844" s="14" t="n"/>
      <c r="K844" s="14" t="n"/>
      <c r="L844" s="14" t="n"/>
      <c r="M844" s="14" t="n"/>
      <c r="N844" s="14" t="n"/>
    </row>
    <row r="845" ht="42" customHeight="1" s="54">
      <c r="A845" s="14" t="n"/>
      <c r="B845" s="14" t="n"/>
      <c r="C845" s="14" t="n"/>
      <c r="D845" s="14" t="n"/>
      <c r="E845" s="14" t="n"/>
      <c r="F845" s="14" t="n"/>
      <c r="G845" s="14" t="n"/>
      <c r="H845" s="14" t="n"/>
      <c r="I845" s="14" t="n"/>
      <c r="J845" s="14" t="n"/>
      <c r="K845" s="14" t="n"/>
      <c r="L845" s="14" t="n"/>
      <c r="M845" s="14" t="n"/>
      <c r="N845" s="14" t="n"/>
    </row>
    <row r="846" ht="42" customHeight="1" s="54">
      <c r="A846" s="14" t="n"/>
      <c r="B846" s="14" t="n"/>
      <c r="C846" s="14" t="n"/>
      <c r="D846" s="14" t="n"/>
      <c r="E846" s="14" t="n"/>
      <c r="F846" s="14" t="n"/>
      <c r="G846" s="14" t="n"/>
      <c r="H846" s="14" t="n"/>
      <c r="I846" s="14" t="n"/>
      <c r="J846" s="14" t="n"/>
      <c r="K846" s="14" t="n"/>
      <c r="L846" s="14" t="n"/>
      <c r="M846" s="14" t="n"/>
      <c r="N846" s="14" t="n"/>
    </row>
    <row r="847" ht="42" customHeight="1" s="54">
      <c r="A847" s="14" t="n"/>
      <c r="B847" s="14" t="n"/>
      <c r="C847" s="14" t="n"/>
      <c r="D847" s="14" t="n"/>
      <c r="E847" s="14" t="n"/>
      <c r="F847" s="14" t="n"/>
      <c r="G847" s="14" t="n"/>
      <c r="H847" s="14" t="n"/>
      <c r="I847" s="14" t="n"/>
      <c r="J847" s="14" t="n"/>
      <c r="K847" s="14" t="n"/>
      <c r="L847" s="14" t="n"/>
      <c r="M847" s="14" t="n"/>
      <c r="N847" s="14" t="n"/>
    </row>
    <row r="848" ht="42" customHeight="1" s="54">
      <c r="A848" s="14" t="n"/>
      <c r="B848" s="14" t="n"/>
      <c r="C848" s="14" t="n"/>
      <c r="D848" s="14" t="n"/>
      <c r="E848" s="14" t="n"/>
      <c r="F848" s="14" t="n"/>
      <c r="G848" s="14" t="n"/>
      <c r="H848" s="14" t="n"/>
      <c r="I848" s="14" t="n"/>
      <c r="J848" s="14" t="n"/>
      <c r="K848" s="14" t="n"/>
      <c r="L848" s="14" t="n"/>
      <c r="M848" s="14" t="n"/>
      <c r="N848" s="14" t="n"/>
    </row>
    <row r="849" ht="42" customHeight="1" s="54">
      <c r="A849" s="14" t="n"/>
      <c r="B849" s="14" t="n"/>
      <c r="C849" s="14" t="n"/>
      <c r="D849" s="14" t="n"/>
      <c r="E849" s="14" t="n"/>
      <c r="F849" s="14" t="n"/>
      <c r="G849" s="14" t="n"/>
      <c r="H849" s="14" t="n"/>
      <c r="I849" s="14" t="n"/>
      <c r="J849" s="14" t="n"/>
      <c r="K849" s="14" t="n"/>
      <c r="L849" s="14" t="n"/>
      <c r="M849" s="14" t="n"/>
      <c r="N849" s="14" t="n"/>
    </row>
    <row r="850" ht="42" customHeight="1" s="54">
      <c r="A850" s="14" t="n"/>
      <c r="B850" s="14" t="n"/>
      <c r="C850" s="14" t="n"/>
      <c r="D850" s="14" t="n"/>
      <c r="E850" s="14" t="n"/>
      <c r="F850" s="14" t="n"/>
      <c r="G850" s="14" t="n"/>
      <c r="H850" s="14" t="n"/>
      <c r="I850" s="14" t="n"/>
      <c r="J850" s="14" t="n"/>
      <c r="K850" s="14" t="n"/>
      <c r="L850" s="14" t="n"/>
      <c r="M850" s="14" t="n"/>
      <c r="N850" s="14" t="n"/>
    </row>
    <row r="851" ht="42" customHeight="1" s="54">
      <c r="A851" s="14" t="n"/>
      <c r="B851" s="14" t="n"/>
      <c r="C851" s="14" t="n"/>
      <c r="D851" s="14" t="n"/>
      <c r="E851" s="14" t="n"/>
      <c r="F851" s="14" t="n"/>
      <c r="G851" s="14" t="n"/>
      <c r="H851" s="14" t="n"/>
      <c r="I851" s="14" t="n"/>
      <c r="J851" s="14" t="n"/>
      <c r="K851" s="14" t="n"/>
      <c r="L851" s="14" t="n"/>
      <c r="M851" s="14" t="n"/>
      <c r="N851" s="14" t="n"/>
    </row>
    <row r="852" ht="42" customHeight="1" s="54">
      <c r="A852" s="14" t="n"/>
      <c r="B852" s="14" t="n"/>
      <c r="C852" s="14" t="n"/>
      <c r="D852" s="14" t="n"/>
      <c r="E852" s="14" t="n"/>
      <c r="F852" s="14" t="n"/>
      <c r="G852" s="14" t="n"/>
      <c r="H852" s="14" t="n"/>
      <c r="I852" s="14" t="n"/>
      <c r="J852" s="14" t="n"/>
      <c r="K852" s="14" t="n"/>
      <c r="L852" s="14" t="n"/>
      <c r="M852" s="14" t="n"/>
      <c r="N852" s="14" t="n"/>
    </row>
    <row r="853" ht="42" customHeight="1" s="54">
      <c r="A853" s="14" t="n"/>
      <c r="B853" s="14" t="n"/>
      <c r="C853" s="14" t="n"/>
      <c r="D853" s="14" t="n"/>
      <c r="E853" s="14" t="n"/>
      <c r="F853" s="14" t="n"/>
      <c r="G853" s="14" t="n"/>
      <c r="H853" s="14" t="n"/>
      <c r="I853" s="14" t="n"/>
      <c r="J853" s="14" t="n"/>
      <c r="K853" s="14" t="n"/>
      <c r="L853" s="14" t="n"/>
      <c r="M853" s="14" t="n"/>
      <c r="N853" s="14" t="n"/>
    </row>
    <row r="854" ht="42" customHeight="1" s="54">
      <c r="A854" s="14" t="n"/>
      <c r="B854" s="14" t="n"/>
      <c r="C854" s="14" t="n"/>
      <c r="D854" s="14" t="n"/>
      <c r="E854" s="14" t="n"/>
      <c r="F854" s="14" t="n"/>
      <c r="G854" s="14" t="n"/>
      <c r="H854" s="14" t="n"/>
      <c r="I854" s="14" t="n"/>
      <c r="J854" s="14" t="n"/>
      <c r="K854" s="14" t="n"/>
      <c r="L854" s="14" t="n"/>
      <c r="M854" s="14" t="n"/>
      <c r="N854" s="14" t="n"/>
    </row>
    <row r="855" ht="42" customHeight="1" s="54">
      <c r="A855" s="14" t="n"/>
      <c r="B855" s="14" t="n"/>
      <c r="C855" s="14" t="n"/>
      <c r="D855" s="14" t="n"/>
      <c r="E855" s="14" t="n"/>
      <c r="F855" s="14" t="n"/>
      <c r="G855" s="14" t="n"/>
      <c r="H855" s="14" t="n"/>
      <c r="I855" s="14" t="n"/>
      <c r="J855" s="14" t="n"/>
      <c r="K855" s="14" t="n"/>
      <c r="L855" s="14" t="n"/>
      <c r="M855" s="14" t="n"/>
      <c r="N855" s="14" t="n"/>
    </row>
    <row r="856" ht="42" customHeight="1" s="54">
      <c r="A856" s="14" t="n"/>
      <c r="B856" s="14" t="n"/>
      <c r="C856" s="14" t="n"/>
      <c r="D856" s="14" t="n"/>
      <c r="E856" s="14" t="n"/>
      <c r="F856" s="14" t="n"/>
      <c r="G856" s="14" t="n"/>
      <c r="H856" s="14" t="n"/>
      <c r="I856" s="14" t="n"/>
      <c r="J856" s="14" t="n"/>
      <c r="K856" s="14" t="n"/>
      <c r="L856" s="14" t="n"/>
      <c r="M856" s="14" t="n"/>
      <c r="N856" s="14" t="n"/>
    </row>
    <row r="857" ht="42" customHeight="1" s="54">
      <c r="A857" s="14" t="n"/>
      <c r="B857" s="14" t="n"/>
      <c r="C857" s="14" t="n"/>
      <c r="D857" s="14" t="n"/>
      <c r="E857" s="14" t="n"/>
      <c r="F857" s="14" t="n"/>
      <c r="G857" s="14" t="n"/>
      <c r="H857" s="14" t="n"/>
      <c r="I857" s="14" t="n"/>
      <c r="J857" s="14" t="n"/>
      <c r="K857" s="14" t="n"/>
      <c r="L857" s="14" t="n"/>
      <c r="M857" s="14" t="n"/>
      <c r="N857" s="14" t="n"/>
    </row>
    <row r="858" ht="42" customHeight="1" s="54">
      <c r="A858" s="14" t="n"/>
      <c r="B858" s="14" t="n"/>
      <c r="C858" s="14" t="n"/>
      <c r="D858" s="14" t="n"/>
      <c r="E858" s="14" t="n"/>
      <c r="F858" s="14" t="n"/>
      <c r="G858" s="14" t="n"/>
      <c r="H858" s="14" t="n"/>
      <c r="I858" s="14" t="n"/>
      <c r="J858" s="14" t="n"/>
      <c r="K858" s="14" t="n"/>
      <c r="L858" s="14" t="n"/>
      <c r="M858" s="14" t="n"/>
      <c r="N858" s="14" t="n"/>
    </row>
    <row r="859" ht="42" customHeight="1" s="54">
      <c r="A859" s="14" t="n"/>
      <c r="B859" s="14" t="n"/>
      <c r="C859" s="14" t="n"/>
      <c r="D859" s="14" t="n"/>
      <c r="E859" s="14" t="n"/>
      <c r="F859" s="14" t="n"/>
      <c r="G859" s="14" t="n"/>
      <c r="H859" s="14" t="n"/>
      <c r="I859" s="14" t="n"/>
      <c r="J859" s="14" t="n"/>
      <c r="K859" s="14" t="n"/>
      <c r="L859" s="14" t="n"/>
      <c r="M859" s="14" t="n"/>
      <c r="N859" s="14" t="n"/>
    </row>
    <row r="860" ht="42" customHeight="1" s="54">
      <c r="A860" s="14" t="n"/>
      <c r="B860" s="14" t="n"/>
      <c r="C860" s="14" t="n"/>
      <c r="D860" s="14" t="n"/>
      <c r="E860" s="14" t="n"/>
      <c r="F860" s="14" t="n"/>
      <c r="G860" s="14" t="n"/>
      <c r="H860" s="14" t="n"/>
      <c r="I860" s="14" t="n"/>
      <c r="J860" s="14" t="n"/>
      <c r="K860" s="14" t="n"/>
      <c r="L860" s="14" t="n"/>
      <c r="M860" s="14" t="n"/>
      <c r="N860" s="14" t="n"/>
    </row>
    <row r="861" ht="42" customHeight="1" s="54">
      <c r="A861" s="14" t="n"/>
      <c r="B861" s="14" t="n"/>
      <c r="C861" s="14" t="n"/>
      <c r="D861" s="14" t="n"/>
      <c r="E861" s="14" t="n"/>
      <c r="F861" s="14" t="n"/>
      <c r="G861" s="14" t="n"/>
      <c r="H861" s="14" t="n"/>
      <c r="I861" s="14" t="n"/>
      <c r="J861" s="14" t="n"/>
      <c r="K861" s="14" t="n"/>
      <c r="L861" s="14" t="n"/>
      <c r="M861" s="14" t="n"/>
      <c r="N861" s="14" t="n"/>
    </row>
    <row r="862" ht="42" customHeight="1" s="54">
      <c r="A862" s="14" t="n"/>
      <c r="B862" s="14" t="n"/>
      <c r="C862" s="14" t="n"/>
      <c r="D862" s="14" t="n"/>
      <c r="E862" s="14" t="n"/>
      <c r="F862" s="14" t="n"/>
      <c r="G862" s="14" t="n"/>
      <c r="H862" s="14" t="n"/>
      <c r="I862" s="14" t="n"/>
      <c r="J862" s="14" t="n"/>
      <c r="K862" s="14" t="n"/>
      <c r="L862" s="14" t="n"/>
      <c r="M862" s="14" t="n"/>
      <c r="N862" s="14" t="n"/>
    </row>
    <row r="863" ht="42" customHeight="1" s="54">
      <c r="A863" s="14" t="n"/>
      <c r="B863" s="14" t="n"/>
      <c r="C863" s="14" t="n"/>
      <c r="D863" s="14" t="n"/>
      <c r="E863" s="14" t="n"/>
      <c r="F863" s="14" t="n"/>
      <c r="G863" s="14" t="n"/>
      <c r="H863" s="14" t="n"/>
      <c r="I863" s="14" t="n"/>
      <c r="J863" s="14" t="n"/>
      <c r="K863" s="14" t="n"/>
      <c r="L863" s="14" t="n"/>
      <c r="M863" s="14" t="n"/>
      <c r="N863" s="14" t="n"/>
    </row>
    <row r="864" ht="42" customHeight="1" s="54">
      <c r="A864" s="14" t="n"/>
      <c r="B864" s="14" t="n"/>
      <c r="C864" s="14" t="n"/>
      <c r="D864" s="14" t="n"/>
      <c r="E864" s="14" t="n"/>
      <c r="F864" s="14" t="n"/>
      <c r="G864" s="14" t="n"/>
      <c r="H864" s="14" t="n"/>
      <c r="I864" s="14" t="n"/>
      <c r="J864" s="14" t="n"/>
      <c r="K864" s="14" t="n"/>
      <c r="L864" s="14" t="n"/>
      <c r="M864" s="14" t="n"/>
      <c r="N864" s="14" t="n"/>
    </row>
    <row r="865" ht="42" customHeight="1" s="54">
      <c r="A865" s="14" t="n"/>
      <c r="B865" s="14" t="n"/>
      <c r="C865" s="14" t="n"/>
      <c r="D865" s="14" t="n"/>
      <c r="E865" s="14" t="n"/>
      <c r="F865" s="14" t="n"/>
      <c r="G865" s="14" t="n"/>
      <c r="H865" s="14" t="n"/>
      <c r="I865" s="14" t="n"/>
      <c r="J865" s="14" t="n"/>
      <c r="K865" s="14" t="n"/>
      <c r="L865" s="14" t="n"/>
      <c r="M865" s="14" t="n"/>
      <c r="N865" s="14" t="n"/>
    </row>
    <row r="866" ht="42" customHeight="1" s="54">
      <c r="A866" s="14" t="n"/>
      <c r="B866" s="14" t="n"/>
      <c r="C866" s="14" t="n"/>
      <c r="D866" s="14" t="n"/>
      <c r="E866" s="14" t="n"/>
      <c r="F866" s="14" t="n"/>
      <c r="G866" s="14" t="n"/>
      <c r="H866" s="14" t="n"/>
      <c r="I866" s="14" t="n"/>
      <c r="J866" s="14" t="n"/>
      <c r="K866" s="14" t="n"/>
      <c r="L866" s="14" t="n"/>
      <c r="M866" s="14" t="n"/>
      <c r="N866" s="14" t="n"/>
    </row>
    <row r="867" ht="42" customHeight="1" s="54">
      <c r="A867" s="14" t="n"/>
      <c r="B867" s="14" t="n"/>
      <c r="C867" s="14" t="n"/>
      <c r="D867" s="14" t="n"/>
      <c r="E867" s="14" t="n"/>
      <c r="F867" s="14" t="n"/>
      <c r="G867" s="14" t="n"/>
      <c r="H867" s="14" t="n"/>
      <c r="I867" s="14" t="n"/>
      <c r="J867" s="14" t="n"/>
      <c r="K867" s="14" t="n"/>
      <c r="L867" s="14" t="n"/>
      <c r="M867" s="14" t="n"/>
      <c r="N867" s="14" t="n"/>
    </row>
    <row r="868" ht="42" customHeight="1" s="54">
      <c r="A868" s="14" t="n"/>
      <c r="B868" s="14" t="n"/>
      <c r="C868" s="14" t="n"/>
      <c r="D868" s="14" t="n"/>
      <c r="E868" s="14" t="n"/>
      <c r="F868" s="14" t="n"/>
      <c r="G868" s="14" t="n"/>
      <c r="H868" s="14" t="n"/>
      <c r="I868" s="14" t="n"/>
      <c r="J868" s="14" t="n"/>
      <c r="K868" s="14" t="n"/>
      <c r="L868" s="14" t="n"/>
      <c r="M868" s="14" t="n"/>
      <c r="N868" s="14" t="n"/>
    </row>
    <row r="869" ht="42" customHeight="1" s="54">
      <c r="A869" s="14" t="n"/>
      <c r="B869" s="14" t="n"/>
      <c r="C869" s="14" t="n"/>
      <c r="D869" s="14" t="n"/>
      <c r="E869" s="14" t="n"/>
      <c r="F869" s="14" t="n"/>
      <c r="G869" s="14" t="n"/>
      <c r="H869" s="14" t="n"/>
      <c r="I869" s="14" t="n"/>
      <c r="J869" s="14" t="n"/>
      <c r="K869" s="14" t="n"/>
      <c r="L869" s="14" t="n"/>
      <c r="M869" s="14" t="n"/>
      <c r="N869" s="14" t="n"/>
    </row>
    <row r="870" ht="42" customHeight="1" s="54">
      <c r="A870" s="14" t="n"/>
      <c r="B870" s="14" t="n"/>
      <c r="C870" s="14" t="n"/>
      <c r="D870" s="14" t="n"/>
      <c r="E870" s="14" t="n"/>
      <c r="F870" s="14" t="n"/>
      <c r="G870" s="14" t="n"/>
      <c r="H870" s="14" t="n"/>
      <c r="I870" s="14" t="n"/>
      <c r="J870" s="14" t="n"/>
      <c r="K870" s="14" t="n"/>
      <c r="L870" s="14" t="n"/>
      <c r="M870" s="14" t="n"/>
      <c r="N870" s="14" t="n"/>
    </row>
    <row r="871" ht="42" customHeight="1" s="54">
      <c r="A871" s="14" t="n"/>
      <c r="B871" s="14" t="n"/>
      <c r="C871" s="14" t="n"/>
      <c r="D871" s="14" t="n"/>
      <c r="E871" s="14" t="n"/>
      <c r="F871" s="14" t="n"/>
      <c r="G871" s="14" t="n"/>
      <c r="H871" s="14" t="n"/>
      <c r="I871" s="14" t="n"/>
      <c r="J871" s="14" t="n"/>
      <c r="K871" s="14" t="n"/>
      <c r="L871" s="14" t="n"/>
      <c r="M871" s="14" t="n"/>
      <c r="N871" s="14" t="n"/>
    </row>
    <row r="872" ht="42" customHeight="1" s="54">
      <c r="A872" s="14" t="n"/>
      <c r="B872" s="14" t="n"/>
      <c r="C872" s="14" t="n"/>
      <c r="D872" s="14" t="n"/>
      <c r="E872" s="14" t="n"/>
      <c r="F872" s="14" t="n"/>
      <c r="G872" s="14" t="n"/>
      <c r="H872" s="14" t="n"/>
      <c r="I872" s="14" t="n"/>
      <c r="J872" s="14" t="n"/>
      <c r="K872" s="14" t="n"/>
      <c r="L872" s="14" t="n"/>
      <c r="M872" s="14" t="n"/>
      <c r="N872" s="14" t="n"/>
    </row>
    <row r="873" ht="42" customHeight="1" s="54">
      <c r="A873" s="14" t="n"/>
      <c r="B873" s="14" t="n"/>
      <c r="C873" s="14" t="n"/>
      <c r="D873" s="14" t="n"/>
      <c r="E873" s="14" t="n"/>
      <c r="F873" s="14" t="n"/>
      <c r="G873" s="14" t="n"/>
      <c r="H873" s="14" t="n"/>
      <c r="I873" s="14" t="n"/>
      <c r="J873" s="14" t="n"/>
      <c r="K873" s="14" t="n"/>
      <c r="L873" s="14" t="n"/>
      <c r="M873" s="14" t="n"/>
      <c r="N873" s="14" t="n"/>
    </row>
    <row r="874" ht="42" customHeight="1" s="54">
      <c r="A874" s="14" t="n"/>
      <c r="B874" s="14" t="n"/>
      <c r="C874" s="14" t="n"/>
      <c r="D874" s="14" t="n"/>
      <c r="E874" s="14" t="n"/>
      <c r="F874" s="14" t="n"/>
      <c r="G874" s="14" t="n"/>
      <c r="H874" s="14" t="n"/>
      <c r="I874" s="14" t="n"/>
      <c r="J874" s="14" t="n"/>
      <c r="K874" s="14" t="n"/>
      <c r="L874" s="14" t="n"/>
      <c r="M874" s="14" t="n"/>
      <c r="N874" s="14" t="n"/>
    </row>
    <row r="875" ht="42" customHeight="1" s="54">
      <c r="A875" s="14" t="n"/>
      <c r="B875" s="14" t="n"/>
      <c r="C875" s="14" t="n"/>
      <c r="D875" s="14" t="n"/>
      <c r="E875" s="14" t="n"/>
      <c r="F875" s="14" t="n"/>
      <c r="G875" s="14" t="n"/>
      <c r="H875" s="14" t="n"/>
      <c r="I875" s="14" t="n"/>
      <c r="J875" s="14" t="n"/>
      <c r="K875" s="14" t="n"/>
      <c r="L875" s="14" t="n"/>
      <c r="M875" s="14" t="n"/>
      <c r="N875" s="14" t="n"/>
    </row>
    <row r="876" ht="42" customHeight="1" s="54">
      <c r="A876" s="14" t="n"/>
      <c r="B876" s="14" t="n"/>
      <c r="C876" s="14" t="n"/>
      <c r="D876" s="14" t="n"/>
      <c r="E876" s="14" t="n"/>
      <c r="F876" s="14" t="n"/>
      <c r="G876" s="14" t="n"/>
      <c r="H876" s="14" t="n"/>
      <c r="I876" s="14" t="n"/>
      <c r="J876" s="14" t="n"/>
      <c r="K876" s="14" t="n"/>
      <c r="L876" s="14" t="n"/>
      <c r="M876" s="14" t="n"/>
      <c r="N876" s="14" t="n"/>
    </row>
    <row r="877" ht="42" customHeight="1" s="54">
      <c r="A877" s="14" t="n"/>
      <c r="B877" s="14" t="n"/>
      <c r="C877" s="14" t="n"/>
      <c r="D877" s="14" t="n"/>
      <c r="E877" s="14" t="n"/>
      <c r="F877" s="14" t="n"/>
      <c r="G877" s="14" t="n"/>
      <c r="H877" s="14" t="n"/>
      <c r="I877" s="14" t="n"/>
      <c r="J877" s="14" t="n"/>
      <c r="K877" s="14" t="n"/>
      <c r="L877" s="14" t="n"/>
      <c r="M877" s="14" t="n"/>
      <c r="N877" s="14" t="n"/>
    </row>
    <row r="878" ht="42" customHeight="1" s="54">
      <c r="A878" s="14" t="n"/>
      <c r="B878" s="14" t="n"/>
      <c r="C878" s="14" t="n"/>
      <c r="D878" s="14" t="n"/>
      <c r="E878" s="14" t="n"/>
      <c r="F878" s="14" t="n"/>
      <c r="G878" s="14" t="n"/>
      <c r="H878" s="14" t="n"/>
      <c r="I878" s="14" t="n"/>
      <c r="J878" s="14" t="n"/>
      <c r="K878" s="14" t="n"/>
      <c r="L878" s="14" t="n"/>
      <c r="M878" s="14" t="n"/>
      <c r="N878" s="14" t="n"/>
    </row>
    <row r="879" ht="42" customHeight="1" s="54">
      <c r="A879" s="14" t="n"/>
      <c r="B879" s="14" t="n"/>
      <c r="C879" s="14" t="n"/>
      <c r="D879" s="14" t="n"/>
      <c r="E879" s="14" t="n"/>
      <c r="F879" s="14" t="n"/>
      <c r="G879" s="14" t="n"/>
      <c r="H879" s="14" t="n"/>
      <c r="I879" s="14" t="n"/>
      <c r="J879" s="14" t="n"/>
      <c r="K879" s="14" t="n"/>
      <c r="L879" s="14" t="n"/>
      <c r="M879" s="14" t="n"/>
      <c r="N879" s="14" t="n"/>
    </row>
    <row r="880" ht="42" customHeight="1" s="54">
      <c r="A880" s="14" t="n"/>
      <c r="B880" s="14" t="n"/>
      <c r="C880" s="14" t="n"/>
      <c r="D880" s="14" t="n"/>
      <c r="E880" s="14" t="n"/>
      <c r="F880" s="14" t="n"/>
      <c r="G880" s="14" t="n"/>
      <c r="H880" s="14" t="n"/>
      <c r="I880" s="14" t="n"/>
      <c r="J880" s="14" t="n"/>
      <c r="K880" s="14" t="n"/>
      <c r="L880" s="14" t="n"/>
      <c r="M880" s="14" t="n"/>
      <c r="N880" s="14" t="n"/>
    </row>
    <row r="881" ht="42" customHeight="1" s="54">
      <c r="A881" s="14" t="n"/>
      <c r="B881" s="14" t="n"/>
      <c r="C881" s="14" t="n"/>
      <c r="D881" s="14" t="n"/>
      <c r="E881" s="14" t="n"/>
      <c r="F881" s="14" t="n"/>
      <c r="G881" s="14" t="n"/>
      <c r="H881" s="14" t="n"/>
      <c r="I881" s="14" t="n"/>
      <c r="J881" s="14" t="n"/>
      <c r="K881" s="14" t="n"/>
      <c r="L881" s="14" t="n"/>
      <c r="M881" s="14" t="n"/>
      <c r="N881" s="14" t="n"/>
    </row>
    <row r="882" ht="42" customHeight="1" s="54">
      <c r="A882" s="14" t="n"/>
      <c r="B882" s="14" t="n"/>
      <c r="C882" s="14" t="n"/>
      <c r="D882" s="14" t="n"/>
      <c r="E882" s="14" t="n"/>
      <c r="F882" s="14" t="n"/>
      <c r="G882" s="14" t="n"/>
      <c r="H882" s="14" t="n"/>
      <c r="I882" s="14" t="n"/>
      <c r="J882" s="14" t="n"/>
      <c r="K882" s="14" t="n"/>
      <c r="L882" s="14" t="n"/>
      <c r="M882" s="14" t="n"/>
      <c r="N882" s="14" t="n"/>
    </row>
    <row r="883" ht="42" customHeight="1" s="54">
      <c r="A883" s="14" t="n"/>
      <c r="B883" s="14" t="n"/>
      <c r="C883" s="14" t="n"/>
      <c r="D883" s="14" t="n"/>
      <c r="E883" s="14" t="n"/>
      <c r="F883" s="14" t="n"/>
      <c r="G883" s="14" t="n"/>
      <c r="H883" s="14" t="n"/>
      <c r="I883" s="14" t="n"/>
      <c r="J883" s="14" t="n"/>
      <c r="K883" s="14" t="n"/>
      <c r="L883" s="14" t="n"/>
      <c r="M883" s="14" t="n"/>
      <c r="N883" s="14" t="n"/>
    </row>
    <row r="884" ht="42" customHeight="1" s="54">
      <c r="A884" s="14" t="n"/>
      <c r="B884" s="14" t="n"/>
      <c r="C884" s="14" t="n"/>
      <c r="D884" s="14" t="n"/>
      <c r="E884" s="14" t="n"/>
      <c r="F884" s="14" t="n"/>
      <c r="G884" s="14" t="n"/>
      <c r="H884" s="14" t="n"/>
      <c r="I884" s="14" t="n"/>
      <c r="J884" s="14" t="n"/>
      <c r="K884" s="14" t="n"/>
      <c r="L884" s="14" t="n"/>
      <c r="M884" s="14" t="n"/>
      <c r="N884" s="14" t="n"/>
    </row>
    <row r="885" ht="42" customHeight="1" s="54">
      <c r="A885" s="14" t="n"/>
      <c r="B885" s="14" t="n"/>
      <c r="C885" s="14" t="n"/>
      <c r="D885" s="14" t="n"/>
      <c r="E885" s="14" t="n"/>
      <c r="F885" s="14" t="n"/>
      <c r="G885" s="14" t="n"/>
      <c r="H885" s="14" t="n"/>
      <c r="I885" s="14" t="n"/>
      <c r="J885" s="14" t="n"/>
      <c r="K885" s="14" t="n"/>
      <c r="L885" s="14" t="n"/>
      <c r="M885" s="14" t="n"/>
      <c r="N885" s="14" t="n"/>
    </row>
    <row r="886" ht="42" customHeight="1" s="54">
      <c r="A886" s="14" t="n"/>
      <c r="B886" s="14" t="n"/>
      <c r="C886" s="14" t="n"/>
      <c r="D886" s="14" t="n"/>
      <c r="E886" s="14" t="n"/>
      <c r="F886" s="14" t="n"/>
      <c r="G886" s="14" t="n"/>
      <c r="H886" s="14" t="n"/>
      <c r="I886" s="14" t="n"/>
      <c r="J886" s="14" t="n"/>
      <c r="K886" s="14" t="n"/>
      <c r="L886" s="14" t="n"/>
      <c r="M886" s="14" t="n"/>
      <c r="N886" s="14" t="n"/>
    </row>
    <row r="887" ht="42" customHeight="1" s="54">
      <c r="A887" s="14" t="n"/>
      <c r="B887" s="14" t="n"/>
      <c r="C887" s="14" t="n"/>
      <c r="D887" s="14" t="n"/>
      <c r="E887" s="14" t="n"/>
      <c r="F887" s="14" t="n"/>
      <c r="G887" s="14" t="n"/>
      <c r="H887" s="14" t="n"/>
      <c r="I887" s="14" t="n"/>
      <c r="J887" s="14" t="n"/>
      <c r="K887" s="14" t="n"/>
      <c r="L887" s="14" t="n"/>
      <c r="M887" s="14" t="n"/>
      <c r="N887" s="14" t="n"/>
    </row>
    <row r="888" ht="42" customHeight="1" s="54">
      <c r="A888" s="14" t="n"/>
      <c r="B888" s="14" t="n"/>
      <c r="C888" s="14" t="n"/>
      <c r="D888" s="14" t="n"/>
      <c r="E888" s="14" t="n"/>
      <c r="F888" s="14" t="n"/>
      <c r="G888" s="14" t="n"/>
      <c r="H888" s="14" t="n"/>
      <c r="I888" s="14" t="n"/>
      <c r="J888" s="14" t="n"/>
      <c r="K888" s="14" t="n"/>
      <c r="L888" s="14" t="n"/>
      <c r="M888" s="14" t="n"/>
      <c r="N888" s="14" t="n"/>
    </row>
    <row r="889" ht="42" customHeight="1" s="54">
      <c r="A889" s="14" t="n"/>
      <c r="B889" s="14" t="n"/>
      <c r="C889" s="14" t="n"/>
      <c r="D889" s="14" t="n"/>
      <c r="E889" s="14" t="n"/>
      <c r="F889" s="14" t="n"/>
      <c r="G889" s="14" t="n"/>
      <c r="H889" s="14" t="n"/>
      <c r="I889" s="14" t="n"/>
      <c r="J889" s="14" t="n"/>
      <c r="K889" s="14" t="n"/>
      <c r="L889" s="14" t="n"/>
      <c r="M889" s="14" t="n"/>
      <c r="N889" s="14" t="n"/>
    </row>
    <row r="890" ht="42" customHeight="1" s="54">
      <c r="A890" s="14" t="n"/>
      <c r="B890" s="14" t="n"/>
      <c r="C890" s="14" t="n"/>
      <c r="D890" s="14" t="n"/>
      <c r="E890" s="14" t="n"/>
      <c r="F890" s="14" t="n"/>
      <c r="G890" s="14" t="n"/>
      <c r="H890" s="14" t="n"/>
      <c r="I890" s="14" t="n"/>
      <c r="J890" s="14" t="n"/>
      <c r="K890" s="14" t="n"/>
      <c r="L890" s="14" t="n"/>
      <c r="M890" s="14" t="n"/>
      <c r="N890" s="14" t="n"/>
    </row>
    <row r="891" ht="42" customHeight="1" s="54">
      <c r="A891" s="14" t="n"/>
      <c r="B891" s="14" t="n"/>
      <c r="C891" s="14" t="n"/>
      <c r="D891" s="14" t="n"/>
      <c r="E891" s="14" t="n"/>
      <c r="F891" s="14" t="n"/>
      <c r="G891" s="14" t="n"/>
      <c r="H891" s="14" t="n"/>
      <c r="I891" s="14" t="n"/>
      <c r="J891" s="14" t="n"/>
      <c r="K891" s="14" t="n"/>
      <c r="L891" s="14" t="n"/>
      <c r="M891" s="14" t="n"/>
      <c r="N891" s="14" t="n"/>
    </row>
    <row r="892" ht="42" customHeight="1" s="54">
      <c r="A892" s="14" t="n"/>
      <c r="B892" s="14" t="n"/>
      <c r="C892" s="14" t="n"/>
      <c r="D892" s="14" t="n"/>
      <c r="E892" s="14" t="n"/>
      <c r="F892" s="14" t="n"/>
      <c r="G892" s="14" t="n"/>
      <c r="H892" s="14" t="n"/>
      <c r="I892" s="14" t="n"/>
      <c r="J892" s="14" t="n"/>
      <c r="K892" s="14" t="n"/>
      <c r="L892" s="14" t="n"/>
      <c r="M892" s="14" t="n"/>
      <c r="N892" s="14" t="n"/>
    </row>
    <row r="893" ht="42" customHeight="1" s="54">
      <c r="A893" s="14" t="n"/>
      <c r="B893" s="14" t="n"/>
      <c r="C893" s="14" t="n"/>
      <c r="D893" s="14" t="n"/>
      <c r="E893" s="14" t="n"/>
      <c r="F893" s="14" t="n"/>
      <c r="G893" s="14" t="n"/>
      <c r="H893" s="14" t="n"/>
      <c r="I893" s="14" t="n"/>
      <c r="J893" s="14" t="n"/>
      <c r="K893" s="14" t="n"/>
      <c r="L893" s="14" t="n"/>
      <c r="M893" s="14" t="n"/>
      <c r="N893" s="14" t="n"/>
    </row>
    <row r="894" ht="42" customHeight="1" s="54">
      <c r="A894" s="14" t="n"/>
      <c r="B894" s="14" t="n"/>
      <c r="C894" s="14" t="n"/>
      <c r="D894" s="14" t="n"/>
      <c r="E894" s="14" t="n"/>
      <c r="F894" s="14" t="n"/>
      <c r="G894" s="14" t="n"/>
      <c r="H894" s="14" t="n"/>
      <c r="I894" s="14" t="n"/>
      <c r="J894" s="14" t="n"/>
      <c r="K894" s="14" t="n"/>
      <c r="L894" s="14" t="n"/>
      <c r="M894" s="14" t="n"/>
      <c r="N894" s="14" t="n"/>
    </row>
    <row r="895" ht="42" customHeight="1" s="54">
      <c r="A895" s="14" t="n"/>
      <c r="B895" s="14" t="n"/>
      <c r="C895" s="14" t="n"/>
      <c r="D895" s="14" t="n"/>
      <c r="E895" s="14" t="n"/>
      <c r="F895" s="14" t="n"/>
      <c r="G895" s="14" t="n"/>
      <c r="H895" s="14" t="n"/>
      <c r="I895" s="14" t="n"/>
      <c r="J895" s="14" t="n"/>
      <c r="K895" s="14" t="n"/>
      <c r="L895" s="14" t="n"/>
      <c r="M895" s="14" t="n"/>
      <c r="N895" s="14" t="n"/>
    </row>
    <row r="896" ht="42" customHeight="1" s="54">
      <c r="A896" s="14" t="n"/>
      <c r="B896" s="14" t="n"/>
      <c r="C896" s="14" t="n"/>
      <c r="D896" s="14" t="n"/>
      <c r="E896" s="14" t="n"/>
      <c r="F896" s="14" t="n"/>
      <c r="G896" s="14" t="n"/>
      <c r="H896" s="14" t="n"/>
      <c r="I896" s="14" t="n"/>
      <c r="J896" s="14" t="n"/>
      <c r="K896" s="14" t="n"/>
      <c r="L896" s="14" t="n"/>
      <c r="M896" s="14" t="n"/>
      <c r="N896" s="14" t="n"/>
    </row>
    <row r="897" ht="42" customHeight="1" s="54">
      <c r="A897" s="14" t="n"/>
      <c r="B897" s="14" t="n"/>
      <c r="C897" s="14" t="n"/>
      <c r="D897" s="14" t="n"/>
      <c r="E897" s="14" t="n"/>
      <c r="F897" s="14" t="n"/>
      <c r="G897" s="14" t="n"/>
      <c r="H897" s="14" t="n"/>
      <c r="I897" s="14" t="n"/>
      <c r="J897" s="14" t="n"/>
      <c r="K897" s="14" t="n"/>
      <c r="L897" s="14" t="n"/>
      <c r="M897" s="14" t="n"/>
      <c r="N897" s="14" t="n"/>
    </row>
    <row r="898" ht="42" customHeight="1" s="54">
      <c r="A898" s="14" t="n"/>
      <c r="B898" s="14" t="n"/>
      <c r="C898" s="14" t="n"/>
      <c r="D898" s="14" t="n"/>
      <c r="E898" s="14" t="n"/>
      <c r="F898" s="14" t="n"/>
      <c r="G898" s="14" t="n"/>
      <c r="H898" s="14" t="n"/>
      <c r="I898" s="14" t="n"/>
      <c r="J898" s="14" t="n"/>
      <c r="K898" s="14" t="n"/>
      <c r="L898" s="14" t="n"/>
      <c r="M898" s="14" t="n"/>
      <c r="N898" s="14" t="n"/>
    </row>
    <row r="899" ht="42" customHeight="1" s="54">
      <c r="A899" s="14" t="n"/>
      <c r="B899" s="14" t="n"/>
      <c r="C899" s="14" t="n"/>
      <c r="D899" s="14" t="n"/>
      <c r="E899" s="14" t="n"/>
      <c r="F899" s="14" t="n"/>
      <c r="G899" s="14" t="n"/>
      <c r="H899" s="14" t="n"/>
      <c r="I899" s="14" t="n"/>
      <c r="J899" s="14" t="n"/>
      <c r="K899" s="14" t="n"/>
      <c r="L899" s="14" t="n"/>
      <c r="M899" s="14" t="n"/>
      <c r="N899" s="14" t="n"/>
    </row>
    <row r="900" ht="42" customHeight="1" s="54">
      <c r="A900" s="14" t="n"/>
      <c r="B900" s="14" t="n"/>
      <c r="C900" s="14" t="n"/>
      <c r="D900" s="14" t="n"/>
      <c r="E900" s="14" t="n"/>
      <c r="F900" s="14" t="n"/>
      <c r="G900" s="14" t="n"/>
      <c r="H900" s="14" t="n"/>
      <c r="I900" s="14" t="n"/>
      <c r="J900" s="14" t="n"/>
      <c r="K900" s="14" t="n"/>
      <c r="L900" s="14" t="n"/>
      <c r="M900" s="14" t="n"/>
      <c r="N900" s="14" t="n"/>
    </row>
    <row r="901" ht="42" customHeight="1" s="54">
      <c r="A901" s="14" t="n"/>
      <c r="B901" s="14" t="n"/>
      <c r="C901" s="14" t="n"/>
      <c r="D901" s="14" t="n"/>
      <c r="E901" s="14" t="n"/>
      <c r="F901" s="14" t="n"/>
      <c r="G901" s="14" t="n"/>
      <c r="H901" s="14" t="n"/>
      <c r="I901" s="14" t="n"/>
      <c r="J901" s="14" t="n"/>
      <c r="K901" s="14" t="n"/>
      <c r="L901" s="14" t="n"/>
      <c r="M901" s="14" t="n"/>
      <c r="N901" s="14" t="n"/>
    </row>
    <row r="902" ht="42" customHeight="1" s="54">
      <c r="A902" s="14" t="n"/>
      <c r="B902" s="14" t="n"/>
      <c r="C902" s="14" t="n"/>
      <c r="D902" s="14" t="n"/>
      <c r="E902" s="14" t="n"/>
      <c r="F902" s="14" t="n"/>
      <c r="G902" s="14" t="n"/>
      <c r="H902" s="14" t="n"/>
      <c r="I902" s="14" t="n"/>
      <c r="J902" s="14" t="n"/>
      <c r="K902" s="14" t="n"/>
      <c r="L902" s="14" t="n"/>
      <c r="M902" s="14" t="n"/>
      <c r="N902" s="14" t="n"/>
    </row>
    <row r="903" ht="42" customHeight="1" s="54">
      <c r="A903" s="14" t="n"/>
      <c r="B903" s="14" t="n"/>
      <c r="C903" s="14" t="n"/>
      <c r="D903" s="14" t="n"/>
      <c r="E903" s="14" t="n"/>
      <c r="F903" s="14" t="n"/>
      <c r="G903" s="14" t="n"/>
      <c r="H903" s="14" t="n"/>
      <c r="I903" s="14" t="n"/>
      <c r="J903" s="14" t="n"/>
      <c r="K903" s="14" t="n"/>
      <c r="L903" s="14" t="n"/>
      <c r="M903" s="14" t="n"/>
      <c r="N903" s="14" t="n"/>
    </row>
    <row r="904" ht="42" customHeight="1" s="54">
      <c r="A904" s="14" t="n"/>
      <c r="B904" s="14" t="n"/>
      <c r="C904" s="14" t="n"/>
      <c r="D904" s="14" t="n"/>
      <c r="E904" s="14" t="n"/>
      <c r="F904" s="14" t="n"/>
      <c r="G904" s="14" t="n"/>
      <c r="H904" s="14" t="n"/>
      <c r="I904" s="14" t="n"/>
      <c r="J904" s="14" t="n"/>
      <c r="K904" s="14" t="n"/>
      <c r="L904" s="14" t="n"/>
      <c r="M904" s="14" t="n"/>
      <c r="N904" s="14" t="n"/>
    </row>
    <row r="905" ht="42" customHeight="1" s="54">
      <c r="A905" s="14" t="n"/>
      <c r="B905" s="14" t="n"/>
      <c r="C905" s="14" t="n"/>
      <c r="D905" s="14" t="n"/>
      <c r="E905" s="14" t="n"/>
      <c r="F905" s="14" t="n"/>
      <c r="G905" s="14" t="n"/>
      <c r="H905" s="14" t="n"/>
      <c r="I905" s="14" t="n"/>
      <c r="J905" s="14" t="n"/>
      <c r="K905" s="14" t="n"/>
      <c r="L905" s="14" t="n"/>
      <c r="M905" s="14" t="n"/>
      <c r="N905" s="14" t="n"/>
    </row>
    <row r="906" ht="42" customHeight="1" s="54">
      <c r="A906" s="14" t="n"/>
      <c r="B906" s="14" t="n"/>
      <c r="C906" s="14" t="n"/>
      <c r="D906" s="14" t="n"/>
      <c r="E906" s="14" t="n"/>
      <c r="F906" s="14" t="n"/>
      <c r="G906" s="14" t="n"/>
      <c r="H906" s="14" t="n"/>
      <c r="I906" s="14" t="n"/>
      <c r="J906" s="14" t="n"/>
      <c r="K906" s="14" t="n"/>
      <c r="L906" s="14" t="n"/>
      <c r="M906" s="14" t="n"/>
      <c r="N906" s="14" t="n"/>
    </row>
    <row r="907" ht="42" customHeight="1" s="54">
      <c r="A907" s="14" t="n"/>
      <c r="B907" s="14" t="n"/>
      <c r="C907" s="14" t="n"/>
      <c r="D907" s="14" t="n"/>
      <c r="E907" s="14" t="n"/>
      <c r="F907" s="14" t="n"/>
      <c r="G907" s="14" t="n"/>
      <c r="H907" s="14" t="n"/>
      <c r="I907" s="14" t="n"/>
      <c r="J907" s="14" t="n"/>
      <c r="K907" s="14" t="n"/>
      <c r="L907" s="14" t="n"/>
      <c r="M907" s="14" t="n"/>
      <c r="N907" s="14" t="n"/>
    </row>
    <row r="908" ht="42" customHeight="1" s="54">
      <c r="A908" s="14" t="n"/>
      <c r="B908" s="14" t="n"/>
      <c r="C908" s="14" t="n"/>
      <c r="D908" s="14" t="n"/>
      <c r="E908" s="14" t="n"/>
      <c r="F908" s="14" t="n"/>
      <c r="G908" s="14" t="n"/>
      <c r="H908" s="14" t="n"/>
      <c r="I908" s="14" t="n"/>
      <c r="J908" s="14" t="n"/>
      <c r="K908" s="14" t="n"/>
      <c r="L908" s="14" t="n"/>
      <c r="M908" s="14" t="n"/>
      <c r="N908" s="14" t="n"/>
    </row>
    <row r="909" ht="42" customHeight="1" s="54">
      <c r="A909" s="14" t="n"/>
      <c r="B909" s="14" t="n"/>
      <c r="C909" s="14" t="n"/>
      <c r="D909" s="14" t="n"/>
      <c r="E909" s="14" t="n"/>
      <c r="F909" s="14" t="n"/>
      <c r="G909" s="14" t="n"/>
      <c r="H909" s="14" t="n"/>
      <c r="I909" s="14" t="n"/>
      <c r="J909" s="14" t="n"/>
      <c r="K909" s="14" t="n"/>
      <c r="L909" s="14" t="n"/>
      <c r="M909" s="14" t="n"/>
      <c r="N909" s="14" t="n"/>
    </row>
    <row r="910" ht="42" customHeight="1" s="54">
      <c r="A910" s="14" t="n"/>
      <c r="B910" s="14" t="n"/>
      <c r="C910" s="14" t="n"/>
      <c r="D910" s="14" t="n"/>
      <c r="E910" s="14" t="n"/>
      <c r="F910" s="14" t="n"/>
      <c r="G910" s="14" t="n"/>
      <c r="H910" s="14" t="n"/>
      <c r="I910" s="14" t="n"/>
      <c r="J910" s="14" t="n"/>
      <c r="K910" s="14" t="n"/>
      <c r="L910" s="14" t="n"/>
      <c r="M910" s="14" t="n"/>
      <c r="N910" s="14" t="n"/>
    </row>
    <row r="911" ht="42" customHeight="1" s="54">
      <c r="A911" s="14" t="n"/>
      <c r="B911" s="14" t="n"/>
      <c r="C911" s="14" t="n"/>
      <c r="D911" s="14" t="n"/>
      <c r="E911" s="14" t="n"/>
      <c r="F911" s="14" t="n"/>
      <c r="G911" s="14" t="n"/>
      <c r="H911" s="14" t="n"/>
      <c r="I911" s="14" t="n"/>
      <c r="J911" s="14" t="n"/>
      <c r="K911" s="14" t="n"/>
      <c r="L911" s="14" t="n"/>
      <c r="M911" s="14" t="n"/>
      <c r="N911" s="14" t="n"/>
    </row>
    <row r="912" ht="42" customHeight="1" s="54">
      <c r="A912" s="14" t="n"/>
      <c r="B912" s="14" t="n"/>
      <c r="C912" s="14" t="n"/>
      <c r="D912" s="14" t="n"/>
      <c r="E912" s="14" t="n"/>
      <c r="F912" s="14" t="n"/>
      <c r="G912" s="14" t="n"/>
      <c r="H912" s="14" t="n"/>
      <c r="I912" s="14" t="n"/>
      <c r="J912" s="14" t="n"/>
      <c r="K912" s="14" t="n"/>
      <c r="L912" s="14" t="n"/>
      <c r="M912" s="14" t="n"/>
      <c r="N912" s="14" t="n"/>
    </row>
    <row r="913" ht="42" customHeight="1" s="54">
      <c r="A913" s="14" t="n"/>
      <c r="B913" s="14" t="n"/>
      <c r="C913" s="14" t="n"/>
      <c r="D913" s="14" t="n"/>
      <c r="E913" s="14" t="n"/>
      <c r="F913" s="14" t="n"/>
      <c r="G913" s="14" t="n"/>
      <c r="H913" s="14" t="n"/>
      <c r="I913" s="14" t="n"/>
      <c r="J913" s="14" t="n"/>
      <c r="K913" s="14" t="n"/>
      <c r="L913" s="14" t="n"/>
      <c r="M913" s="14" t="n"/>
      <c r="N913" s="14" t="n"/>
    </row>
    <row r="914" ht="42" customHeight="1" s="54">
      <c r="A914" s="14" t="n"/>
      <c r="B914" s="14" t="n"/>
      <c r="C914" s="14" t="n"/>
      <c r="D914" s="14" t="n"/>
      <c r="E914" s="14" t="n"/>
      <c r="F914" s="14" t="n"/>
      <c r="G914" s="14" t="n"/>
      <c r="H914" s="14" t="n"/>
      <c r="I914" s="14" t="n"/>
      <c r="J914" s="14" t="n"/>
      <c r="K914" s="14" t="n"/>
      <c r="L914" s="14" t="n"/>
      <c r="M914" s="14" t="n"/>
      <c r="N914" s="14" t="n"/>
    </row>
    <row r="915" ht="42" customHeight="1" s="54">
      <c r="A915" s="14" t="n"/>
      <c r="B915" s="14" t="n"/>
      <c r="C915" s="14" t="n"/>
      <c r="D915" s="14" t="n"/>
      <c r="E915" s="14" t="n"/>
      <c r="F915" s="14" t="n"/>
      <c r="G915" s="14" t="n"/>
      <c r="H915" s="14" t="n"/>
      <c r="I915" s="14" t="n"/>
      <c r="J915" s="14" t="n"/>
      <c r="K915" s="14" t="n"/>
      <c r="L915" s="14" t="n"/>
      <c r="M915" s="14" t="n"/>
      <c r="N915" s="14" t="n"/>
    </row>
    <row r="916" ht="42" customHeight="1" s="54">
      <c r="A916" s="14" t="n"/>
      <c r="B916" s="14" t="n"/>
      <c r="C916" s="14" t="n"/>
      <c r="D916" s="14" t="n"/>
      <c r="E916" s="14" t="n"/>
      <c r="F916" s="14" t="n"/>
      <c r="G916" s="14" t="n"/>
      <c r="H916" s="14" t="n"/>
      <c r="I916" s="14" t="n"/>
      <c r="J916" s="14" t="n"/>
      <c r="K916" s="14" t="n"/>
      <c r="L916" s="14" t="n"/>
      <c r="M916" s="14" t="n"/>
      <c r="N916" s="14" t="n"/>
    </row>
    <row r="917" ht="42" customHeight="1" s="54">
      <c r="A917" s="14" t="n"/>
      <c r="B917" s="14" t="n"/>
      <c r="C917" s="14" t="n"/>
      <c r="D917" s="14" t="n"/>
      <c r="E917" s="14" t="n"/>
      <c r="F917" s="14" t="n"/>
      <c r="G917" s="14" t="n"/>
      <c r="H917" s="14" t="n"/>
      <c r="I917" s="14" t="n"/>
      <c r="J917" s="14" t="n"/>
      <c r="K917" s="14" t="n"/>
      <c r="L917" s="14" t="n"/>
      <c r="M917" s="14" t="n"/>
      <c r="N917" s="14" t="n"/>
    </row>
    <row r="918" ht="42" customHeight="1" s="54">
      <c r="A918" s="14" t="n"/>
      <c r="B918" s="14" t="n"/>
      <c r="C918" s="14" t="n"/>
      <c r="D918" s="14" t="n"/>
      <c r="E918" s="14" t="n"/>
      <c r="F918" s="14" t="n"/>
      <c r="G918" s="14" t="n"/>
      <c r="H918" s="14" t="n"/>
      <c r="I918" s="14" t="n"/>
      <c r="J918" s="14" t="n"/>
      <c r="K918" s="14" t="n"/>
      <c r="L918" s="14" t="n"/>
      <c r="M918" s="14" t="n"/>
      <c r="N918" s="14" t="n"/>
    </row>
    <row r="919" ht="42" customHeight="1" s="54">
      <c r="A919" s="14" t="n"/>
      <c r="B919" s="14" t="n"/>
      <c r="C919" s="14" t="n"/>
      <c r="D919" s="14" t="n"/>
      <c r="E919" s="14" t="n"/>
      <c r="F919" s="14" t="n"/>
      <c r="G919" s="14" t="n"/>
      <c r="H919" s="14" t="n"/>
      <c r="I919" s="14" t="n"/>
      <c r="J919" s="14" t="n"/>
      <c r="K919" s="14" t="n"/>
      <c r="L919" s="14" t="n"/>
      <c r="M919" s="14" t="n"/>
      <c r="N919" s="14" t="n"/>
    </row>
    <row r="920" ht="42" customHeight="1" s="54">
      <c r="A920" s="14" t="n"/>
      <c r="B920" s="14" t="n"/>
      <c r="C920" s="14" t="n"/>
      <c r="D920" s="14" t="n"/>
      <c r="E920" s="14" t="n"/>
      <c r="F920" s="14" t="n"/>
      <c r="G920" s="14" t="n"/>
      <c r="H920" s="14" t="n"/>
      <c r="I920" s="14" t="n"/>
      <c r="J920" s="14" t="n"/>
      <c r="K920" s="14" t="n"/>
      <c r="L920" s="14" t="n"/>
      <c r="M920" s="14" t="n"/>
      <c r="N920" s="14" t="n"/>
    </row>
    <row r="921" ht="42" customHeight="1" s="54">
      <c r="A921" s="14" t="n"/>
      <c r="B921" s="14" t="n"/>
      <c r="C921" s="14" t="n"/>
      <c r="D921" s="14" t="n"/>
      <c r="E921" s="14" t="n"/>
      <c r="F921" s="14" t="n"/>
      <c r="G921" s="14" t="n"/>
      <c r="H921" s="14" t="n"/>
      <c r="I921" s="14" t="n"/>
      <c r="J921" s="14" t="n"/>
      <c r="K921" s="14" t="n"/>
      <c r="L921" s="14" t="n"/>
      <c r="M921" s="14" t="n"/>
      <c r="N921" s="14" t="n"/>
    </row>
    <row r="922" ht="42" customHeight="1" s="54">
      <c r="A922" s="14" t="n"/>
      <c r="B922" s="14" t="n"/>
      <c r="C922" s="14" t="n"/>
      <c r="D922" s="14" t="n"/>
      <c r="E922" s="14" t="n"/>
      <c r="F922" s="14" t="n"/>
      <c r="G922" s="14" t="n"/>
      <c r="H922" s="14" t="n"/>
      <c r="I922" s="14" t="n"/>
      <c r="J922" s="14" t="n"/>
      <c r="K922" s="14" t="n"/>
      <c r="L922" s="14" t="n"/>
      <c r="M922" s="14" t="n"/>
      <c r="N922" s="14" t="n"/>
    </row>
    <row r="923" ht="42" customHeight="1" s="54">
      <c r="A923" s="14" t="n"/>
      <c r="B923" s="14" t="n"/>
      <c r="C923" s="14" t="n"/>
      <c r="D923" s="14" t="n"/>
      <c r="E923" s="14" t="n"/>
      <c r="F923" s="14" t="n"/>
      <c r="G923" s="14" t="n"/>
      <c r="H923" s="14" t="n"/>
      <c r="I923" s="14" t="n"/>
      <c r="J923" s="14" t="n"/>
      <c r="K923" s="14" t="n"/>
      <c r="L923" s="14" t="n"/>
      <c r="M923" s="14" t="n"/>
      <c r="N923" s="14" t="n"/>
    </row>
    <row r="924" ht="42" customHeight="1" s="54">
      <c r="A924" s="14" t="n"/>
      <c r="B924" s="14" t="n"/>
      <c r="C924" s="14" t="n"/>
      <c r="D924" s="14" t="n"/>
      <c r="E924" s="14" t="n"/>
      <c r="F924" s="14" t="n"/>
      <c r="G924" s="14" t="n"/>
      <c r="H924" s="14" t="n"/>
      <c r="I924" s="14" t="n"/>
      <c r="J924" s="14" t="n"/>
      <c r="K924" s="14" t="n"/>
      <c r="L924" s="14" t="n"/>
      <c r="M924" s="14" t="n"/>
      <c r="N924" s="14" t="n"/>
    </row>
    <row r="925" ht="42" customHeight="1" s="54">
      <c r="A925" s="14" t="n"/>
      <c r="B925" s="14" t="n"/>
      <c r="C925" s="14" t="n"/>
      <c r="D925" s="14" t="n"/>
      <c r="E925" s="14" t="n"/>
      <c r="F925" s="14" t="n"/>
      <c r="G925" s="14" t="n"/>
      <c r="H925" s="14" t="n"/>
      <c r="I925" s="14" t="n"/>
      <c r="J925" s="14" t="n"/>
      <c r="K925" s="14" t="n"/>
      <c r="L925" s="14" t="n"/>
      <c r="M925" s="14" t="n"/>
      <c r="N925" s="14" t="n"/>
    </row>
    <row r="926" ht="42" customHeight="1" s="54">
      <c r="A926" s="14" t="n"/>
      <c r="B926" s="14" t="n"/>
      <c r="C926" s="14" t="n"/>
      <c r="D926" s="14" t="n"/>
      <c r="E926" s="14" t="n"/>
      <c r="F926" s="14" t="n"/>
      <c r="G926" s="14" t="n"/>
      <c r="H926" s="14" t="n"/>
      <c r="I926" s="14" t="n"/>
      <c r="J926" s="14" t="n"/>
      <c r="K926" s="14" t="n"/>
      <c r="L926" s="14" t="n"/>
      <c r="M926" s="14" t="n"/>
      <c r="N926" s="14" t="n"/>
    </row>
    <row r="927" ht="42" customHeight="1" s="54">
      <c r="A927" s="14" t="n"/>
      <c r="B927" s="14" t="n"/>
      <c r="C927" s="14" t="n"/>
      <c r="D927" s="14" t="n"/>
      <c r="E927" s="14" t="n"/>
      <c r="F927" s="14" t="n"/>
      <c r="G927" s="14" t="n"/>
      <c r="H927" s="14" t="n"/>
      <c r="I927" s="14" t="n"/>
      <c r="J927" s="14" t="n"/>
      <c r="K927" s="14" t="n"/>
      <c r="L927" s="14" t="n"/>
      <c r="M927" s="14" t="n"/>
      <c r="N927" s="14" t="n"/>
    </row>
    <row r="928" ht="42" customHeight="1" s="54">
      <c r="A928" s="14" t="n"/>
      <c r="B928" s="14" t="n"/>
      <c r="C928" s="14" t="n"/>
      <c r="D928" s="14" t="n"/>
      <c r="E928" s="14" t="n"/>
      <c r="F928" s="14" t="n"/>
      <c r="G928" s="14" t="n"/>
      <c r="H928" s="14" t="n"/>
      <c r="I928" s="14" t="n"/>
      <c r="J928" s="14" t="n"/>
      <c r="K928" s="14" t="n"/>
      <c r="L928" s="14" t="n"/>
      <c r="M928" s="14" t="n"/>
      <c r="N928" s="14" t="n"/>
    </row>
    <row r="929" ht="42" customHeight="1" s="54">
      <c r="A929" s="14" t="n"/>
      <c r="B929" s="14" t="n"/>
      <c r="C929" s="14" t="n"/>
      <c r="D929" s="14" t="n"/>
      <c r="E929" s="14" t="n"/>
      <c r="F929" s="14" t="n"/>
      <c r="G929" s="14" t="n"/>
      <c r="H929" s="14" t="n"/>
      <c r="I929" s="14" t="n"/>
      <c r="J929" s="14" t="n"/>
      <c r="K929" s="14" t="n"/>
      <c r="L929" s="14" t="n"/>
      <c r="M929" s="14" t="n"/>
      <c r="N929" s="14" t="n"/>
    </row>
    <row r="930" ht="42" customHeight="1" s="54">
      <c r="A930" s="14" t="n"/>
      <c r="B930" s="14" t="n"/>
      <c r="C930" s="14" t="n"/>
      <c r="D930" s="14" t="n"/>
      <c r="E930" s="14" t="n"/>
      <c r="F930" s="14" t="n"/>
      <c r="G930" s="14" t="n"/>
      <c r="H930" s="14" t="n"/>
      <c r="I930" s="14" t="n"/>
      <c r="J930" s="14" t="n"/>
      <c r="K930" s="14" t="n"/>
      <c r="L930" s="14" t="n"/>
      <c r="M930" s="14" t="n"/>
      <c r="N930" s="14" t="n"/>
    </row>
    <row r="931" ht="42" customHeight="1" s="54">
      <c r="A931" s="14" t="n"/>
      <c r="B931" s="14" t="n"/>
      <c r="C931" s="14" t="n"/>
      <c r="D931" s="14" t="n"/>
      <c r="E931" s="14" t="n"/>
      <c r="F931" s="14" t="n"/>
      <c r="G931" s="14" t="n"/>
      <c r="H931" s="14" t="n"/>
      <c r="I931" s="14" t="n"/>
      <c r="J931" s="14" t="n"/>
      <c r="K931" s="14" t="n"/>
      <c r="L931" s="14" t="n"/>
      <c r="M931" s="14" t="n"/>
      <c r="N931" s="14" t="n"/>
    </row>
    <row r="932" ht="42" customHeight="1" s="54">
      <c r="A932" s="14" t="n"/>
      <c r="B932" s="14" t="n"/>
      <c r="C932" s="14" t="n"/>
      <c r="D932" s="14" t="n"/>
      <c r="E932" s="14" t="n"/>
      <c r="F932" s="14" t="n"/>
      <c r="G932" s="14" t="n"/>
      <c r="H932" s="14" t="n"/>
      <c r="I932" s="14" t="n"/>
      <c r="J932" s="14" t="n"/>
      <c r="K932" s="14" t="n"/>
      <c r="L932" s="14" t="n"/>
      <c r="M932" s="14" t="n"/>
      <c r="N932" s="14" t="n"/>
    </row>
    <row r="933" ht="42" customHeight="1" s="54">
      <c r="A933" s="14" t="n"/>
      <c r="B933" s="14" t="n"/>
      <c r="C933" s="14" t="n"/>
      <c r="D933" s="14" t="n"/>
      <c r="E933" s="14" t="n"/>
      <c r="F933" s="14" t="n"/>
      <c r="G933" s="14" t="n"/>
      <c r="H933" s="14" t="n"/>
      <c r="I933" s="14" t="n"/>
      <c r="J933" s="14" t="n"/>
      <c r="K933" s="14" t="n"/>
      <c r="L933" s="14" t="n"/>
      <c r="M933" s="14" t="n"/>
      <c r="N933" s="14" t="n"/>
    </row>
    <row r="934" ht="42" customHeight="1" s="54">
      <c r="A934" s="14" t="n"/>
      <c r="B934" s="14" t="n"/>
      <c r="C934" s="14" t="n"/>
      <c r="D934" s="14" t="n"/>
      <c r="E934" s="14" t="n"/>
      <c r="F934" s="14" t="n"/>
      <c r="G934" s="14" t="n"/>
      <c r="H934" s="14" t="n"/>
      <c r="I934" s="14" t="n"/>
      <c r="J934" s="14" t="n"/>
      <c r="K934" s="14" t="n"/>
      <c r="L934" s="14" t="n"/>
      <c r="M934" s="14" t="n"/>
      <c r="N934" s="14" t="n"/>
    </row>
    <row r="935" ht="42" customHeight="1" s="54">
      <c r="A935" s="14" t="n"/>
      <c r="B935" s="14" t="n"/>
      <c r="C935" s="14" t="n"/>
      <c r="D935" s="14" t="n"/>
      <c r="E935" s="14" t="n"/>
      <c r="F935" s="14" t="n"/>
      <c r="G935" s="14" t="n"/>
      <c r="H935" s="14" t="n"/>
      <c r="I935" s="14" t="n"/>
      <c r="J935" s="14" t="n"/>
      <c r="K935" s="14" t="n"/>
      <c r="L935" s="14" t="n"/>
      <c r="M935" s="14" t="n"/>
      <c r="N935" s="14" t="n"/>
    </row>
    <row r="936" ht="42" customHeight="1" s="54">
      <c r="A936" s="14" t="n"/>
      <c r="B936" s="14" t="n"/>
      <c r="C936" s="14" t="n"/>
      <c r="D936" s="14" t="n"/>
      <c r="E936" s="14" t="n"/>
      <c r="F936" s="14" t="n"/>
      <c r="G936" s="14" t="n"/>
      <c r="H936" s="14" t="n"/>
      <c r="I936" s="14" t="n"/>
      <c r="J936" s="14" t="n"/>
      <c r="K936" s="14" t="n"/>
      <c r="L936" s="14" t="n"/>
      <c r="M936" s="14" t="n"/>
      <c r="N936" s="14" t="n"/>
    </row>
    <row r="937" ht="42" customHeight="1" s="54">
      <c r="A937" s="14" t="n"/>
      <c r="B937" s="14" t="n"/>
      <c r="C937" s="14" t="n"/>
      <c r="D937" s="14" t="n"/>
      <c r="E937" s="14" t="n"/>
      <c r="F937" s="14" t="n"/>
      <c r="G937" s="14" t="n"/>
      <c r="H937" s="14" t="n"/>
      <c r="I937" s="14" t="n"/>
      <c r="J937" s="14" t="n"/>
      <c r="K937" s="14" t="n"/>
      <c r="L937" s="14" t="n"/>
      <c r="M937" s="14" t="n"/>
      <c r="N937" s="14" t="n"/>
    </row>
    <row r="938" ht="42" customHeight="1" s="54">
      <c r="A938" s="14" t="n"/>
      <c r="B938" s="14" t="n"/>
      <c r="C938" s="14" t="n"/>
      <c r="D938" s="14" t="n"/>
      <c r="E938" s="14" t="n"/>
      <c r="F938" s="14" t="n"/>
      <c r="G938" s="14" t="n"/>
      <c r="H938" s="14" t="n"/>
      <c r="I938" s="14" t="n"/>
      <c r="J938" s="14" t="n"/>
      <c r="K938" s="14" t="n"/>
      <c r="L938" s="14" t="n"/>
      <c r="M938" s="14" t="n"/>
      <c r="N938" s="14" t="n"/>
    </row>
    <row r="939" ht="42" customHeight="1" s="54">
      <c r="A939" s="14" t="n"/>
      <c r="B939" s="14" t="n"/>
      <c r="C939" s="14" t="n"/>
      <c r="D939" s="14" t="n"/>
      <c r="E939" s="14" t="n"/>
      <c r="F939" s="14" t="n"/>
      <c r="G939" s="14" t="n"/>
      <c r="H939" s="14" t="n"/>
      <c r="I939" s="14" t="n"/>
      <c r="J939" s="14" t="n"/>
      <c r="K939" s="14" t="n"/>
      <c r="L939" s="14" t="n"/>
      <c r="M939" s="14" t="n"/>
      <c r="N939" s="14" t="n"/>
    </row>
    <row r="940" ht="42" customHeight="1" s="54">
      <c r="A940" s="14" t="n"/>
      <c r="B940" s="14" t="n"/>
      <c r="C940" s="14" t="n"/>
      <c r="D940" s="14" t="n"/>
      <c r="E940" s="14" t="n"/>
      <c r="F940" s="14" t="n"/>
      <c r="G940" s="14" t="n"/>
      <c r="H940" s="14" t="n"/>
      <c r="I940" s="14" t="n"/>
      <c r="J940" s="14" t="n"/>
      <c r="K940" s="14" t="n"/>
      <c r="L940" s="14" t="n"/>
      <c r="M940" s="14" t="n"/>
      <c r="N940" s="14" t="n"/>
    </row>
    <row r="941" ht="42" customHeight="1" s="54">
      <c r="A941" s="14" t="n"/>
      <c r="B941" s="14" t="n"/>
      <c r="C941" s="14" t="n"/>
      <c r="D941" s="14" t="n"/>
      <c r="E941" s="14" t="n"/>
      <c r="F941" s="14" t="n"/>
      <c r="G941" s="14" t="n"/>
      <c r="H941" s="14" t="n"/>
      <c r="I941" s="14" t="n"/>
      <c r="J941" s="14" t="n"/>
      <c r="K941" s="14" t="n"/>
      <c r="L941" s="14" t="n"/>
      <c r="M941" s="14" t="n"/>
      <c r="N941" s="14" t="n"/>
    </row>
    <row r="942" ht="42" customHeight="1" s="54">
      <c r="A942" s="14" t="n"/>
      <c r="B942" s="14" t="n"/>
      <c r="C942" s="14" t="n"/>
      <c r="D942" s="14" t="n"/>
      <c r="E942" s="14" t="n"/>
      <c r="F942" s="14" t="n"/>
      <c r="G942" s="14" t="n"/>
      <c r="H942" s="14" t="n"/>
      <c r="I942" s="14" t="n"/>
      <c r="J942" s="14" t="n"/>
      <c r="K942" s="14" t="n"/>
      <c r="L942" s="14" t="n"/>
      <c r="M942" s="14" t="n"/>
      <c r="N942" s="14" t="n"/>
    </row>
    <row r="943" ht="42" customHeight="1" s="54">
      <c r="A943" s="14" t="n"/>
      <c r="B943" s="14" t="n"/>
      <c r="C943" s="14" t="n"/>
      <c r="D943" s="14" t="n"/>
      <c r="E943" s="14" t="n"/>
      <c r="F943" s="14" t="n"/>
      <c r="G943" s="14" t="n"/>
      <c r="H943" s="14" t="n"/>
      <c r="I943" s="14" t="n"/>
      <c r="J943" s="14" t="n"/>
      <c r="K943" s="14" t="n"/>
      <c r="L943" s="14" t="n"/>
      <c r="M943" s="14" t="n"/>
      <c r="N943" s="14" t="n"/>
    </row>
    <row r="944" ht="42" customHeight="1" s="54">
      <c r="A944" s="14" t="n"/>
      <c r="B944" s="14" t="n"/>
      <c r="C944" s="14" t="n"/>
      <c r="D944" s="14" t="n"/>
      <c r="E944" s="14" t="n"/>
      <c r="F944" s="14" t="n"/>
      <c r="G944" s="14" t="n"/>
      <c r="H944" s="14" t="n"/>
      <c r="I944" s="14" t="n"/>
      <c r="J944" s="14" t="n"/>
      <c r="K944" s="14" t="n"/>
      <c r="L944" s="14" t="n"/>
      <c r="M944" s="14" t="n"/>
      <c r="N944" s="14" t="n"/>
    </row>
    <row r="945" ht="42" customHeight="1" s="54">
      <c r="A945" s="14" t="n"/>
      <c r="B945" s="14" t="n"/>
      <c r="C945" s="14" t="n"/>
      <c r="D945" s="14" t="n"/>
      <c r="E945" s="14" t="n"/>
      <c r="F945" s="14" t="n"/>
      <c r="G945" s="14" t="n"/>
      <c r="H945" s="14" t="n"/>
      <c r="I945" s="14" t="n"/>
      <c r="J945" s="14" t="n"/>
      <c r="K945" s="14" t="n"/>
      <c r="L945" s="14" t="n"/>
      <c r="M945" s="14" t="n"/>
      <c r="N945" s="14" t="n"/>
    </row>
    <row r="946" ht="42" customHeight="1" s="54">
      <c r="A946" s="14" t="n"/>
      <c r="B946" s="14" t="n"/>
      <c r="C946" s="14" t="n"/>
      <c r="D946" s="14" t="n"/>
      <c r="E946" s="14" t="n"/>
      <c r="F946" s="14" t="n"/>
      <c r="G946" s="14" t="n"/>
      <c r="H946" s="14" t="n"/>
      <c r="I946" s="14" t="n"/>
      <c r="J946" s="14" t="n"/>
      <c r="K946" s="14" t="n"/>
      <c r="L946" s="14" t="n"/>
      <c r="M946" s="14" t="n"/>
      <c r="N946" s="14" t="n"/>
    </row>
    <row r="947" ht="42" customHeight="1" s="54">
      <c r="A947" s="14" t="n"/>
      <c r="B947" s="14" t="n"/>
      <c r="C947" s="14" t="n"/>
      <c r="D947" s="14" t="n"/>
      <c r="E947" s="14" t="n"/>
      <c r="F947" s="14" t="n"/>
      <c r="G947" s="14" t="n"/>
      <c r="H947" s="14" t="n"/>
      <c r="I947" s="14" t="n"/>
      <c r="J947" s="14" t="n"/>
      <c r="K947" s="14" t="n"/>
      <c r="L947" s="14" t="n"/>
      <c r="M947" s="14" t="n"/>
      <c r="N947" s="14" t="n"/>
    </row>
    <row r="948" ht="42" customHeight="1" s="54">
      <c r="A948" s="14" t="n"/>
      <c r="B948" s="14" t="n"/>
      <c r="C948" s="14" t="n"/>
      <c r="D948" s="14" t="n"/>
      <c r="E948" s="14" t="n"/>
      <c r="F948" s="14" t="n"/>
      <c r="G948" s="14" t="n"/>
      <c r="H948" s="14" t="n"/>
      <c r="I948" s="14" t="n"/>
      <c r="J948" s="14" t="n"/>
      <c r="K948" s="14" t="n"/>
      <c r="L948" s="14" t="n"/>
      <c r="M948" s="14" t="n"/>
      <c r="N948" s="14" t="n"/>
    </row>
    <row r="949" ht="42" customHeight="1" s="54">
      <c r="A949" s="14" t="n"/>
      <c r="B949" s="14" t="n"/>
      <c r="C949" s="14" t="n"/>
      <c r="D949" s="14" t="n"/>
      <c r="E949" s="14" t="n"/>
      <c r="F949" s="14" t="n"/>
      <c r="G949" s="14" t="n"/>
      <c r="H949" s="14" t="n"/>
      <c r="I949" s="14" t="n"/>
      <c r="J949" s="14" t="n"/>
      <c r="K949" s="14" t="n"/>
      <c r="L949" s="14" t="n"/>
      <c r="M949" s="14" t="n"/>
      <c r="N949" s="14" t="n"/>
    </row>
    <row r="950" ht="42" customHeight="1" s="54">
      <c r="A950" s="14" t="n"/>
      <c r="B950" s="14" t="n"/>
      <c r="C950" s="14" t="n"/>
      <c r="D950" s="14" t="n"/>
      <c r="E950" s="14" t="n"/>
      <c r="F950" s="14" t="n"/>
      <c r="G950" s="14" t="n"/>
      <c r="H950" s="14" t="n"/>
      <c r="I950" s="14" t="n"/>
      <c r="J950" s="14" t="n"/>
      <c r="K950" s="14" t="n"/>
      <c r="L950" s="14" t="n"/>
      <c r="M950" s="14" t="n"/>
      <c r="N950" s="14" t="n"/>
    </row>
    <row r="951" ht="42" customHeight="1" s="54">
      <c r="A951" s="14" t="n"/>
      <c r="B951" s="14" t="n"/>
      <c r="C951" s="14" t="n"/>
      <c r="D951" s="14" t="n"/>
      <c r="E951" s="14" t="n"/>
      <c r="F951" s="14" t="n"/>
      <c r="G951" s="14" t="n"/>
      <c r="H951" s="14" t="n"/>
      <c r="I951" s="14" t="n"/>
      <c r="J951" s="14" t="n"/>
      <c r="K951" s="14" t="n"/>
      <c r="L951" s="14" t="n"/>
      <c r="M951" s="14" t="n"/>
      <c r="N951" s="14" t="n"/>
    </row>
    <row r="952" ht="42" customHeight="1" s="54">
      <c r="A952" s="14" t="n"/>
      <c r="B952" s="14" t="n"/>
      <c r="C952" s="14" t="n"/>
      <c r="D952" s="14" t="n"/>
      <c r="E952" s="14" t="n"/>
      <c r="F952" s="14" t="n"/>
      <c r="G952" s="14" t="n"/>
      <c r="H952" s="14" t="n"/>
      <c r="I952" s="14" t="n"/>
      <c r="J952" s="14" t="n"/>
      <c r="K952" s="14" t="n"/>
      <c r="L952" s="14" t="n"/>
      <c r="M952" s="14" t="n"/>
      <c r="N952" s="14" t="n"/>
    </row>
    <row r="953" ht="42" customHeight="1" s="54">
      <c r="A953" s="14" t="n"/>
      <c r="B953" s="14" t="n"/>
      <c r="C953" s="14" t="n"/>
      <c r="D953" s="14" t="n"/>
      <c r="E953" s="14" t="n"/>
      <c r="F953" s="14" t="n"/>
      <c r="G953" s="14" t="n"/>
      <c r="H953" s="14" t="n"/>
      <c r="I953" s="14" t="n"/>
      <c r="J953" s="14" t="n"/>
      <c r="K953" s="14" t="n"/>
      <c r="L953" s="14" t="n"/>
      <c r="M953" s="14" t="n"/>
      <c r="N953" s="14" t="n"/>
    </row>
    <row r="954" ht="42" customHeight="1" s="54">
      <c r="A954" s="14" t="n"/>
      <c r="B954" s="14" t="n"/>
      <c r="C954" s="14" t="n"/>
      <c r="D954" s="14" t="n"/>
      <c r="E954" s="14" t="n"/>
      <c r="F954" s="14" t="n"/>
      <c r="G954" s="14" t="n"/>
      <c r="H954" s="14" t="n"/>
      <c r="I954" s="14" t="n"/>
      <c r="J954" s="14" t="n"/>
      <c r="K954" s="14" t="n"/>
      <c r="L954" s="14" t="n"/>
      <c r="M954" s="14" t="n"/>
      <c r="N954" s="14" t="n"/>
    </row>
    <row r="955" ht="42" customHeight="1" s="54">
      <c r="A955" s="14" t="n"/>
      <c r="B955" s="14" t="n"/>
      <c r="C955" s="14" t="n"/>
      <c r="D955" s="14" t="n"/>
      <c r="E955" s="14" t="n"/>
      <c r="F955" s="14" t="n"/>
      <c r="G955" s="14" t="n"/>
      <c r="H955" s="14" t="n"/>
      <c r="I955" s="14" t="n"/>
      <c r="J955" s="14" t="n"/>
      <c r="K955" s="14" t="n"/>
      <c r="L955" s="14" t="n"/>
      <c r="M955" s="14" t="n"/>
      <c r="N955" s="14" t="n"/>
    </row>
    <row r="956" ht="42" customHeight="1" s="54">
      <c r="A956" s="14" t="n"/>
      <c r="B956" s="14" t="n"/>
      <c r="C956" s="14" t="n"/>
      <c r="D956" s="14" t="n"/>
      <c r="E956" s="14" t="n"/>
      <c r="F956" s="14" t="n"/>
      <c r="G956" s="14" t="n"/>
      <c r="H956" s="14" t="n"/>
      <c r="I956" s="14" t="n"/>
      <c r="J956" s="14" t="n"/>
      <c r="K956" s="14" t="n"/>
      <c r="L956" s="14" t="n"/>
      <c r="M956" s="14" t="n"/>
      <c r="N956" s="14" t="n"/>
    </row>
    <row r="957" ht="42" customHeight="1" s="54">
      <c r="A957" s="14" t="n"/>
      <c r="B957" s="14" t="n"/>
      <c r="C957" s="14" t="n"/>
      <c r="D957" s="14" t="n"/>
      <c r="E957" s="14" t="n"/>
      <c r="F957" s="14" t="n"/>
      <c r="G957" s="14" t="n"/>
      <c r="H957" s="14" t="n"/>
      <c r="I957" s="14" t="n"/>
      <c r="J957" s="14" t="n"/>
      <c r="K957" s="14" t="n"/>
      <c r="L957" s="14" t="n"/>
      <c r="M957" s="14" t="n"/>
      <c r="N957" s="14" t="n"/>
    </row>
    <row r="958" ht="42" customHeight="1" s="54">
      <c r="A958" s="14" t="n"/>
      <c r="B958" s="14" t="n"/>
      <c r="C958" s="14" t="n"/>
      <c r="D958" s="14" t="n"/>
      <c r="E958" s="14" t="n"/>
      <c r="F958" s="14" t="n"/>
      <c r="G958" s="14" t="n"/>
      <c r="H958" s="14" t="n"/>
      <c r="I958" s="14" t="n"/>
      <c r="J958" s="14" t="n"/>
      <c r="K958" s="14" t="n"/>
      <c r="L958" s="14" t="n"/>
      <c r="M958" s="14" t="n"/>
      <c r="N958" s="14" t="n"/>
    </row>
    <row r="959" ht="42" customHeight="1" s="54">
      <c r="A959" s="14" t="n"/>
      <c r="B959" s="14" t="n"/>
      <c r="C959" s="14" t="n"/>
      <c r="D959" s="14" t="n"/>
      <c r="E959" s="14" t="n"/>
      <c r="F959" s="14" t="n"/>
      <c r="G959" s="14" t="n"/>
      <c r="H959" s="14" t="n"/>
      <c r="I959" s="14" t="n"/>
      <c r="J959" s="14" t="n"/>
      <c r="K959" s="14" t="n"/>
      <c r="L959" s="14" t="n"/>
      <c r="M959" s="14" t="n"/>
      <c r="N959" s="14" t="n"/>
    </row>
    <row r="960" ht="42" customHeight="1" s="54">
      <c r="A960" s="14" t="n"/>
      <c r="B960" s="14" t="n"/>
      <c r="C960" s="14" t="n"/>
      <c r="D960" s="14" t="n"/>
      <c r="E960" s="14" t="n"/>
      <c r="F960" s="14" t="n"/>
      <c r="G960" s="14" t="n"/>
      <c r="H960" s="14" t="n"/>
      <c r="I960" s="14" t="n"/>
      <c r="J960" s="14" t="n"/>
      <c r="K960" s="14" t="n"/>
      <c r="L960" s="14" t="n"/>
      <c r="M960" s="14" t="n"/>
      <c r="N960" s="14" t="n"/>
    </row>
    <row r="961" ht="42" customHeight="1" s="54">
      <c r="A961" s="14" t="n"/>
      <c r="B961" s="14" t="n"/>
      <c r="C961" s="14" t="n"/>
      <c r="D961" s="14" t="n"/>
      <c r="E961" s="14" t="n"/>
      <c r="F961" s="14" t="n"/>
      <c r="G961" s="14" t="n"/>
      <c r="H961" s="14" t="n"/>
      <c r="I961" s="14" t="n"/>
      <c r="J961" s="14" t="n"/>
      <c r="K961" s="14" t="n"/>
      <c r="L961" s="14" t="n"/>
      <c r="M961" s="14" t="n"/>
      <c r="N961" s="14" t="n"/>
    </row>
    <row r="962" ht="42" customHeight="1" s="54">
      <c r="A962" s="14" t="n"/>
      <c r="B962" s="14" t="n"/>
      <c r="C962" s="14" t="n"/>
      <c r="D962" s="14" t="n"/>
      <c r="E962" s="14" t="n"/>
      <c r="F962" s="14" t="n"/>
      <c r="G962" s="14" t="n"/>
      <c r="H962" s="14" t="n"/>
      <c r="I962" s="14" t="n"/>
      <c r="J962" s="14" t="n"/>
      <c r="K962" s="14" t="n"/>
      <c r="L962" s="14" t="n"/>
      <c r="M962" s="14" t="n"/>
      <c r="N962" s="14" t="n"/>
    </row>
    <row r="963" ht="42" customHeight="1" s="54">
      <c r="A963" s="14" t="n"/>
      <c r="B963" s="14" t="n"/>
      <c r="C963" s="14" t="n"/>
      <c r="D963" s="14" t="n"/>
      <c r="E963" s="14" t="n"/>
      <c r="F963" s="14" t="n"/>
      <c r="G963" s="14" t="n"/>
      <c r="H963" s="14" t="n"/>
      <c r="I963" s="14" t="n"/>
      <c r="J963" s="14" t="n"/>
      <c r="K963" s="14" t="n"/>
      <c r="L963" s="14" t="n"/>
      <c r="M963" s="14" t="n"/>
      <c r="N963" s="14" t="n"/>
    </row>
    <row r="964" ht="42" customHeight="1" s="54">
      <c r="A964" s="14" t="n"/>
      <c r="B964" s="14" t="n"/>
      <c r="C964" s="14" t="n"/>
      <c r="D964" s="14" t="n"/>
      <c r="E964" s="14" t="n"/>
      <c r="F964" s="14" t="n"/>
      <c r="G964" s="14" t="n"/>
      <c r="H964" s="14" t="n"/>
      <c r="I964" s="14" t="n"/>
      <c r="J964" s="14" t="n"/>
      <c r="K964" s="14" t="n"/>
      <c r="L964" s="14" t="n"/>
      <c r="M964" s="14" t="n"/>
      <c r="N964" s="14" t="n"/>
    </row>
    <row r="965" ht="42" customHeight="1" s="54">
      <c r="A965" s="14" t="n"/>
      <c r="B965" s="14" t="n"/>
      <c r="C965" s="14" t="n"/>
      <c r="D965" s="14" t="n"/>
      <c r="E965" s="14" t="n"/>
      <c r="F965" s="14" t="n"/>
      <c r="G965" s="14" t="n"/>
      <c r="H965" s="14" t="n"/>
      <c r="I965" s="14" t="n"/>
      <c r="J965" s="14" t="n"/>
      <c r="K965" s="14" t="n"/>
      <c r="L965" s="14" t="n"/>
      <c r="M965" s="14" t="n"/>
      <c r="N965" s="14" t="n"/>
    </row>
    <row r="966" ht="42" customHeight="1" s="54">
      <c r="A966" s="14" t="n"/>
      <c r="B966" s="14" t="n"/>
      <c r="C966" s="14" t="n"/>
      <c r="D966" s="14" t="n"/>
      <c r="E966" s="14" t="n"/>
      <c r="F966" s="14" t="n"/>
      <c r="G966" s="14" t="n"/>
      <c r="H966" s="14" t="n"/>
      <c r="I966" s="14" t="n"/>
      <c r="J966" s="14" t="n"/>
      <c r="K966" s="14" t="n"/>
      <c r="L966" s="14" t="n"/>
      <c r="M966" s="14" t="n"/>
      <c r="N966" s="14" t="n"/>
    </row>
    <row r="967" ht="42" customHeight="1" s="54">
      <c r="A967" s="14" t="n"/>
      <c r="B967" s="14" t="n"/>
      <c r="C967" s="14" t="n"/>
      <c r="D967" s="14" t="n"/>
      <c r="E967" s="14" t="n"/>
      <c r="F967" s="14" t="n"/>
      <c r="G967" s="14" t="n"/>
      <c r="H967" s="14" t="n"/>
      <c r="I967" s="14" t="n"/>
      <c r="J967" s="14" t="n"/>
      <c r="K967" s="14" t="n"/>
      <c r="L967" s="14" t="n"/>
      <c r="M967" s="14" t="n"/>
      <c r="N967" s="14" t="n"/>
    </row>
    <row r="968" ht="42" customHeight="1" s="54">
      <c r="A968" s="14" t="n"/>
      <c r="B968" s="14" t="n"/>
      <c r="C968" s="14" t="n"/>
      <c r="D968" s="14" t="n"/>
      <c r="E968" s="14" t="n"/>
      <c r="F968" s="14" t="n"/>
      <c r="G968" s="14" t="n"/>
      <c r="H968" s="14" t="n"/>
      <c r="I968" s="14" t="n"/>
      <c r="J968" s="14" t="n"/>
      <c r="K968" s="14" t="n"/>
      <c r="L968" s="14" t="n"/>
      <c r="M968" s="14" t="n"/>
      <c r="N968" s="14" t="n"/>
    </row>
    <row r="969" ht="42" customHeight="1" s="54">
      <c r="A969" s="14" t="n"/>
      <c r="B969" s="14" t="n"/>
      <c r="C969" s="14" t="n"/>
      <c r="D969" s="14" t="n"/>
      <c r="E969" s="14" t="n"/>
      <c r="F969" s="14" t="n"/>
      <c r="G969" s="14" t="n"/>
      <c r="H969" s="14" t="n"/>
      <c r="I969" s="14" t="n"/>
      <c r="J969" s="14" t="n"/>
      <c r="K969" s="14" t="n"/>
      <c r="L969" s="14" t="n"/>
      <c r="M969" s="14" t="n"/>
      <c r="N969" s="14" t="n"/>
    </row>
    <row r="970" ht="42" customHeight="1" s="54">
      <c r="A970" s="14" t="n"/>
      <c r="B970" s="14" t="n"/>
      <c r="C970" s="14" t="n"/>
      <c r="D970" s="14" t="n"/>
      <c r="E970" s="14" t="n"/>
      <c r="F970" s="14" t="n"/>
      <c r="G970" s="14" t="n"/>
      <c r="H970" s="14" t="n"/>
      <c r="I970" s="14" t="n"/>
      <c r="J970" s="14" t="n"/>
      <c r="K970" s="14" t="n"/>
      <c r="L970" s="14" t="n"/>
      <c r="M970" s="14" t="n"/>
      <c r="N970" s="14" t="n"/>
    </row>
    <row r="971" ht="42" customHeight="1" s="54">
      <c r="A971" s="14" t="n"/>
      <c r="B971" s="14" t="n"/>
      <c r="C971" s="14" t="n"/>
      <c r="D971" s="14" t="n"/>
      <c r="E971" s="14" t="n"/>
      <c r="F971" s="14" t="n"/>
      <c r="G971" s="14" t="n"/>
      <c r="H971" s="14" t="n"/>
      <c r="I971" s="14" t="n"/>
      <c r="J971" s="14" t="n"/>
      <c r="K971" s="14" t="n"/>
      <c r="L971" s="14" t="n"/>
      <c r="M971" s="14" t="n"/>
      <c r="N971" s="14" t="n"/>
    </row>
    <row r="972" ht="42" customHeight="1" s="54">
      <c r="A972" s="14" t="n"/>
      <c r="B972" s="14" t="n"/>
      <c r="C972" s="14" t="n"/>
      <c r="D972" s="14" t="n"/>
      <c r="E972" s="14" t="n"/>
      <c r="F972" s="14" t="n"/>
      <c r="G972" s="14" t="n"/>
      <c r="H972" s="14" t="n"/>
      <c r="I972" s="14" t="n"/>
      <c r="J972" s="14" t="n"/>
      <c r="K972" s="14" t="n"/>
      <c r="L972" s="14" t="n"/>
      <c r="M972" s="14" t="n"/>
      <c r="N972" s="14" t="n"/>
    </row>
    <row r="973" ht="42" customHeight="1" s="54">
      <c r="A973" s="14" t="n"/>
      <c r="B973" s="14" t="n"/>
      <c r="C973" s="14" t="n"/>
      <c r="D973" s="14" t="n"/>
      <c r="E973" s="14" t="n"/>
      <c r="F973" s="14" t="n"/>
      <c r="G973" s="14" t="n"/>
      <c r="H973" s="14" t="n"/>
      <c r="I973" s="14" t="n"/>
      <c r="J973" s="14" t="n"/>
      <c r="K973" s="14" t="n"/>
      <c r="L973" s="14" t="n"/>
      <c r="M973" s="14" t="n"/>
      <c r="N973" s="14" t="n"/>
    </row>
    <row r="974" ht="42" customHeight="1" s="54">
      <c r="A974" s="14" t="n"/>
      <c r="B974" s="14" t="n"/>
      <c r="C974" s="14" t="n"/>
      <c r="D974" s="14" t="n"/>
      <c r="E974" s="14" t="n"/>
      <c r="F974" s="14" t="n"/>
      <c r="G974" s="14" t="n"/>
      <c r="H974" s="14" t="n"/>
      <c r="I974" s="14" t="n"/>
      <c r="J974" s="14" t="n"/>
      <c r="K974" s="14" t="n"/>
      <c r="L974" s="14" t="n"/>
      <c r="M974" s="14" t="n"/>
      <c r="N974" s="14" t="n"/>
    </row>
    <row r="975" ht="42" customHeight="1" s="54">
      <c r="A975" s="14" t="n"/>
      <c r="B975" s="14" t="n"/>
      <c r="C975" s="14" t="n"/>
      <c r="D975" s="14" t="n"/>
      <c r="E975" s="14" t="n"/>
      <c r="F975" s="14" t="n"/>
      <c r="G975" s="14" t="n"/>
      <c r="H975" s="14" t="n"/>
      <c r="I975" s="14" t="n"/>
      <c r="J975" s="14" t="n"/>
      <c r="K975" s="14" t="n"/>
      <c r="L975" s="14" t="n"/>
      <c r="M975" s="14" t="n"/>
      <c r="N975" s="14" t="n"/>
    </row>
    <row r="976" ht="42" customHeight="1" s="54">
      <c r="A976" s="14" t="n"/>
      <c r="B976" s="14" t="n"/>
      <c r="C976" s="14" t="n"/>
      <c r="D976" s="14" t="n"/>
      <c r="E976" s="14" t="n"/>
      <c r="F976" s="14" t="n"/>
      <c r="G976" s="14" t="n"/>
      <c r="H976" s="14" t="n"/>
      <c r="I976" s="14" t="n"/>
      <c r="J976" s="14" t="n"/>
      <c r="K976" s="14" t="n"/>
      <c r="L976" s="14" t="n"/>
      <c r="M976" s="14" t="n"/>
      <c r="N976" s="14" t="n"/>
    </row>
    <row r="977" ht="42" customHeight="1" s="54">
      <c r="A977" s="14" t="n"/>
      <c r="B977" s="14" t="n"/>
      <c r="C977" s="14" t="n"/>
      <c r="D977" s="14" t="n"/>
      <c r="E977" s="14" t="n"/>
      <c r="F977" s="14" t="n"/>
      <c r="G977" s="14" t="n"/>
      <c r="H977" s="14" t="n"/>
      <c r="I977" s="14" t="n"/>
      <c r="J977" s="14" t="n"/>
      <c r="K977" s="14" t="n"/>
      <c r="L977" s="14" t="n"/>
      <c r="M977" s="14" t="n"/>
      <c r="N977" s="14" t="n"/>
    </row>
    <row r="978" ht="42" customHeight="1" s="54">
      <c r="A978" s="14" t="n"/>
      <c r="B978" s="14" t="n"/>
      <c r="C978" s="14" t="n"/>
      <c r="D978" s="14" t="n"/>
      <c r="E978" s="14" t="n"/>
      <c r="F978" s="14" t="n"/>
      <c r="G978" s="14" t="n"/>
      <c r="H978" s="14" t="n"/>
      <c r="I978" s="14" t="n"/>
      <c r="J978" s="14" t="n"/>
      <c r="K978" s="14" t="n"/>
      <c r="L978" s="14" t="n"/>
      <c r="M978" s="14" t="n"/>
      <c r="N978" s="14" t="n"/>
    </row>
    <row r="979" ht="42" customHeight="1" s="54">
      <c r="A979" s="14" t="n"/>
      <c r="B979" s="14" t="n"/>
      <c r="C979" s="14" t="n"/>
      <c r="D979" s="14" t="n"/>
      <c r="E979" s="14" t="n"/>
      <c r="F979" s="14" t="n"/>
      <c r="G979" s="14" t="n"/>
      <c r="H979" s="14" t="n"/>
      <c r="I979" s="14" t="n"/>
      <c r="J979" s="14" t="n"/>
      <c r="K979" s="14" t="n"/>
      <c r="L979" s="14" t="n"/>
      <c r="M979" s="14" t="n"/>
      <c r="N979" s="14" t="n"/>
    </row>
    <row r="980" ht="42" customHeight="1" s="54">
      <c r="A980" s="14" t="n"/>
      <c r="B980" s="14" t="n"/>
      <c r="C980" s="14" t="n"/>
      <c r="D980" s="14" t="n"/>
      <c r="E980" s="14" t="n"/>
      <c r="F980" s="14" t="n"/>
      <c r="G980" s="14" t="n"/>
      <c r="H980" s="14" t="n"/>
      <c r="I980" s="14" t="n"/>
      <c r="J980" s="14" t="n"/>
      <c r="K980" s="14" t="n"/>
      <c r="L980" s="14" t="n"/>
      <c r="M980" s="14" t="n"/>
      <c r="N980" s="14" t="n"/>
    </row>
    <row r="981" ht="42" customHeight="1" s="54">
      <c r="A981" s="14" t="n"/>
      <c r="B981" s="14" t="n"/>
      <c r="C981" s="14" t="n"/>
      <c r="D981" s="14" t="n"/>
      <c r="E981" s="14" t="n"/>
      <c r="F981" s="14" t="n"/>
      <c r="G981" s="14" t="n"/>
      <c r="H981" s="14" t="n"/>
      <c r="I981" s="14" t="n"/>
      <c r="J981" s="14" t="n"/>
      <c r="K981" s="14" t="n"/>
      <c r="L981" s="14" t="n"/>
      <c r="M981" s="14" t="n"/>
      <c r="N981" s="14" t="n"/>
    </row>
    <row r="982" ht="42" customHeight="1" s="54">
      <c r="A982" s="14" t="n"/>
      <c r="B982" s="14" t="n"/>
      <c r="C982" s="14" t="n"/>
      <c r="D982" s="14" t="n"/>
      <c r="E982" s="14" t="n"/>
      <c r="F982" s="14" t="n"/>
      <c r="G982" s="14" t="n"/>
      <c r="H982" s="14" t="n"/>
      <c r="I982" s="14" t="n"/>
      <c r="J982" s="14" t="n"/>
      <c r="K982" s="14" t="n"/>
      <c r="L982" s="14" t="n"/>
      <c r="M982" s="14" t="n"/>
      <c r="N982" s="14" t="n"/>
    </row>
    <row r="983" ht="42" customHeight="1" s="54">
      <c r="A983" s="14" t="n"/>
      <c r="B983" s="14" t="n"/>
      <c r="C983" s="14" t="n"/>
      <c r="D983" s="14" t="n"/>
      <c r="E983" s="14" t="n"/>
      <c r="F983" s="14" t="n"/>
      <c r="G983" s="14" t="n"/>
      <c r="H983" s="14" t="n"/>
      <c r="I983" s="14" t="n"/>
      <c r="J983" s="14" t="n"/>
      <c r="K983" s="14" t="n"/>
      <c r="L983" s="14" t="n"/>
      <c r="M983" s="14" t="n"/>
      <c r="N983" s="14" t="n"/>
    </row>
    <row r="984" ht="42" customHeight="1" s="54">
      <c r="A984" s="14" t="n"/>
      <c r="B984" s="14" t="n"/>
      <c r="C984" s="14" t="n"/>
      <c r="D984" s="14" t="n"/>
      <c r="E984" s="14" t="n"/>
      <c r="F984" s="14" t="n"/>
      <c r="G984" s="14" t="n"/>
      <c r="H984" s="14" t="n"/>
      <c r="I984" s="14" t="n"/>
      <c r="J984" s="14" t="n"/>
      <c r="K984" s="14" t="n"/>
      <c r="L984" s="14" t="n"/>
      <c r="M984" s="14" t="n"/>
      <c r="N984" s="14" t="n"/>
    </row>
    <row r="985" ht="42" customHeight="1" s="54">
      <c r="A985" s="14" t="n"/>
      <c r="B985" s="14" t="n"/>
      <c r="C985" s="14" t="n"/>
      <c r="D985" s="14" t="n"/>
      <c r="E985" s="14" t="n"/>
      <c r="F985" s="14" t="n"/>
      <c r="G985" s="14" t="n"/>
      <c r="H985" s="14" t="n"/>
      <c r="I985" s="14" t="n"/>
      <c r="J985" s="14" t="n"/>
      <c r="K985" s="14" t="n"/>
      <c r="L985" s="14" t="n"/>
      <c r="M985" s="14" t="n"/>
      <c r="N985" s="14" t="n"/>
    </row>
    <row r="986" ht="42" customHeight="1" s="54">
      <c r="A986" s="14" t="n"/>
      <c r="B986" s="14" t="n"/>
      <c r="C986" s="14" t="n"/>
      <c r="D986" s="14" t="n"/>
      <c r="E986" s="14" t="n"/>
      <c r="F986" s="14" t="n"/>
      <c r="G986" s="14" t="n"/>
      <c r="H986" s="14" t="n"/>
      <c r="I986" s="14" t="n"/>
      <c r="J986" s="14" t="n"/>
      <c r="K986" s="14" t="n"/>
      <c r="L986" s="14" t="n"/>
      <c r="M986" s="14" t="n"/>
      <c r="N986" s="14" t="n"/>
    </row>
    <row r="987" ht="42" customHeight="1" s="54">
      <c r="A987" s="14" t="n"/>
      <c r="B987" s="14" t="n"/>
      <c r="C987" s="14" t="n"/>
      <c r="D987" s="14" t="n"/>
      <c r="E987" s="14" t="n"/>
      <c r="F987" s="14" t="n"/>
      <c r="G987" s="14" t="n"/>
      <c r="H987" s="14" t="n"/>
      <c r="I987" s="14" t="n"/>
      <c r="J987" s="14" t="n"/>
      <c r="K987" s="14" t="n"/>
      <c r="L987" s="14" t="n"/>
      <c r="M987" s="14" t="n"/>
      <c r="N987" s="14" t="n"/>
    </row>
    <row r="988" ht="42" customHeight="1" s="54">
      <c r="A988" s="14" t="n"/>
      <c r="B988" s="14" t="n"/>
      <c r="C988" s="14" t="n"/>
      <c r="D988" s="14" t="n"/>
      <c r="E988" s="14" t="n"/>
      <c r="F988" s="14" t="n"/>
      <c r="G988" s="14" t="n"/>
      <c r="H988" s="14" t="n"/>
      <c r="I988" s="14" t="n"/>
      <c r="J988" s="14" t="n"/>
      <c r="K988" s="14" t="n"/>
      <c r="L988" s="14" t="n"/>
      <c r="M988" s="14" t="n"/>
      <c r="N988" s="14" t="n"/>
    </row>
    <row r="989" ht="42" customHeight="1" s="54">
      <c r="A989" s="14" t="n"/>
      <c r="B989" s="14" t="n"/>
      <c r="C989" s="14" t="n"/>
      <c r="D989" s="14" t="n"/>
      <c r="E989" s="14" t="n"/>
      <c r="F989" s="14" t="n"/>
      <c r="G989" s="14" t="n"/>
      <c r="H989" s="14" t="n"/>
      <c r="I989" s="14" t="n"/>
      <c r="J989" s="14" t="n"/>
      <c r="K989" s="14" t="n"/>
      <c r="L989" s="14" t="n"/>
      <c r="M989" s="14" t="n"/>
      <c r="N989" s="14" t="n"/>
    </row>
    <row r="990" ht="42" customHeight="1" s="54">
      <c r="A990" s="14" t="n"/>
      <c r="B990" s="14" t="n"/>
      <c r="C990" s="14" t="n"/>
      <c r="D990" s="14" t="n"/>
      <c r="E990" s="14" t="n"/>
      <c r="F990" s="14" t="n"/>
      <c r="G990" s="14" t="n"/>
      <c r="H990" s="14" t="n"/>
      <c r="I990" s="14" t="n"/>
      <c r="J990" s="14" t="n"/>
      <c r="K990" s="14" t="n"/>
      <c r="L990" s="14" t="n"/>
      <c r="M990" s="14" t="n"/>
      <c r="N990" s="14" t="n"/>
    </row>
    <row r="991" ht="42" customHeight="1" s="54">
      <c r="A991" s="14" t="n"/>
      <c r="B991" s="14" t="n"/>
      <c r="C991" s="14" t="n"/>
      <c r="D991" s="14" t="n"/>
      <c r="E991" s="14" t="n"/>
      <c r="F991" s="14" t="n"/>
      <c r="G991" s="14" t="n"/>
      <c r="H991" s="14" t="n"/>
      <c r="I991" s="14" t="n"/>
      <c r="J991" s="14" t="n"/>
      <c r="K991" s="14" t="n"/>
      <c r="L991" s="14" t="n"/>
      <c r="M991" s="14" t="n"/>
      <c r="N991" s="14" t="n"/>
    </row>
    <row r="992" ht="42" customHeight="1" s="54">
      <c r="A992" s="14" t="n"/>
      <c r="B992" s="14" t="n"/>
      <c r="C992" s="14" t="n"/>
      <c r="D992" s="14" t="n"/>
      <c r="E992" s="14" t="n"/>
      <c r="F992" s="14" t="n"/>
      <c r="G992" s="14" t="n"/>
      <c r="H992" s="14" t="n"/>
      <c r="I992" s="14" t="n"/>
      <c r="J992" s="14" t="n"/>
      <c r="K992" s="14" t="n"/>
      <c r="L992" s="14" t="n"/>
      <c r="M992" s="14" t="n"/>
      <c r="N992" s="14" t="n"/>
    </row>
    <row r="993" ht="42" customHeight="1" s="54">
      <c r="A993" s="14" t="n"/>
      <c r="B993" s="14" t="n"/>
      <c r="C993" s="14" t="n"/>
      <c r="D993" s="14" t="n"/>
      <c r="E993" s="14" t="n"/>
      <c r="F993" s="14" t="n"/>
      <c r="G993" s="14" t="n"/>
      <c r="H993" s="14" t="n"/>
      <c r="I993" s="14" t="n"/>
      <c r="J993" s="14" t="n"/>
      <c r="K993" s="14" t="n"/>
      <c r="L993" s="14" t="n"/>
      <c r="M993" s="14" t="n"/>
      <c r="N993" s="14" t="n"/>
    </row>
    <row r="994" ht="42" customHeight="1" s="54">
      <c r="A994" s="14" t="n"/>
      <c r="B994" s="14" t="n"/>
      <c r="C994" s="14" t="n"/>
      <c r="D994" s="14" t="n"/>
      <c r="E994" s="14" t="n"/>
      <c r="F994" s="14" t="n"/>
      <c r="G994" s="14" t="n"/>
      <c r="H994" s="14" t="n"/>
      <c r="I994" s="14" t="n"/>
      <c r="J994" s="14" t="n"/>
      <c r="K994" s="14" t="n"/>
      <c r="L994" s="14" t="n"/>
      <c r="M994" s="14" t="n"/>
      <c r="N994" s="14" t="n"/>
    </row>
    <row r="995" ht="42" customHeight="1" s="54">
      <c r="A995" s="14" t="n"/>
      <c r="B995" s="14" t="n"/>
      <c r="C995" s="14" t="n"/>
      <c r="D995" s="14" t="n"/>
      <c r="E995" s="14" t="n"/>
      <c r="F995" s="14" t="n"/>
      <c r="G995" s="14" t="n"/>
      <c r="H995" s="14" t="n"/>
      <c r="I995" s="14" t="n"/>
      <c r="J995" s="14" t="n"/>
      <c r="K995" s="14" t="n"/>
      <c r="L995" s="14" t="n"/>
      <c r="M995" s="14" t="n"/>
      <c r="N995" s="14" t="n"/>
    </row>
    <row r="996" ht="42" customHeight="1" s="54">
      <c r="A996" s="14" t="n"/>
      <c r="B996" s="14" t="n"/>
      <c r="C996" s="14" t="n"/>
      <c r="D996" s="14" t="n"/>
      <c r="E996" s="14" t="n"/>
      <c r="F996" s="14" t="n"/>
      <c r="G996" s="14" t="n"/>
      <c r="H996" s="14" t="n"/>
      <c r="I996" s="14" t="n"/>
      <c r="J996" s="14" t="n"/>
      <c r="K996" s="14" t="n"/>
      <c r="L996" s="14" t="n"/>
      <c r="M996" s="14" t="n"/>
      <c r="N996" s="14" t="n"/>
    </row>
    <row r="997" ht="42" customHeight="1" s="54">
      <c r="A997" s="14" t="n"/>
      <c r="B997" s="14" t="n"/>
      <c r="C997" s="14" t="n"/>
      <c r="D997" s="14" t="n"/>
      <c r="E997" s="14" t="n"/>
      <c r="F997" s="14" t="n"/>
      <c r="G997" s="14" t="n"/>
      <c r="H997" s="14" t="n"/>
      <c r="I997" s="14" t="n"/>
      <c r="J997" s="14" t="n"/>
      <c r="K997" s="14" t="n"/>
      <c r="L997" s="14" t="n"/>
      <c r="M997" s="14" t="n"/>
      <c r="N997" s="14" t="n"/>
    </row>
    <row r="998" ht="42" customHeight="1" s="54">
      <c r="A998" s="14" t="n"/>
      <c r="B998" s="14" t="n"/>
      <c r="C998" s="14" t="n"/>
      <c r="D998" s="14" t="n"/>
      <c r="E998" s="14" t="n"/>
      <c r="F998" s="14" t="n"/>
      <c r="G998" s="14" t="n"/>
      <c r="H998" s="14" t="n"/>
      <c r="I998" s="14" t="n"/>
      <c r="J998" s="14" t="n"/>
      <c r="K998" s="14" t="n"/>
      <c r="L998" s="14" t="n"/>
      <c r="M998" s="14" t="n"/>
      <c r="N998" s="14" t="n"/>
    </row>
    <row r="999" ht="42" customHeight="1" s="54">
      <c r="A999" s="14" t="n"/>
      <c r="B999" s="14" t="n"/>
      <c r="C999" s="14" t="n"/>
      <c r="D999" s="14" t="n"/>
      <c r="E999" s="14" t="n"/>
      <c r="F999" s="14" t="n"/>
      <c r="G999" s="14" t="n"/>
      <c r="H999" s="14" t="n"/>
      <c r="I999" s="14" t="n"/>
      <c r="J999" s="14" t="n"/>
      <c r="K999" s="14" t="n"/>
      <c r="L999" s="14" t="n"/>
      <c r="M999" s="14" t="n"/>
      <c r="N999" s="14" t="n"/>
    </row>
    <row r="1000" ht="42" customHeight="1" s="54">
      <c r="A1000" s="14" t="n"/>
      <c r="B1000" s="14" t="n"/>
      <c r="C1000" s="14" t="n"/>
      <c r="D1000" s="14" t="n"/>
      <c r="E1000" s="14" t="n"/>
      <c r="F1000" s="14" t="n"/>
      <c r="G1000" s="14" t="n"/>
      <c r="H1000" s="14" t="n"/>
      <c r="I1000" s="14" t="n"/>
      <c r="J1000" s="14" t="n"/>
      <c r="K1000" s="14" t="n"/>
      <c r="L1000" s="14" t="n"/>
      <c r="M1000" s="14" t="n"/>
      <c r="N1000" s="14" t="n"/>
    </row>
  </sheetData>
  <mergeCells count="2">
    <mergeCell ref="A2:N2"/>
    <mergeCell ref="A1:N1"/>
  </mergeCells>
  <dataValidations count="5">
    <dataValidation sqref="A4:A1000" showDropDown="0" showInputMessage="0" showErrorMessage="0" allowBlank="0" type="list">
      <formula1>Lists!$N$2:$N$23</formula1>
    </dataValidation>
    <dataValidation sqref="C4:C1000" showDropDown="0" showInputMessage="0" showErrorMessage="0" allowBlank="0" type="list">
      <formula1>Lists!$G$2:$G$21</formula1>
    </dataValidation>
    <dataValidation sqref="E4:E1000" showDropDown="0" showInputMessage="0" showErrorMessage="0" allowBlank="0" type="list">
      <formula1>Lists!$B$2:$B$7</formula1>
    </dataValidation>
    <dataValidation sqref="L4:L1000" showDropDown="0" showInputMessage="0" showErrorMessage="0" allowBlank="0" type="list">
      <formula1>Lists!$J$2:$J$5</formula1>
    </dataValidation>
    <dataValidation sqref="N4:N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M301"/>
  <sheetViews>
    <sheetView workbookViewId="0">
      <selection activeCell="A1" sqref="A1"/>
    </sheetView>
  </sheetViews>
  <sheetFormatPr baseColWidth="8" defaultRowHeight="15"/>
  <cols>
    <col width="26" customWidth="1" style="54" min="1" max="1"/>
    <col width="18" customWidth="1" style="54" min="2" max="2"/>
    <col width="16" customWidth="1" style="54" min="3" max="3"/>
    <col width="16" customWidth="1" style="54" min="4" max="4"/>
    <col width="18" customWidth="1" style="54" min="5" max="5"/>
    <col width="18" customWidth="1" style="54" min="6" max="6"/>
    <col width="44" customWidth="1" style="54" min="7" max="7"/>
    <col width="44" customWidth="1" style="54" min="8" max="8"/>
    <col width="44" customWidth="1" style="54" min="9" max="9"/>
    <col width="44" customWidth="1" style="54" min="10" max="10"/>
    <col width="44" customWidth="1" style="54" min="11" max="11"/>
    <col width="34" customWidth="1" style="54" min="12" max="12"/>
    <col width="58" customWidth="1" style="54" min="13" max="13"/>
    <col width="36" customWidth="1" style="54" min="14" max="14"/>
    <col width="36" customWidth="1" style="54" min="15" max="15"/>
    <col width="16" customWidth="1" style="54" min="16" max="16"/>
    <col width="26" customWidth="1" style="54" min="17" max="17"/>
    <col width="26" customWidth="1" style="54" min="18" max="18"/>
    <col width="26" customWidth="1" style="54" min="19" max="19"/>
    <col width="26" customWidth="1" style="54" min="20" max="20"/>
    <col width="26" customWidth="1" style="54" min="21" max="21"/>
    <col width="26" customWidth="1" style="54" min="22" max="22"/>
    <col width="26" customWidth="1" style="54" min="23" max="23"/>
    <col width="26" customWidth="1" style="54" min="24" max="24"/>
    <col width="32" customWidth="1" style="54" min="25" max="25"/>
    <col width="32" customWidth="1" style="54" min="26" max="26"/>
    <col width="18" customWidth="1" style="54" min="27" max="27"/>
    <col width="32" customWidth="1" style="54" min="28" max="28"/>
    <col width="32" customWidth="1" style="54" min="29" max="29"/>
    <col width="32" customWidth="1" style="54" min="30" max="30"/>
    <col width="24" customWidth="1" style="54" min="31" max="31"/>
    <col width="24" customWidth="1" style="54" min="32" max="32"/>
    <col width="24" customWidth="1" style="54" min="33" max="33"/>
    <col width="24" customWidth="1" style="54" min="34" max="34"/>
    <col width="24" customWidth="1" style="54" min="35" max="35"/>
    <col width="24" customWidth="1" style="54" min="36" max="36"/>
    <col width="24" customWidth="1" style="54" min="37" max="37"/>
    <col width="24" customWidth="1" style="54" min="38" max="38"/>
    <col width="24" customWidth="1" style="54" min="39" max="39"/>
  </cols>
  <sheetData>
    <row r="1" ht="28" customHeight="1" s="54">
      <c r="A1" s="25" t="inlineStr">
        <is>
          <t>Product matrix</t>
        </is>
      </c>
      <c r="B1" s="1" t="n"/>
      <c r="C1" s="1" t="n"/>
      <c r="D1" s="1" t="n"/>
      <c r="E1" s="1" t="n"/>
      <c r="F1" s="1" t="n"/>
      <c r="G1" s="1" t="n"/>
      <c r="H1" s="1" t="n"/>
      <c r="I1" s="1" t="n"/>
      <c r="J1" s="1" t="n"/>
      <c r="K1" s="1" t="n"/>
      <c r="L1" s="1" t="n"/>
      <c r="M1" s="1" t="n"/>
      <c r="N1" s="1" t="n"/>
      <c r="O1" s="1" t="n"/>
      <c r="P1" s="1" t="n"/>
      <c r="AE1" s="68" t="n"/>
      <c r="AF1" s="68" t="n"/>
      <c r="AG1" s="68" t="n"/>
      <c r="AH1" s="68" t="n"/>
      <c r="AI1" s="68" t="n"/>
      <c r="AJ1" s="68" t="n"/>
      <c r="AK1" s="68" t="n"/>
      <c r="AL1" s="68" t="n"/>
      <c r="AM1" s="68" t="n"/>
    </row>
    <row r="2" ht="36" customHeight="1" s="54">
      <c r="A2" s="47" t="inlineStr">
        <is>
          <t>Summarise product-specific patterns. Do not collapse product categories. Use supporting and counterexample DRNs.</t>
        </is>
      </c>
      <c r="B2" s="1" t="n"/>
      <c r="C2" s="1" t="n"/>
      <c r="D2" s="1" t="n"/>
      <c r="E2" s="1" t="n"/>
      <c r="F2" s="1" t="n"/>
      <c r="G2" s="1" t="n"/>
      <c r="H2" s="1" t="n"/>
      <c r="I2" s="1" t="n"/>
      <c r="J2" s="1" t="n"/>
      <c r="K2" s="1" t="n"/>
      <c r="L2" s="1" t="n"/>
      <c r="M2" s="1" t="n"/>
      <c r="N2" s="1" t="n"/>
      <c r="O2" s="1" t="n"/>
      <c r="P2" s="1" t="n"/>
      <c r="AE2" s="68" t="n"/>
      <c r="AF2" s="68" t="n"/>
      <c r="AG2" s="68" t="n"/>
      <c r="AH2" s="68" t="n"/>
      <c r="AI2" s="68" t="n"/>
      <c r="AJ2" s="68" t="n"/>
      <c r="AK2" s="68" t="n"/>
      <c r="AL2" s="68" t="n"/>
      <c r="AM2" s="68" t="n"/>
    </row>
    <row r="3" ht="42" customHeight="1" s="54">
      <c r="A3" s="48" t="inlineStr">
        <is>
          <t>Product category</t>
        </is>
      </c>
      <c r="B3" s="48" t="inlineStr">
        <is>
          <t>Number of relevant decisions</t>
        </is>
      </c>
      <c r="C3" s="6" t="inlineStr">
        <is>
          <t>Number upheld</t>
        </is>
      </c>
      <c r="D3" s="6" t="inlineStr">
        <is>
          <t>Number rejected</t>
        </is>
      </c>
      <c r="E3" s="6" t="inlineStr">
        <is>
          <t>Number partly upheld</t>
        </is>
      </c>
      <c r="F3" s="6" t="inlineStr">
        <is>
          <t>Uphold rate, if calculable</t>
        </is>
      </c>
      <c r="G3" s="48" t="inlineStr">
        <is>
          <t>Recurring successful arguments</t>
        </is>
      </c>
      <c r="H3" s="48" t="inlineStr">
        <is>
          <t>Recurring failed arguments</t>
        </is>
      </c>
      <c r="I3" s="6" t="inlineStr">
        <is>
          <t>Typical checks FOS accepted</t>
        </is>
      </c>
      <c r="J3" s="6" t="inlineStr">
        <is>
          <t>Typical checks FOS criticised</t>
        </is>
      </c>
      <c r="K3" s="6" t="inlineStr">
        <is>
          <t>Common factual thresholds</t>
        </is>
      </c>
      <c r="L3" s="6" t="inlineStr">
        <is>
          <t>Common remedies</t>
        </is>
      </c>
      <c r="M3" s="48" t="inlineStr">
        <is>
          <t>Product-specific intelligence summary</t>
        </is>
      </c>
      <c r="N3" s="48" t="inlineStr">
        <is>
          <t>Supporting DRNs</t>
        </is>
      </c>
      <c r="O3" s="6" t="inlineStr">
        <is>
          <t>Counterexample DRNs</t>
        </is>
      </c>
      <c r="P3" s="48" t="inlineStr">
        <is>
          <t>Confidence</t>
        </is>
      </c>
      <c r="Q3" s="73" t="inlineStr">
        <is>
          <t>Product MD filename</t>
        </is>
      </c>
      <c r="R3" s="73" t="inlineStr">
        <is>
          <t>Underwriting eras identified</t>
        </is>
      </c>
      <c r="S3" s="73" t="inlineStr">
        <is>
          <t>Bank-statement de minimis summary</t>
        </is>
      </c>
      <c r="T3" s="73" t="inlineStr">
        <is>
          <t>Lender transaction-data practice summary</t>
        </is>
      </c>
      <c r="U3" s="73" t="inlineStr">
        <is>
          <t>Minimum viable evidence summary</t>
        </is>
      </c>
      <c r="V3" s="73" t="inlineStr">
        <is>
          <t>Ideal evidence pack summary</t>
        </is>
      </c>
      <c r="W3" s="73" t="inlineStr">
        <is>
          <t>Letter-engine use status</t>
        </is>
      </c>
      <c r="X3" s="73" t="inlineStr">
        <is>
          <t>Product-specific guardrails</t>
        </is>
      </c>
      <c r="Y3" s="104" t="inlineStr">
        <is>
          <t>DI buffer adequate range summary</t>
        </is>
      </c>
      <c r="Z3" s="104" t="inlineStr">
        <is>
          <t>DI buffer inadequate range summary</t>
        </is>
      </c>
      <c r="AA3" s="104" t="inlineStr">
        <is>
          <t>DI buffer grey zone</t>
        </is>
      </c>
      <c r="AB3" s="104" t="inlineStr">
        <is>
          <t>DI threshold factors</t>
        </is>
      </c>
      <c r="AC3" s="104" t="inlineStr">
        <is>
          <t>DI evidence gate summary</t>
        </is>
      </c>
      <c r="AD3" s="104" t="inlineStr">
        <is>
          <t>DI counterexample DRNs</t>
        </is>
      </c>
      <c r="AE3" s="119" t="inlineStr">
        <is>
          <t>raw_product_description_from_decision</t>
        </is>
      </c>
      <c r="AF3" s="119" t="inlineStr">
        <is>
          <t>canonical_product</t>
        </is>
      </c>
      <c r="AG3" s="119" t="inlineStr">
        <is>
          <t>classification_group</t>
        </is>
      </c>
      <c r="AH3" s="119" t="inlineStr">
        <is>
          <t>normalized_lending_event_type</t>
        </is>
      </c>
      <c r="AI3" s="119" t="inlineStr">
        <is>
          <t>product_subtype</t>
        </is>
      </c>
      <c r="AJ3" s="119" t="inlineStr">
        <is>
          <t>product_mapping_confidence</t>
        </is>
      </c>
      <c r="AK3" s="119" t="inlineStr">
        <is>
          <t>product_mapping_reason</t>
        </is>
      </c>
      <c r="AL3" s="119" t="inlineStr">
        <is>
          <t>product_mapping_requires_human_review</t>
        </is>
      </c>
      <c r="AM3" s="119" t="inlineStr">
        <is>
          <t>product_mapping_exception_flag</t>
        </is>
      </c>
    </row>
    <row r="4" ht="42" customHeight="1" s="54">
      <c r="A4" s="14" t="n"/>
      <c r="B4" s="131" t="n"/>
      <c r="C4" s="131" t="n"/>
      <c r="D4" s="131" t="n"/>
      <c r="E4" s="131" t="n"/>
      <c r="F4" s="132" t="n"/>
      <c r="G4" s="14" t="n"/>
      <c r="H4" s="14" t="n"/>
      <c r="I4" s="14" t="n"/>
      <c r="J4" s="14" t="n"/>
      <c r="K4" s="14" t="n"/>
      <c r="L4" s="14" t="n"/>
      <c r="M4" s="14" t="n"/>
      <c r="N4" s="14" t="n"/>
      <c r="O4" s="14" t="n"/>
      <c r="P4" s="14" t="n"/>
      <c r="Q4" s="68" t="n"/>
      <c r="R4" s="68" t="n"/>
      <c r="S4" s="68" t="n"/>
      <c r="T4" s="68" t="n"/>
      <c r="U4" s="68" t="n"/>
      <c r="V4" s="68" t="n"/>
      <c r="W4" s="68" t="n"/>
      <c r="X4" s="68" t="n"/>
      <c r="Y4" s="68" t="n"/>
      <c r="Z4" s="68" t="n"/>
      <c r="AA4" s="68" t="n"/>
      <c r="AB4" s="68" t="n"/>
      <c r="AC4" s="68" t="n"/>
      <c r="AD4" s="68" t="n"/>
      <c r="AE4" s="68" t="n"/>
      <c r="AF4" s="68" t="n"/>
      <c r="AG4" s="68" t="n"/>
      <c r="AH4" s="68" t="n"/>
      <c r="AI4" s="68" t="n"/>
      <c r="AJ4" s="68" t="n"/>
      <c r="AK4" s="68" t="n"/>
      <c r="AL4" s="68" t="n"/>
      <c r="AM4" s="68" t="n"/>
    </row>
    <row r="5" ht="42" customHeight="1" s="54">
      <c r="A5" s="14" t="n"/>
      <c r="B5" s="131" t="n"/>
      <c r="C5" s="131" t="n"/>
      <c r="D5" s="131" t="n"/>
      <c r="E5" s="131" t="n"/>
      <c r="F5" s="132" t="n"/>
      <c r="G5" s="14" t="n"/>
      <c r="H5" s="14" t="n"/>
      <c r="I5" s="14" t="n"/>
      <c r="J5" s="14" t="n"/>
      <c r="K5" s="14" t="n"/>
      <c r="L5" s="14" t="n"/>
      <c r="M5" s="14" t="n"/>
      <c r="N5" s="14" t="n"/>
      <c r="O5" s="14" t="n"/>
      <c r="P5" s="14" t="n"/>
      <c r="Q5" s="68" t="n"/>
      <c r="R5" s="68" t="n"/>
      <c r="S5" s="68" t="n"/>
      <c r="T5" s="68" t="n"/>
      <c r="U5" s="68" t="n"/>
      <c r="V5" s="68" t="n"/>
      <c r="W5" s="68" t="n"/>
      <c r="X5" s="68" t="n"/>
    </row>
    <row r="6" ht="42" customHeight="1" s="54">
      <c r="A6" s="14" t="n"/>
      <c r="B6" s="131" t="n"/>
      <c r="C6" s="131" t="n"/>
      <c r="D6" s="131" t="n"/>
      <c r="E6" s="131" t="n"/>
      <c r="F6" s="132" t="n"/>
      <c r="G6" s="14" t="n"/>
      <c r="H6" s="14" t="n"/>
      <c r="I6" s="14" t="n"/>
      <c r="J6" s="14" t="n"/>
      <c r="K6" s="14" t="n"/>
      <c r="L6" s="14" t="n"/>
      <c r="M6" s="14" t="n"/>
      <c r="N6" s="14" t="n"/>
      <c r="O6" s="14" t="n"/>
      <c r="P6" s="14" t="n"/>
      <c r="Q6" s="68" t="n"/>
      <c r="R6" s="68" t="n"/>
      <c r="S6" s="68" t="n"/>
      <c r="T6" s="68" t="n"/>
      <c r="U6" s="68" t="n"/>
      <c r="V6" s="68" t="n"/>
      <c r="W6" s="68" t="n"/>
      <c r="X6" s="68" t="n"/>
    </row>
    <row r="7" ht="42" customHeight="1" s="54">
      <c r="A7" s="14" t="n"/>
      <c r="B7" s="131" t="n"/>
      <c r="C7" s="131" t="n"/>
      <c r="D7" s="131" t="n"/>
      <c r="E7" s="131" t="n"/>
      <c r="F7" s="132" t="n"/>
      <c r="G7" s="14" t="n"/>
      <c r="H7" s="14" t="n"/>
      <c r="I7" s="14" t="n"/>
      <c r="J7" s="14" t="n"/>
      <c r="K7" s="14" t="n"/>
      <c r="L7" s="14" t="n"/>
      <c r="M7" s="14" t="n"/>
      <c r="N7" s="14" t="n"/>
      <c r="O7" s="14" t="n"/>
      <c r="P7" s="14" t="n"/>
      <c r="Q7" s="68" t="n"/>
      <c r="R7" s="68" t="n"/>
      <c r="S7" s="68" t="n"/>
      <c r="T7" s="68" t="n"/>
      <c r="U7" s="68" t="n"/>
      <c r="V7" s="68" t="n"/>
      <c r="W7" s="68" t="n"/>
      <c r="X7" s="68" t="n"/>
    </row>
    <row r="8" ht="42" customHeight="1" s="54">
      <c r="A8" s="14" t="n"/>
      <c r="B8" s="131" t="n"/>
      <c r="C8" s="131" t="n"/>
      <c r="D8" s="131" t="n"/>
      <c r="E8" s="131" t="n"/>
      <c r="F8" s="132" t="n"/>
      <c r="G8" s="14" t="n"/>
      <c r="H8" s="14" t="n"/>
      <c r="I8" s="14" t="n"/>
      <c r="J8" s="14" t="n"/>
      <c r="K8" s="14" t="n"/>
      <c r="L8" s="14" t="n"/>
      <c r="M8" s="14" t="n"/>
      <c r="N8" s="14" t="n"/>
      <c r="O8" s="14" t="n"/>
      <c r="P8" s="14" t="n"/>
      <c r="Q8" s="68" t="n"/>
      <c r="R8" s="68" t="n"/>
      <c r="S8" s="68" t="n"/>
      <c r="T8" s="68" t="n"/>
      <c r="U8" s="68" t="n"/>
      <c r="V8" s="68" t="n"/>
      <c r="W8" s="68" t="n"/>
      <c r="X8" s="68" t="n"/>
    </row>
    <row r="9" ht="42" customHeight="1" s="54">
      <c r="A9" s="14" t="n"/>
      <c r="B9" s="131" t="n"/>
      <c r="C9" s="131" t="n"/>
      <c r="D9" s="131" t="n"/>
      <c r="E9" s="131" t="n"/>
      <c r="F9" s="132" t="n"/>
      <c r="G9" s="14" t="n"/>
      <c r="H9" s="14" t="n"/>
      <c r="I9" s="14" t="n"/>
      <c r="J9" s="14" t="n"/>
      <c r="K9" s="14" t="n"/>
      <c r="L9" s="14" t="n"/>
      <c r="M9" s="14" t="n"/>
      <c r="N9" s="14" t="n"/>
      <c r="O9" s="14" t="n"/>
      <c r="P9" s="14" t="n"/>
      <c r="Q9" s="68" t="n"/>
      <c r="R9" s="68" t="n"/>
      <c r="S9" s="68" t="n"/>
      <c r="T9" s="68" t="n"/>
      <c r="U9" s="68" t="n"/>
      <c r="V9" s="68" t="n"/>
      <c r="W9" s="68" t="n"/>
      <c r="X9" s="68" t="n"/>
    </row>
    <row r="10" ht="42" customHeight="1" s="54">
      <c r="A10" s="14" t="n"/>
      <c r="B10" s="131" t="n"/>
      <c r="C10" s="131" t="n"/>
      <c r="D10" s="131" t="n"/>
      <c r="E10" s="131" t="n"/>
      <c r="F10" s="132" t="n"/>
      <c r="G10" s="14" t="n"/>
      <c r="H10" s="14" t="n"/>
      <c r="I10" s="14" t="n"/>
      <c r="J10" s="14" t="n"/>
      <c r="K10" s="14" t="n"/>
      <c r="L10" s="14" t="n"/>
      <c r="M10" s="14" t="n"/>
      <c r="N10" s="14" t="n"/>
      <c r="O10" s="14" t="n"/>
      <c r="P10" s="14" t="n"/>
      <c r="Q10" s="68" t="n"/>
      <c r="R10" s="68" t="n"/>
      <c r="S10" s="68" t="n"/>
      <c r="T10" s="68" t="n"/>
      <c r="U10" s="68" t="n"/>
      <c r="V10" s="68" t="n"/>
      <c r="W10" s="68" t="n"/>
      <c r="X10" s="68" t="n"/>
    </row>
    <row r="11" ht="42" customHeight="1" s="54">
      <c r="A11" s="14" t="n"/>
      <c r="B11" s="131" t="n"/>
      <c r="C11" s="131" t="n"/>
      <c r="D11" s="131" t="n"/>
      <c r="E11" s="131" t="n"/>
      <c r="F11" s="132" t="n"/>
      <c r="G11" s="14" t="n"/>
      <c r="H11" s="14" t="n"/>
      <c r="I11" s="14" t="n"/>
      <c r="J11" s="14" t="n"/>
      <c r="K11" s="14" t="n"/>
      <c r="L11" s="14" t="n"/>
      <c r="M11" s="14" t="n"/>
      <c r="N11" s="14" t="n"/>
      <c r="O11" s="14" t="n"/>
      <c r="P11" s="14" t="n"/>
      <c r="Q11" s="68" t="n"/>
      <c r="R11" s="68" t="n"/>
      <c r="S11" s="68" t="n"/>
      <c r="T11" s="68" t="n"/>
      <c r="U11" s="68" t="n"/>
      <c r="V11" s="68" t="n"/>
      <c r="W11" s="68" t="n"/>
      <c r="X11" s="68" t="n"/>
    </row>
    <row r="12" ht="42" customHeight="1" s="54">
      <c r="A12" s="14" t="n"/>
      <c r="B12" s="131" t="n"/>
      <c r="C12" s="131" t="n"/>
      <c r="D12" s="131" t="n"/>
      <c r="E12" s="131" t="n"/>
      <c r="F12" s="132" t="n"/>
      <c r="G12" s="14" t="n"/>
      <c r="H12" s="14" t="n"/>
      <c r="I12" s="14" t="n"/>
      <c r="J12" s="14" t="n"/>
      <c r="K12" s="14" t="n"/>
      <c r="L12" s="14" t="n"/>
      <c r="M12" s="14" t="n"/>
      <c r="N12" s="14" t="n"/>
      <c r="O12" s="14" t="n"/>
      <c r="P12" s="14" t="n"/>
      <c r="Q12" s="68" t="n"/>
      <c r="R12" s="68" t="n"/>
      <c r="S12" s="68" t="n"/>
      <c r="T12" s="68" t="n"/>
      <c r="U12" s="68" t="n"/>
      <c r="V12" s="68" t="n"/>
      <c r="W12" s="68" t="n"/>
      <c r="X12" s="68" t="n"/>
    </row>
    <row r="13" ht="42" customHeight="1" s="54">
      <c r="A13" s="14" t="n"/>
      <c r="B13" s="131" t="n"/>
      <c r="C13" s="131" t="n"/>
      <c r="D13" s="131" t="n"/>
      <c r="E13" s="131" t="n"/>
      <c r="F13" s="132" t="n"/>
      <c r="G13" s="14" t="n"/>
      <c r="H13" s="14" t="n"/>
      <c r="I13" s="14" t="n"/>
      <c r="J13" s="14" t="n"/>
      <c r="K13" s="14" t="n"/>
      <c r="L13" s="14" t="n"/>
      <c r="M13" s="14" t="n"/>
      <c r="N13" s="14" t="n"/>
      <c r="O13" s="14" t="n"/>
      <c r="P13" s="14" t="n"/>
      <c r="Q13" s="68" t="n"/>
      <c r="R13" s="68" t="n"/>
      <c r="S13" s="68" t="n"/>
      <c r="T13" s="68" t="n"/>
      <c r="U13" s="68" t="n"/>
      <c r="V13" s="68" t="n"/>
      <c r="W13" s="68" t="n"/>
      <c r="X13" s="68" t="n"/>
    </row>
    <row r="14" ht="42" customHeight="1" s="54">
      <c r="A14" s="14" t="n"/>
      <c r="B14" s="131" t="n"/>
      <c r="C14" s="131" t="n"/>
      <c r="D14" s="131" t="n"/>
      <c r="E14" s="131" t="n"/>
      <c r="F14" s="132" t="n"/>
      <c r="G14" s="14" t="n"/>
      <c r="H14" s="14" t="n"/>
      <c r="I14" s="14" t="n"/>
      <c r="J14" s="14" t="n"/>
      <c r="K14" s="14" t="n"/>
      <c r="L14" s="14" t="n"/>
      <c r="M14" s="14" t="n"/>
      <c r="N14" s="14" t="n"/>
      <c r="O14" s="14" t="n"/>
      <c r="P14" s="14" t="n"/>
      <c r="Q14" s="68" t="n"/>
      <c r="R14" s="68" t="n"/>
      <c r="S14" s="68" t="n"/>
      <c r="T14" s="68" t="n"/>
      <c r="U14" s="68" t="n"/>
      <c r="V14" s="68" t="n"/>
      <c r="W14" s="68" t="n"/>
      <c r="X14" s="68" t="n"/>
    </row>
    <row r="15" ht="42" customHeight="1" s="54">
      <c r="A15" s="14" t="n"/>
      <c r="B15" s="131" t="n"/>
      <c r="C15" s="131" t="n"/>
      <c r="D15" s="131" t="n"/>
      <c r="E15" s="131" t="n"/>
      <c r="F15" s="132" t="n"/>
      <c r="G15" s="14" t="n"/>
      <c r="H15" s="14" t="n"/>
      <c r="I15" s="14" t="n"/>
      <c r="J15" s="14" t="n"/>
      <c r="K15" s="14" t="n"/>
      <c r="L15" s="14" t="n"/>
      <c r="M15" s="14" t="n"/>
      <c r="N15" s="14" t="n"/>
      <c r="O15" s="14" t="n"/>
      <c r="P15" s="14" t="n"/>
      <c r="Q15" s="68" t="n"/>
      <c r="R15" s="68" t="n"/>
      <c r="S15" s="68" t="n"/>
      <c r="T15" s="68" t="n"/>
      <c r="U15" s="68" t="n"/>
      <c r="V15" s="68" t="n"/>
      <c r="W15" s="68" t="n"/>
      <c r="X15" s="68" t="n"/>
    </row>
    <row r="16" ht="42" customHeight="1" s="54">
      <c r="A16" s="14" t="n"/>
      <c r="B16" s="131" t="n"/>
      <c r="C16" s="131" t="n"/>
      <c r="D16" s="131" t="n"/>
      <c r="E16" s="131" t="n"/>
      <c r="F16" s="132" t="n"/>
      <c r="G16" s="14" t="n"/>
      <c r="H16" s="14" t="n"/>
      <c r="I16" s="14" t="n"/>
      <c r="J16" s="14" t="n"/>
      <c r="K16" s="14" t="n"/>
      <c r="L16" s="14" t="n"/>
      <c r="M16" s="14" t="n"/>
      <c r="N16" s="14" t="n"/>
      <c r="O16" s="14" t="n"/>
      <c r="P16" s="14" t="n"/>
      <c r="Q16" s="68" t="n"/>
      <c r="R16" s="68" t="n"/>
      <c r="S16" s="68" t="n"/>
      <c r="T16" s="68" t="n"/>
      <c r="U16" s="68" t="n"/>
      <c r="V16" s="68" t="n"/>
      <c r="W16" s="68" t="n"/>
      <c r="X16" s="68" t="n"/>
    </row>
    <row r="17" ht="42" customHeight="1" s="54">
      <c r="A17" s="14" t="n"/>
      <c r="B17" s="131" t="n"/>
      <c r="C17" s="131" t="n"/>
      <c r="D17" s="131" t="n"/>
      <c r="E17" s="131" t="n"/>
      <c r="F17" s="132" t="n"/>
      <c r="G17" s="14" t="n"/>
      <c r="H17" s="14" t="n"/>
      <c r="I17" s="14" t="n"/>
      <c r="J17" s="14" t="n"/>
      <c r="K17" s="14" t="n"/>
      <c r="L17" s="14" t="n"/>
      <c r="M17" s="14" t="n"/>
      <c r="N17" s="14" t="n"/>
      <c r="O17" s="14" t="n"/>
      <c r="P17" s="14" t="n"/>
      <c r="Q17" s="68" t="n"/>
      <c r="R17" s="68" t="n"/>
      <c r="S17" s="68" t="n"/>
      <c r="T17" s="68" t="n"/>
      <c r="U17" s="68" t="n"/>
      <c r="V17" s="68" t="n"/>
      <c r="W17" s="68" t="n"/>
      <c r="X17" s="68" t="n"/>
    </row>
    <row r="18" ht="42" customHeight="1" s="54">
      <c r="A18" s="14" t="n"/>
      <c r="B18" s="131" t="n"/>
      <c r="C18" s="131" t="n"/>
      <c r="D18" s="131" t="n"/>
      <c r="E18" s="131" t="n"/>
      <c r="F18" s="132" t="n"/>
      <c r="G18" s="14" t="n"/>
      <c r="H18" s="14" t="n"/>
      <c r="I18" s="14" t="n"/>
      <c r="J18" s="14" t="n"/>
      <c r="K18" s="14" t="n"/>
      <c r="L18" s="14" t="n"/>
      <c r="M18" s="14" t="n"/>
      <c r="N18" s="14" t="n"/>
      <c r="O18" s="14" t="n"/>
      <c r="P18" s="14" t="n"/>
      <c r="Q18" s="68" t="n"/>
      <c r="R18" s="68" t="n"/>
      <c r="S18" s="68" t="n"/>
      <c r="T18" s="68" t="n"/>
      <c r="U18" s="68" t="n"/>
      <c r="V18" s="68" t="n"/>
      <c r="W18" s="68" t="n"/>
      <c r="X18" s="68" t="n"/>
    </row>
    <row r="19" ht="42" customHeight="1" s="54">
      <c r="A19" s="14" t="n"/>
      <c r="B19" s="131" t="n"/>
      <c r="C19" s="131" t="n"/>
      <c r="D19" s="131" t="n"/>
      <c r="E19" s="131" t="n"/>
      <c r="F19" s="132" t="n"/>
      <c r="G19" s="14" t="n"/>
      <c r="H19" s="14" t="n"/>
      <c r="I19" s="14" t="n"/>
      <c r="J19" s="14" t="n"/>
      <c r="K19" s="14" t="n"/>
      <c r="L19" s="14" t="n"/>
      <c r="M19" s="14" t="n"/>
      <c r="N19" s="14" t="n"/>
      <c r="O19" s="14" t="n"/>
      <c r="P19" s="14" t="n"/>
      <c r="Q19" s="68" t="n"/>
      <c r="R19" s="68" t="n"/>
      <c r="S19" s="68" t="n"/>
      <c r="T19" s="68" t="n"/>
      <c r="U19" s="68" t="n"/>
      <c r="V19" s="68" t="n"/>
      <c r="W19" s="68" t="n"/>
      <c r="X19" s="68" t="n"/>
    </row>
    <row r="20" ht="42" customHeight="1" s="54">
      <c r="A20" s="14" t="n"/>
      <c r="B20" s="131" t="n"/>
      <c r="C20" s="131" t="n"/>
      <c r="D20" s="131" t="n"/>
      <c r="E20" s="131" t="n"/>
      <c r="F20" s="132" t="n"/>
      <c r="G20" s="14" t="n"/>
      <c r="H20" s="14" t="n"/>
      <c r="I20" s="14" t="n"/>
      <c r="J20" s="14" t="n"/>
      <c r="K20" s="14" t="n"/>
      <c r="L20" s="14" t="n"/>
      <c r="M20" s="14" t="n"/>
      <c r="N20" s="14" t="n"/>
      <c r="O20" s="14" t="n"/>
      <c r="P20" s="14" t="n"/>
      <c r="Q20" s="68" t="n"/>
      <c r="R20" s="68" t="n"/>
      <c r="S20" s="68" t="n"/>
      <c r="T20" s="68" t="n"/>
      <c r="U20" s="68" t="n"/>
      <c r="V20" s="68" t="n"/>
      <c r="W20" s="68" t="n"/>
      <c r="X20" s="68" t="n"/>
    </row>
    <row r="21" ht="42" customHeight="1" s="54">
      <c r="A21" s="14" t="n"/>
      <c r="B21" s="131" t="n"/>
      <c r="C21" s="131" t="n"/>
      <c r="D21" s="131" t="n"/>
      <c r="E21" s="131" t="n"/>
      <c r="F21" s="132" t="n"/>
      <c r="G21" s="14" t="n"/>
      <c r="H21" s="14" t="n"/>
      <c r="I21" s="14" t="n"/>
      <c r="J21" s="14" t="n"/>
      <c r="K21" s="14" t="n"/>
      <c r="L21" s="14" t="n"/>
      <c r="M21" s="14" t="n"/>
      <c r="N21" s="14" t="n"/>
      <c r="O21" s="14" t="n"/>
      <c r="P21" s="14" t="n"/>
      <c r="Q21" s="68" t="n"/>
      <c r="R21" s="68" t="n"/>
      <c r="S21" s="68" t="n"/>
      <c r="T21" s="68" t="n"/>
      <c r="U21" s="68" t="n"/>
      <c r="V21" s="68" t="n"/>
      <c r="W21" s="68" t="n"/>
      <c r="X21" s="68" t="n"/>
    </row>
    <row r="22" ht="42" customHeight="1" s="54">
      <c r="A22" s="14" t="n"/>
      <c r="B22" s="131" t="n"/>
      <c r="C22" s="131" t="n"/>
      <c r="D22" s="131" t="n"/>
      <c r="E22" s="131" t="n"/>
      <c r="F22" s="132" t="n"/>
      <c r="G22" s="14" t="n"/>
      <c r="H22" s="14" t="n"/>
      <c r="I22" s="14" t="n"/>
      <c r="J22" s="14" t="n"/>
      <c r="K22" s="14" t="n"/>
      <c r="L22" s="14" t="n"/>
      <c r="M22" s="14" t="n"/>
      <c r="N22" s="14" t="n"/>
      <c r="O22" s="14" t="n"/>
      <c r="P22" s="14" t="n"/>
      <c r="Q22" s="68" t="n"/>
      <c r="R22" s="68" t="n"/>
      <c r="S22" s="68" t="n"/>
      <c r="T22" s="68" t="n"/>
      <c r="U22" s="68" t="n"/>
      <c r="V22" s="68" t="n"/>
      <c r="W22" s="68" t="n"/>
      <c r="X22" s="68" t="n"/>
    </row>
    <row r="23" ht="42" customHeight="1" s="54">
      <c r="A23" s="14" t="n"/>
      <c r="B23" s="131" t="n"/>
      <c r="C23" s="131" t="n"/>
      <c r="D23" s="131" t="n"/>
      <c r="E23" s="131" t="n"/>
      <c r="F23" s="132" t="n"/>
      <c r="G23" s="14" t="n"/>
      <c r="H23" s="14" t="n"/>
      <c r="I23" s="14" t="n"/>
      <c r="J23" s="14" t="n"/>
      <c r="K23" s="14" t="n"/>
      <c r="L23" s="14" t="n"/>
      <c r="M23" s="14" t="n"/>
      <c r="N23" s="14" t="n"/>
      <c r="O23" s="14" t="n"/>
      <c r="P23" s="14" t="n"/>
      <c r="Q23" s="68" t="n"/>
      <c r="R23" s="68" t="n"/>
      <c r="S23" s="68" t="n"/>
      <c r="T23" s="68" t="n"/>
      <c r="U23" s="68" t="n"/>
      <c r="V23" s="68" t="n"/>
      <c r="W23" s="68" t="n"/>
      <c r="X23" s="68" t="n"/>
    </row>
    <row r="24" ht="42" customHeight="1" s="54">
      <c r="A24" s="14" t="n"/>
      <c r="B24" s="131" t="n"/>
      <c r="C24" s="131" t="n"/>
      <c r="D24" s="131" t="n"/>
      <c r="E24" s="131" t="n"/>
      <c r="F24" s="132" t="n"/>
      <c r="G24" s="14" t="n"/>
      <c r="H24" s="14" t="n"/>
      <c r="I24" s="14" t="n"/>
      <c r="J24" s="14" t="n"/>
      <c r="K24" s="14" t="n"/>
      <c r="L24" s="14" t="n"/>
      <c r="M24" s="14" t="n"/>
      <c r="N24" s="14" t="n"/>
      <c r="O24" s="14" t="n"/>
      <c r="P24" s="14" t="n"/>
      <c r="Q24" s="68" t="n"/>
      <c r="R24" s="68" t="n"/>
      <c r="S24" s="68" t="n"/>
      <c r="T24" s="68" t="n"/>
      <c r="U24" s="68" t="n"/>
      <c r="V24" s="68" t="n"/>
      <c r="W24" s="68" t="n"/>
      <c r="X24" s="68" t="n"/>
    </row>
    <row r="25" ht="42" customHeight="1" s="54">
      <c r="A25" s="14" t="n"/>
      <c r="B25" s="131" t="n"/>
      <c r="C25" s="131" t="n"/>
      <c r="D25" s="131" t="n"/>
      <c r="E25" s="131" t="n"/>
      <c r="F25" s="132" t="n"/>
      <c r="G25" s="14" t="n"/>
      <c r="H25" s="14" t="n"/>
      <c r="I25" s="14" t="n"/>
      <c r="J25" s="14" t="n"/>
      <c r="K25" s="14" t="n"/>
      <c r="L25" s="14" t="n"/>
      <c r="M25" s="14" t="n"/>
      <c r="N25" s="14" t="n"/>
      <c r="O25" s="14" t="n"/>
      <c r="P25" s="14" t="n"/>
      <c r="Q25" s="68" t="n"/>
      <c r="R25" s="68" t="n"/>
      <c r="S25" s="68" t="n"/>
      <c r="T25" s="68" t="n"/>
      <c r="U25" s="68" t="n"/>
      <c r="V25" s="68" t="n"/>
      <c r="W25" s="68" t="n"/>
      <c r="X25" s="68" t="n"/>
    </row>
    <row r="26" ht="42" customHeight="1" s="54">
      <c r="A26" s="14" t="n"/>
      <c r="B26" s="131" t="n"/>
      <c r="C26" s="131" t="n"/>
      <c r="D26" s="131" t="n"/>
      <c r="E26" s="131" t="n"/>
      <c r="F26" s="132" t="n"/>
      <c r="G26" s="14" t="n"/>
      <c r="H26" s="14" t="n"/>
      <c r="I26" s="14" t="n"/>
      <c r="J26" s="14" t="n"/>
      <c r="K26" s="14" t="n"/>
      <c r="L26" s="14" t="n"/>
      <c r="M26" s="14" t="n"/>
      <c r="N26" s="14" t="n"/>
      <c r="O26" s="14" t="n"/>
      <c r="P26" s="14" t="n"/>
      <c r="Q26" s="68" t="n"/>
      <c r="R26" s="68" t="n"/>
      <c r="S26" s="68" t="n"/>
      <c r="T26" s="68" t="n"/>
      <c r="U26" s="68" t="n"/>
      <c r="V26" s="68" t="n"/>
      <c r="W26" s="68" t="n"/>
      <c r="X26" s="68" t="n"/>
    </row>
    <row r="27" ht="42" customHeight="1" s="54">
      <c r="A27" s="14" t="n"/>
      <c r="B27" s="131" t="n"/>
      <c r="C27" s="131" t="n"/>
      <c r="D27" s="131" t="n"/>
      <c r="E27" s="131" t="n"/>
      <c r="F27" s="132" t="n"/>
      <c r="G27" s="14" t="n"/>
      <c r="H27" s="14" t="n"/>
      <c r="I27" s="14" t="n"/>
      <c r="J27" s="14" t="n"/>
      <c r="K27" s="14" t="n"/>
      <c r="L27" s="14" t="n"/>
      <c r="M27" s="14" t="n"/>
      <c r="N27" s="14" t="n"/>
      <c r="O27" s="14" t="n"/>
      <c r="P27" s="14" t="n"/>
      <c r="Q27" s="68" t="n"/>
      <c r="R27" s="68" t="n"/>
      <c r="S27" s="68" t="n"/>
      <c r="T27" s="68" t="n"/>
      <c r="U27" s="68" t="n"/>
      <c r="V27" s="68" t="n"/>
      <c r="W27" s="68" t="n"/>
      <c r="X27" s="68" t="n"/>
    </row>
    <row r="28" ht="42" customHeight="1" s="54">
      <c r="A28" s="14" t="n"/>
      <c r="B28" s="131" t="n"/>
      <c r="C28" s="131" t="n"/>
      <c r="D28" s="131" t="n"/>
      <c r="E28" s="131" t="n"/>
      <c r="F28" s="132" t="n"/>
      <c r="G28" s="14" t="n"/>
      <c r="H28" s="14" t="n"/>
      <c r="I28" s="14" t="n"/>
      <c r="J28" s="14" t="n"/>
      <c r="K28" s="14" t="n"/>
      <c r="L28" s="14" t="n"/>
      <c r="M28" s="14" t="n"/>
      <c r="N28" s="14" t="n"/>
      <c r="O28" s="14" t="n"/>
      <c r="P28" s="14" t="n"/>
      <c r="Q28" s="68" t="n"/>
      <c r="R28" s="68" t="n"/>
      <c r="S28" s="68" t="n"/>
      <c r="T28" s="68" t="n"/>
      <c r="U28" s="68" t="n"/>
      <c r="V28" s="68" t="n"/>
      <c r="W28" s="68" t="n"/>
      <c r="X28" s="68" t="n"/>
    </row>
    <row r="29" ht="42" customHeight="1" s="54">
      <c r="A29" s="14" t="n"/>
      <c r="B29" s="131" t="n"/>
      <c r="C29" s="131" t="n"/>
      <c r="D29" s="131" t="n"/>
      <c r="E29" s="131" t="n"/>
      <c r="F29" s="132" t="n"/>
      <c r="G29" s="14" t="n"/>
      <c r="H29" s="14" t="n"/>
      <c r="I29" s="14" t="n"/>
      <c r="J29" s="14" t="n"/>
      <c r="K29" s="14" t="n"/>
      <c r="L29" s="14" t="n"/>
      <c r="M29" s="14" t="n"/>
      <c r="N29" s="14" t="n"/>
      <c r="O29" s="14" t="n"/>
      <c r="P29" s="14" t="n"/>
      <c r="Q29" s="68" t="n"/>
      <c r="R29" s="68" t="n"/>
      <c r="S29" s="68" t="n"/>
      <c r="T29" s="68" t="n"/>
      <c r="U29" s="68" t="n"/>
      <c r="V29" s="68" t="n"/>
      <c r="W29" s="68" t="n"/>
      <c r="X29" s="68" t="n"/>
    </row>
    <row r="30" ht="42" customHeight="1" s="54">
      <c r="A30" s="14" t="n"/>
      <c r="B30" s="131" t="n"/>
      <c r="C30" s="131" t="n"/>
      <c r="D30" s="131" t="n"/>
      <c r="E30" s="131" t="n"/>
      <c r="F30" s="132" t="n"/>
      <c r="G30" s="14" t="n"/>
      <c r="H30" s="14" t="n"/>
      <c r="I30" s="14" t="n"/>
      <c r="J30" s="14" t="n"/>
      <c r="K30" s="14" t="n"/>
      <c r="L30" s="14" t="n"/>
      <c r="M30" s="14" t="n"/>
      <c r="N30" s="14" t="n"/>
      <c r="O30" s="14" t="n"/>
      <c r="P30" s="14" t="n"/>
      <c r="Q30" s="68" t="n"/>
      <c r="R30" s="68" t="n"/>
      <c r="S30" s="68" t="n"/>
      <c r="T30" s="68" t="n"/>
      <c r="U30" s="68" t="n"/>
      <c r="V30" s="68" t="n"/>
      <c r="W30" s="68" t="n"/>
      <c r="X30" s="68" t="n"/>
    </row>
    <row r="31" ht="42" customHeight="1" s="54">
      <c r="A31" s="14" t="n"/>
      <c r="B31" s="131" t="n"/>
      <c r="C31" s="131" t="n"/>
      <c r="D31" s="131" t="n"/>
      <c r="E31" s="131" t="n"/>
      <c r="F31" s="132" t="n"/>
      <c r="G31" s="14" t="n"/>
      <c r="H31" s="14" t="n"/>
      <c r="I31" s="14" t="n"/>
      <c r="J31" s="14" t="n"/>
      <c r="K31" s="14" t="n"/>
      <c r="L31" s="14" t="n"/>
      <c r="M31" s="14" t="n"/>
      <c r="N31" s="14" t="n"/>
      <c r="O31" s="14" t="n"/>
      <c r="P31" s="14" t="n"/>
      <c r="Q31" s="68" t="n"/>
      <c r="R31" s="68" t="n"/>
      <c r="S31" s="68" t="n"/>
      <c r="T31" s="68" t="n"/>
      <c r="U31" s="68" t="n"/>
      <c r="V31" s="68" t="n"/>
      <c r="W31" s="68" t="n"/>
      <c r="X31" s="68" t="n"/>
    </row>
    <row r="32" ht="42" customHeight="1" s="54">
      <c r="A32" s="14" t="n"/>
      <c r="B32" s="131" t="n"/>
      <c r="C32" s="131" t="n"/>
      <c r="D32" s="131" t="n"/>
      <c r="E32" s="131" t="n"/>
      <c r="F32" s="132" t="n"/>
      <c r="G32" s="14" t="n"/>
      <c r="H32" s="14" t="n"/>
      <c r="I32" s="14" t="n"/>
      <c r="J32" s="14" t="n"/>
      <c r="K32" s="14" t="n"/>
      <c r="L32" s="14" t="n"/>
      <c r="M32" s="14" t="n"/>
      <c r="N32" s="14" t="n"/>
      <c r="O32" s="14" t="n"/>
      <c r="P32" s="14" t="n"/>
      <c r="Q32" s="68" t="n"/>
      <c r="R32" s="68" t="n"/>
      <c r="S32" s="68" t="n"/>
      <c r="T32" s="68" t="n"/>
      <c r="U32" s="68" t="n"/>
      <c r="V32" s="68" t="n"/>
      <c r="W32" s="68" t="n"/>
      <c r="X32" s="68" t="n"/>
    </row>
    <row r="33" ht="42" customHeight="1" s="54">
      <c r="A33" s="14" t="n"/>
      <c r="B33" s="131" t="n"/>
      <c r="C33" s="131" t="n"/>
      <c r="D33" s="131" t="n"/>
      <c r="E33" s="131" t="n"/>
      <c r="F33" s="132" t="n"/>
      <c r="G33" s="14" t="n"/>
      <c r="H33" s="14" t="n"/>
      <c r="I33" s="14" t="n"/>
      <c r="J33" s="14" t="n"/>
      <c r="K33" s="14" t="n"/>
      <c r="L33" s="14" t="n"/>
      <c r="M33" s="14" t="n"/>
      <c r="N33" s="14" t="n"/>
      <c r="O33" s="14" t="n"/>
      <c r="P33" s="14" t="n"/>
      <c r="Q33" s="68" t="n"/>
      <c r="R33" s="68" t="n"/>
      <c r="S33" s="68" t="n"/>
      <c r="T33" s="68" t="n"/>
      <c r="U33" s="68" t="n"/>
      <c r="V33" s="68" t="n"/>
      <c r="W33" s="68" t="n"/>
      <c r="X33" s="68" t="n"/>
    </row>
    <row r="34" ht="42" customHeight="1" s="54">
      <c r="A34" s="14" t="n"/>
      <c r="B34" s="131" t="n"/>
      <c r="C34" s="131" t="n"/>
      <c r="D34" s="131" t="n"/>
      <c r="E34" s="131" t="n"/>
      <c r="F34" s="132" t="n"/>
      <c r="G34" s="14" t="n"/>
      <c r="H34" s="14" t="n"/>
      <c r="I34" s="14" t="n"/>
      <c r="J34" s="14" t="n"/>
      <c r="K34" s="14" t="n"/>
      <c r="L34" s="14" t="n"/>
      <c r="M34" s="14" t="n"/>
      <c r="N34" s="14" t="n"/>
      <c r="O34" s="14" t="n"/>
      <c r="P34" s="14" t="n"/>
      <c r="Q34" s="68" t="n"/>
      <c r="R34" s="68" t="n"/>
      <c r="S34" s="68" t="n"/>
      <c r="T34" s="68" t="n"/>
      <c r="U34" s="68" t="n"/>
      <c r="V34" s="68" t="n"/>
      <c r="W34" s="68" t="n"/>
      <c r="X34" s="68" t="n"/>
    </row>
    <row r="35" ht="42" customHeight="1" s="54">
      <c r="A35" s="14" t="n"/>
      <c r="B35" s="131" t="n"/>
      <c r="C35" s="131" t="n"/>
      <c r="D35" s="131" t="n"/>
      <c r="E35" s="131" t="n"/>
      <c r="F35" s="132" t="n"/>
      <c r="G35" s="14" t="n"/>
      <c r="H35" s="14" t="n"/>
      <c r="I35" s="14" t="n"/>
      <c r="J35" s="14" t="n"/>
      <c r="K35" s="14" t="n"/>
      <c r="L35" s="14" t="n"/>
      <c r="M35" s="14" t="n"/>
      <c r="N35" s="14" t="n"/>
      <c r="O35" s="14" t="n"/>
      <c r="P35" s="14" t="n"/>
      <c r="Q35" s="68" t="n"/>
      <c r="R35" s="68" t="n"/>
      <c r="S35" s="68" t="n"/>
      <c r="T35" s="68" t="n"/>
      <c r="U35" s="68" t="n"/>
      <c r="V35" s="68" t="n"/>
      <c r="W35" s="68" t="n"/>
      <c r="X35" s="68" t="n"/>
    </row>
    <row r="36" ht="42" customHeight="1" s="54">
      <c r="A36" s="14" t="n"/>
      <c r="B36" s="131" t="n"/>
      <c r="C36" s="131" t="n"/>
      <c r="D36" s="131" t="n"/>
      <c r="E36" s="131" t="n"/>
      <c r="F36" s="132" t="n"/>
      <c r="G36" s="14" t="n"/>
      <c r="H36" s="14" t="n"/>
      <c r="I36" s="14" t="n"/>
      <c r="J36" s="14" t="n"/>
      <c r="K36" s="14" t="n"/>
      <c r="L36" s="14" t="n"/>
      <c r="M36" s="14" t="n"/>
      <c r="N36" s="14" t="n"/>
      <c r="O36" s="14" t="n"/>
      <c r="P36" s="14" t="n"/>
      <c r="Q36" s="68" t="n"/>
      <c r="R36" s="68" t="n"/>
      <c r="S36" s="68" t="n"/>
      <c r="T36" s="68" t="n"/>
      <c r="U36" s="68" t="n"/>
      <c r="V36" s="68" t="n"/>
      <c r="W36" s="68" t="n"/>
      <c r="X36" s="68" t="n"/>
    </row>
    <row r="37" ht="42" customHeight="1" s="54">
      <c r="A37" s="14" t="n"/>
      <c r="B37" s="131" t="n"/>
      <c r="C37" s="131" t="n"/>
      <c r="D37" s="131" t="n"/>
      <c r="E37" s="131" t="n"/>
      <c r="F37" s="132" t="n"/>
      <c r="G37" s="14" t="n"/>
      <c r="H37" s="14" t="n"/>
      <c r="I37" s="14" t="n"/>
      <c r="J37" s="14" t="n"/>
      <c r="K37" s="14" t="n"/>
      <c r="L37" s="14" t="n"/>
      <c r="M37" s="14" t="n"/>
      <c r="N37" s="14" t="n"/>
      <c r="O37" s="14" t="n"/>
      <c r="P37" s="14" t="n"/>
      <c r="Q37" s="68" t="n"/>
      <c r="R37" s="68" t="n"/>
      <c r="S37" s="68" t="n"/>
      <c r="T37" s="68" t="n"/>
      <c r="U37" s="68" t="n"/>
      <c r="V37" s="68" t="n"/>
      <c r="W37" s="68" t="n"/>
      <c r="X37" s="68" t="n"/>
    </row>
    <row r="38" ht="42" customHeight="1" s="54">
      <c r="A38" s="14" t="n"/>
      <c r="B38" s="131" t="n"/>
      <c r="C38" s="131" t="n"/>
      <c r="D38" s="131" t="n"/>
      <c r="E38" s="131" t="n"/>
      <c r="F38" s="132" t="n"/>
      <c r="G38" s="14" t="n"/>
      <c r="H38" s="14" t="n"/>
      <c r="I38" s="14" t="n"/>
      <c r="J38" s="14" t="n"/>
      <c r="K38" s="14" t="n"/>
      <c r="L38" s="14" t="n"/>
      <c r="M38" s="14" t="n"/>
      <c r="N38" s="14" t="n"/>
      <c r="O38" s="14" t="n"/>
      <c r="P38" s="14" t="n"/>
      <c r="Q38" s="68" t="n"/>
      <c r="R38" s="68" t="n"/>
      <c r="S38" s="68" t="n"/>
      <c r="T38" s="68" t="n"/>
      <c r="U38" s="68" t="n"/>
      <c r="V38" s="68" t="n"/>
      <c r="W38" s="68" t="n"/>
      <c r="X38" s="68" t="n"/>
    </row>
    <row r="39" ht="42" customHeight="1" s="54">
      <c r="A39" s="14" t="n"/>
      <c r="B39" s="131" t="n"/>
      <c r="C39" s="131" t="n"/>
      <c r="D39" s="131" t="n"/>
      <c r="E39" s="131" t="n"/>
      <c r="F39" s="132" t="n"/>
      <c r="G39" s="14" t="n"/>
      <c r="H39" s="14" t="n"/>
      <c r="I39" s="14" t="n"/>
      <c r="J39" s="14" t="n"/>
      <c r="K39" s="14" t="n"/>
      <c r="L39" s="14" t="n"/>
      <c r="M39" s="14" t="n"/>
      <c r="N39" s="14" t="n"/>
      <c r="O39" s="14" t="n"/>
      <c r="P39" s="14" t="n"/>
      <c r="Q39" s="68" t="n"/>
      <c r="R39" s="68" t="n"/>
      <c r="S39" s="68" t="n"/>
      <c r="T39" s="68" t="n"/>
      <c r="U39" s="68" t="n"/>
      <c r="V39" s="68" t="n"/>
      <c r="W39" s="68" t="n"/>
      <c r="X39" s="68" t="n"/>
    </row>
    <row r="40" ht="42" customHeight="1" s="54">
      <c r="A40" s="14" t="n"/>
      <c r="B40" s="131" t="n"/>
      <c r="C40" s="131" t="n"/>
      <c r="D40" s="131" t="n"/>
      <c r="E40" s="131" t="n"/>
      <c r="F40" s="132" t="n"/>
      <c r="G40" s="14" t="n"/>
      <c r="H40" s="14" t="n"/>
      <c r="I40" s="14" t="n"/>
      <c r="J40" s="14" t="n"/>
      <c r="K40" s="14" t="n"/>
      <c r="L40" s="14" t="n"/>
      <c r="M40" s="14" t="n"/>
      <c r="N40" s="14" t="n"/>
      <c r="O40" s="14" t="n"/>
      <c r="P40" s="14" t="n"/>
      <c r="Q40" s="68" t="n"/>
      <c r="R40" s="68" t="n"/>
      <c r="S40" s="68" t="n"/>
      <c r="T40" s="68" t="n"/>
      <c r="U40" s="68" t="n"/>
      <c r="V40" s="68" t="n"/>
      <c r="W40" s="68" t="n"/>
      <c r="X40" s="68" t="n"/>
    </row>
    <row r="41" ht="42" customHeight="1" s="54">
      <c r="A41" s="14" t="n"/>
      <c r="B41" s="131" t="n"/>
      <c r="C41" s="131" t="n"/>
      <c r="D41" s="131" t="n"/>
      <c r="E41" s="131" t="n"/>
      <c r="F41" s="132" t="n"/>
      <c r="G41" s="14" t="n"/>
      <c r="H41" s="14" t="n"/>
      <c r="I41" s="14" t="n"/>
      <c r="J41" s="14" t="n"/>
      <c r="K41" s="14" t="n"/>
      <c r="L41" s="14" t="n"/>
      <c r="M41" s="14" t="n"/>
      <c r="N41" s="14" t="n"/>
      <c r="O41" s="14" t="n"/>
      <c r="P41" s="14" t="n"/>
      <c r="Q41" s="68" t="n"/>
      <c r="R41" s="68" t="n"/>
      <c r="S41" s="68" t="n"/>
      <c r="T41" s="68" t="n"/>
      <c r="U41" s="68" t="n"/>
      <c r="V41" s="68" t="n"/>
      <c r="W41" s="68" t="n"/>
      <c r="X41" s="68" t="n"/>
    </row>
    <row r="42" ht="42" customHeight="1" s="54">
      <c r="A42" s="14" t="n"/>
      <c r="B42" s="131" t="n"/>
      <c r="C42" s="131" t="n"/>
      <c r="D42" s="131" t="n"/>
      <c r="E42" s="131" t="n"/>
      <c r="F42" s="132" t="n"/>
      <c r="G42" s="14" t="n"/>
      <c r="H42" s="14" t="n"/>
      <c r="I42" s="14" t="n"/>
      <c r="J42" s="14" t="n"/>
      <c r="K42" s="14" t="n"/>
      <c r="L42" s="14" t="n"/>
      <c r="M42" s="14" t="n"/>
      <c r="N42" s="14" t="n"/>
      <c r="O42" s="14" t="n"/>
      <c r="P42" s="14" t="n"/>
      <c r="Q42" s="68" t="n"/>
      <c r="R42" s="68" t="n"/>
      <c r="S42" s="68" t="n"/>
      <c r="T42" s="68" t="n"/>
      <c r="U42" s="68" t="n"/>
      <c r="V42" s="68" t="n"/>
      <c r="W42" s="68" t="n"/>
      <c r="X42" s="68" t="n"/>
    </row>
    <row r="43" ht="42" customHeight="1" s="54">
      <c r="A43" s="14" t="n"/>
      <c r="B43" s="131" t="n"/>
      <c r="C43" s="131" t="n"/>
      <c r="D43" s="131" t="n"/>
      <c r="E43" s="131" t="n"/>
      <c r="F43" s="132" t="n"/>
      <c r="G43" s="14" t="n"/>
      <c r="H43" s="14" t="n"/>
      <c r="I43" s="14" t="n"/>
      <c r="J43" s="14" t="n"/>
      <c r="K43" s="14" t="n"/>
      <c r="L43" s="14" t="n"/>
      <c r="M43" s="14" t="n"/>
      <c r="N43" s="14" t="n"/>
      <c r="O43" s="14" t="n"/>
      <c r="P43" s="14" t="n"/>
      <c r="Q43" s="68" t="n"/>
      <c r="R43" s="68" t="n"/>
      <c r="S43" s="68" t="n"/>
      <c r="T43" s="68" t="n"/>
      <c r="U43" s="68" t="n"/>
      <c r="V43" s="68" t="n"/>
      <c r="W43" s="68" t="n"/>
      <c r="X43" s="68" t="n"/>
    </row>
    <row r="44" ht="42" customHeight="1" s="54">
      <c r="A44" s="14" t="n"/>
      <c r="B44" s="131" t="n"/>
      <c r="C44" s="131" t="n"/>
      <c r="D44" s="131" t="n"/>
      <c r="E44" s="131" t="n"/>
      <c r="F44" s="132" t="n"/>
      <c r="G44" s="14" t="n"/>
      <c r="H44" s="14" t="n"/>
      <c r="I44" s="14" t="n"/>
      <c r="J44" s="14" t="n"/>
      <c r="K44" s="14" t="n"/>
      <c r="L44" s="14" t="n"/>
      <c r="M44" s="14" t="n"/>
      <c r="N44" s="14" t="n"/>
      <c r="O44" s="14" t="n"/>
      <c r="P44" s="14" t="n"/>
      <c r="Q44" s="68" t="n"/>
      <c r="R44" s="68" t="n"/>
      <c r="S44" s="68" t="n"/>
      <c r="T44" s="68" t="n"/>
      <c r="U44" s="68" t="n"/>
      <c r="V44" s="68" t="n"/>
      <c r="W44" s="68" t="n"/>
      <c r="X44" s="68" t="n"/>
    </row>
    <row r="45" ht="42" customHeight="1" s="54">
      <c r="A45" s="14" t="n"/>
      <c r="B45" s="131" t="n"/>
      <c r="C45" s="131" t="n"/>
      <c r="D45" s="131" t="n"/>
      <c r="E45" s="131" t="n"/>
      <c r="F45" s="132" t="n"/>
      <c r="G45" s="14" t="n"/>
      <c r="H45" s="14" t="n"/>
      <c r="I45" s="14" t="n"/>
      <c r="J45" s="14" t="n"/>
      <c r="K45" s="14" t="n"/>
      <c r="L45" s="14" t="n"/>
      <c r="M45" s="14" t="n"/>
      <c r="N45" s="14" t="n"/>
      <c r="O45" s="14" t="n"/>
      <c r="P45" s="14" t="n"/>
      <c r="Q45" s="68" t="n"/>
      <c r="R45" s="68" t="n"/>
      <c r="S45" s="68" t="n"/>
      <c r="T45" s="68" t="n"/>
      <c r="U45" s="68" t="n"/>
      <c r="V45" s="68" t="n"/>
      <c r="W45" s="68" t="n"/>
      <c r="X45" s="68" t="n"/>
    </row>
    <row r="46" ht="42" customHeight="1" s="54">
      <c r="A46" s="14" t="n"/>
      <c r="B46" s="131" t="n"/>
      <c r="C46" s="131" t="n"/>
      <c r="D46" s="131" t="n"/>
      <c r="E46" s="131" t="n"/>
      <c r="F46" s="132" t="n"/>
      <c r="G46" s="14" t="n"/>
      <c r="H46" s="14" t="n"/>
      <c r="I46" s="14" t="n"/>
      <c r="J46" s="14" t="n"/>
      <c r="K46" s="14" t="n"/>
      <c r="L46" s="14" t="n"/>
      <c r="M46" s="14" t="n"/>
      <c r="N46" s="14" t="n"/>
      <c r="O46" s="14" t="n"/>
      <c r="P46" s="14" t="n"/>
      <c r="Q46" s="68" t="n"/>
      <c r="R46" s="68" t="n"/>
      <c r="S46" s="68" t="n"/>
      <c r="T46" s="68" t="n"/>
      <c r="U46" s="68" t="n"/>
      <c r="V46" s="68" t="n"/>
      <c r="W46" s="68" t="n"/>
      <c r="X46" s="68" t="n"/>
    </row>
    <row r="47" ht="42" customHeight="1" s="54">
      <c r="A47" s="14" t="n"/>
      <c r="B47" s="131" t="n"/>
      <c r="C47" s="131" t="n"/>
      <c r="D47" s="131" t="n"/>
      <c r="E47" s="131" t="n"/>
      <c r="F47" s="132" t="n"/>
      <c r="G47" s="14" t="n"/>
      <c r="H47" s="14" t="n"/>
      <c r="I47" s="14" t="n"/>
      <c r="J47" s="14" t="n"/>
      <c r="K47" s="14" t="n"/>
      <c r="L47" s="14" t="n"/>
      <c r="M47" s="14" t="n"/>
      <c r="N47" s="14" t="n"/>
      <c r="O47" s="14" t="n"/>
      <c r="P47" s="14" t="n"/>
      <c r="Q47" s="68" t="n"/>
      <c r="R47" s="68" t="n"/>
      <c r="S47" s="68" t="n"/>
      <c r="T47" s="68" t="n"/>
      <c r="U47" s="68" t="n"/>
      <c r="V47" s="68" t="n"/>
      <c r="W47" s="68" t="n"/>
      <c r="X47" s="68" t="n"/>
    </row>
    <row r="48" ht="42" customHeight="1" s="54">
      <c r="A48" s="14" t="n"/>
      <c r="B48" s="131" t="n"/>
      <c r="C48" s="131" t="n"/>
      <c r="D48" s="131" t="n"/>
      <c r="E48" s="131" t="n"/>
      <c r="F48" s="132" t="n"/>
      <c r="G48" s="14" t="n"/>
      <c r="H48" s="14" t="n"/>
      <c r="I48" s="14" t="n"/>
      <c r="J48" s="14" t="n"/>
      <c r="K48" s="14" t="n"/>
      <c r="L48" s="14" t="n"/>
      <c r="M48" s="14" t="n"/>
      <c r="N48" s="14" t="n"/>
      <c r="O48" s="14" t="n"/>
      <c r="P48" s="14" t="n"/>
      <c r="Q48" s="68" t="n"/>
      <c r="R48" s="68" t="n"/>
      <c r="S48" s="68" t="n"/>
      <c r="T48" s="68" t="n"/>
      <c r="U48" s="68" t="n"/>
      <c r="V48" s="68" t="n"/>
      <c r="W48" s="68" t="n"/>
      <c r="X48" s="68" t="n"/>
    </row>
    <row r="49" ht="42" customHeight="1" s="54">
      <c r="A49" s="14" t="n"/>
      <c r="B49" s="131" t="n"/>
      <c r="C49" s="131" t="n"/>
      <c r="D49" s="131" t="n"/>
      <c r="E49" s="131" t="n"/>
      <c r="F49" s="132" t="n"/>
      <c r="G49" s="14" t="n"/>
      <c r="H49" s="14" t="n"/>
      <c r="I49" s="14" t="n"/>
      <c r="J49" s="14" t="n"/>
      <c r="K49" s="14" t="n"/>
      <c r="L49" s="14" t="n"/>
      <c r="M49" s="14" t="n"/>
      <c r="N49" s="14" t="n"/>
      <c r="O49" s="14" t="n"/>
      <c r="P49" s="14" t="n"/>
      <c r="Q49" s="68" t="n"/>
      <c r="R49" s="68" t="n"/>
      <c r="S49" s="68" t="n"/>
      <c r="T49" s="68" t="n"/>
      <c r="U49" s="68" t="n"/>
      <c r="V49" s="68" t="n"/>
      <c r="W49" s="68" t="n"/>
      <c r="X49" s="68" t="n"/>
    </row>
    <row r="50" ht="42" customHeight="1" s="54">
      <c r="A50" s="14" t="n"/>
      <c r="B50" s="131" t="n"/>
      <c r="C50" s="131" t="n"/>
      <c r="D50" s="131" t="n"/>
      <c r="E50" s="131" t="n"/>
      <c r="F50" s="132" t="n"/>
      <c r="G50" s="14" t="n"/>
      <c r="H50" s="14" t="n"/>
      <c r="I50" s="14" t="n"/>
      <c r="J50" s="14" t="n"/>
      <c r="K50" s="14" t="n"/>
      <c r="L50" s="14" t="n"/>
      <c r="M50" s="14" t="n"/>
      <c r="N50" s="14" t="n"/>
      <c r="O50" s="14" t="n"/>
      <c r="P50" s="14" t="n"/>
      <c r="Q50" s="68" t="n"/>
      <c r="R50" s="68" t="n"/>
      <c r="S50" s="68" t="n"/>
      <c r="T50" s="68" t="n"/>
      <c r="U50" s="68" t="n"/>
      <c r="V50" s="68" t="n"/>
      <c r="W50" s="68" t="n"/>
      <c r="X50" s="68" t="n"/>
    </row>
    <row r="51" ht="42" customHeight="1" s="54">
      <c r="A51" s="14" t="n"/>
      <c r="B51" s="131" t="n"/>
      <c r="C51" s="131" t="n"/>
      <c r="D51" s="131" t="n"/>
      <c r="E51" s="131" t="n"/>
      <c r="F51" s="132" t="n"/>
      <c r="G51" s="14" t="n"/>
      <c r="H51" s="14" t="n"/>
      <c r="I51" s="14" t="n"/>
      <c r="J51" s="14" t="n"/>
      <c r="K51" s="14" t="n"/>
      <c r="L51" s="14" t="n"/>
      <c r="M51" s="14" t="n"/>
      <c r="N51" s="14" t="n"/>
      <c r="O51" s="14" t="n"/>
      <c r="P51" s="14" t="n"/>
      <c r="Q51" s="68" t="n"/>
      <c r="R51" s="68" t="n"/>
      <c r="S51" s="68" t="n"/>
      <c r="T51" s="68" t="n"/>
      <c r="U51" s="68" t="n"/>
      <c r="V51" s="68" t="n"/>
      <c r="W51" s="68" t="n"/>
      <c r="X51" s="68" t="n"/>
    </row>
    <row r="52" ht="42" customHeight="1" s="54">
      <c r="A52" s="14" t="n"/>
      <c r="B52" s="131" t="n"/>
      <c r="C52" s="131" t="n"/>
      <c r="D52" s="131" t="n"/>
      <c r="E52" s="131" t="n"/>
      <c r="F52" s="132" t="n"/>
      <c r="G52" s="14" t="n"/>
      <c r="H52" s="14" t="n"/>
      <c r="I52" s="14" t="n"/>
      <c r="J52" s="14" t="n"/>
      <c r="K52" s="14" t="n"/>
      <c r="L52" s="14" t="n"/>
      <c r="M52" s="14" t="n"/>
      <c r="N52" s="14" t="n"/>
      <c r="O52" s="14" t="n"/>
      <c r="P52" s="14" t="n"/>
      <c r="Q52" s="68" t="n"/>
      <c r="R52" s="68" t="n"/>
      <c r="S52" s="68" t="n"/>
      <c r="T52" s="68" t="n"/>
      <c r="U52" s="68" t="n"/>
      <c r="V52" s="68" t="n"/>
      <c r="W52" s="68" t="n"/>
      <c r="X52" s="68" t="n"/>
    </row>
    <row r="53" ht="42" customHeight="1" s="54">
      <c r="A53" s="14" t="n"/>
      <c r="B53" s="131" t="n"/>
      <c r="C53" s="131" t="n"/>
      <c r="D53" s="131" t="n"/>
      <c r="E53" s="131" t="n"/>
      <c r="F53" s="132" t="n"/>
      <c r="G53" s="14" t="n"/>
      <c r="H53" s="14" t="n"/>
      <c r="I53" s="14" t="n"/>
      <c r="J53" s="14" t="n"/>
      <c r="K53" s="14" t="n"/>
      <c r="L53" s="14" t="n"/>
      <c r="M53" s="14" t="n"/>
      <c r="N53" s="14" t="n"/>
      <c r="O53" s="14" t="n"/>
      <c r="P53" s="14" t="n"/>
      <c r="Q53" s="68" t="n"/>
      <c r="R53" s="68" t="n"/>
      <c r="S53" s="68" t="n"/>
      <c r="T53" s="68" t="n"/>
      <c r="U53" s="68" t="n"/>
      <c r="V53" s="68" t="n"/>
      <c r="W53" s="68" t="n"/>
      <c r="X53" s="68" t="n"/>
    </row>
    <row r="54" ht="42" customHeight="1" s="54">
      <c r="A54" s="14" t="n"/>
      <c r="B54" s="131" t="n"/>
      <c r="C54" s="131" t="n"/>
      <c r="D54" s="131" t="n"/>
      <c r="E54" s="131" t="n"/>
      <c r="F54" s="132" t="n"/>
      <c r="G54" s="14" t="n"/>
      <c r="H54" s="14" t="n"/>
      <c r="I54" s="14" t="n"/>
      <c r="J54" s="14" t="n"/>
      <c r="K54" s="14" t="n"/>
      <c r="L54" s="14" t="n"/>
      <c r="M54" s="14" t="n"/>
      <c r="N54" s="14" t="n"/>
      <c r="O54" s="14" t="n"/>
      <c r="P54" s="14" t="n"/>
      <c r="Q54" s="68" t="n"/>
      <c r="R54" s="68" t="n"/>
      <c r="S54" s="68" t="n"/>
      <c r="T54" s="68" t="n"/>
      <c r="U54" s="68" t="n"/>
      <c r="V54" s="68" t="n"/>
      <c r="W54" s="68" t="n"/>
      <c r="X54" s="68" t="n"/>
    </row>
    <row r="55" ht="42" customHeight="1" s="54">
      <c r="A55" s="14" t="n"/>
      <c r="B55" s="131" t="n"/>
      <c r="C55" s="131" t="n"/>
      <c r="D55" s="131" t="n"/>
      <c r="E55" s="131" t="n"/>
      <c r="F55" s="132" t="n"/>
      <c r="G55" s="14" t="n"/>
      <c r="H55" s="14" t="n"/>
      <c r="I55" s="14" t="n"/>
      <c r="J55" s="14" t="n"/>
      <c r="K55" s="14" t="n"/>
      <c r="L55" s="14" t="n"/>
      <c r="M55" s="14" t="n"/>
      <c r="N55" s="14" t="n"/>
      <c r="O55" s="14" t="n"/>
      <c r="P55" s="14" t="n"/>
      <c r="Q55" s="68" t="n"/>
      <c r="R55" s="68" t="n"/>
      <c r="S55" s="68" t="n"/>
      <c r="T55" s="68" t="n"/>
      <c r="U55" s="68" t="n"/>
      <c r="V55" s="68" t="n"/>
      <c r="W55" s="68" t="n"/>
      <c r="X55" s="68" t="n"/>
    </row>
    <row r="56" ht="42" customHeight="1" s="54">
      <c r="A56" s="14" t="n"/>
      <c r="B56" s="131" t="n"/>
      <c r="C56" s="131" t="n"/>
      <c r="D56" s="131" t="n"/>
      <c r="E56" s="131" t="n"/>
      <c r="F56" s="132" t="n"/>
      <c r="G56" s="14" t="n"/>
      <c r="H56" s="14" t="n"/>
      <c r="I56" s="14" t="n"/>
      <c r="J56" s="14" t="n"/>
      <c r="K56" s="14" t="n"/>
      <c r="L56" s="14" t="n"/>
      <c r="M56" s="14" t="n"/>
      <c r="N56" s="14" t="n"/>
      <c r="O56" s="14" t="n"/>
      <c r="P56" s="14" t="n"/>
      <c r="Q56" s="68" t="n"/>
      <c r="R56" s="68" t="n"/>
      <c r="S56" s="68" t="n"/>
      <c r="T56" s="68" t="n"/>
      <c r="U56" s="68" t="n"/>
      <c r="V56" s="68" t="n"/>
      <c r="W56" s="68" t="n"/>
      <c r="X56" s="68" t="n"/>
    </row>
    <row r="57" ht="42" customHeight="1" s="54">
      <c r="A57" s="14" t="n"/>
      <c r="B57" s="131" t="n"/>
      <c r="C57" s="131" t="n"/>
      <c r="D57" s="131" t="n"/>
      <c r="E57" s="131" t="n"/>
      <c r="F57" s="132" t="n"/>
      <c r="G57" s="14" t="n"/>
      <c r="H57" s="14" t="n"/>
      <c r="I57" s="14" t="n"/>
      <c r="J57" s="14" t="n"/>
      <c r="K57" s="14" t="n"/>
      <c r="L57" s="14" t="n"/>
      <c r="M57" s="14" t="n"/>
      <c r="N57" s="14" t="n"/>
      <c r="O57" s="14" t="n"/>
      <c r="P57" s="14" t="n"/>
      <c r="Q57" s="68" t="n"/>
      <c r="R57" s="68" t="n"/>
      <c r="S57" s="68" t="n"/>
      <c r="T57" s="68" t="n"/>
      <c r="U57" s="68" t="n"/>
      <c r="V57" s="68" t="n"/>
      <c r="W57" s="68" t="n"/>
      <c r="X57" s="68" t="n"/>
    </row>
    <row r="58" ht="42" customHeight="1" s="54">
      <c r="A58" s="14" t="n"/>
      <c r="B58" s="131" t="n"/>
      <c r="C58" s="131" t="n"/>
      <c r="D58" s="131" t="n"/>
      <c r="E58" s="131" t="n"/>
      <c r="F58" s="132" t="n"/>
      <c r="G58" s="14" t="n"/>
      <c r="H58" s="14" t="n"/>
      <c r="I58" s="14" t="n"/>
      <c r="J58" s="14" t="n"/>
      <c r="K58" s="14" t="n"/>
      <c r="L58" s="14" t="n"/>
      <c r="M58" s="14" t="n"/>
      <c r="N58" s="14" t="n"/>
      <c r="O58" s="14" t="n"/>
      <c r="P58" s="14" t="n"/>
      <c r="Q58" s="68" t="n"/>
      <c r="R58" s="68" t="n"/>
      <c r="S58" s="68" t="n"/>
      <c r="T58" s="68" t="n"/>
      <c r="U58" s="68" t="n"/>
      <c r="V58" s="68" t="n"/>
      <c r="W58" s="68" t="n"/>
      <c r="X58" s="68" t="n"/>
    </row>
    <row r="59" ht="42" customHeight="1" s="54">
      <c r="A59" s="14" t="n"/>
      <c r="B59" s="131" t="n"/>
      <c r="C59" s="131" t="n"/>
      <c r="D59" s="131" t="n"/>
      <c r="E59" s="131" t="n"/>
      <c r="F59" s="132" t="n"/>
      <c r="G59" s="14" t="n"/>
      <c r="H59" s="14" t="n"/>
      <c r="I59" s="14" t="n"/>
      <c r="J59" s="14" t="n"/>
      <c r="K59" s="14" t="n"/>
      <c r="L59" s="14" t="n"/>
      <c r="M59" s="14" t="n"/>
      <c r="N59" s="14" t="n"/>
      <c r="O59" s="14" t="n"/>
      <c r="P59" s="14" t="n"/>
      <c r="Q59" s="68" t="n"/>
      <c r="R59" s="68" t="n"/>
      <c r="S59" s="68" t="n"/>
      <c r="T59" s="68" t="n"/>
      <c r="U59" s="68" t="n"/>
      <c r="V59" s="68" t="n"/>
      <c r="W59" s="68" t="n"/>
      <c r="X59" s="68" t="n"/>
    </row>
    <row r="60" ht="42" customHeight="1" s="54">
      <c r="A60" s="14" t="n"/>
      <c r="B60" s="131" t="n"/>
      <c r="C60" s="131" t="n"/>
      <c r="D60" s="131" t="n"/>
      <c r="E60" s="131" t="n"/>
      <c r="F60" s="132" t="n"/>
      <c r="G60" s="14" t="n"/>
      <c r="H60" s="14" t="n"/>
      <c r="I60" s="14" t="n"/>
      <c r="J60" s="14" t="n"/>
      <c r="K60" s="14" t="n"/>
      <c r="L60" s="14" t="n"/>
      <c r="M60" s="14" t="n"/>
      <c r="N60" s="14" t="n"/>
      <c r="O60" s="14" t="n"/>
      <c r="P60" s="14" t="n"/>
      <c r="Q60" s="68" t="n"/>
      <c r="R60" s="68" t="n"/>
      <c r="S60" s="68" t="n"/>
      <c r="T60" s="68" t="n"/>
      <c r="U60" s="68" t="n"/>
      <c r="V60" s="68" t="n"/>
      <c r="W60" s="68" t="n"/>
      <c r="X60" s="68" t="n"/>
    </row>
    <row r="61" ht="42" customHeight="1" s="54">
      <c r="A61" s="14" t="n"/>
      <c r="B61" s="131" t="n"/>
      <c r="C61" s="131" t="n"/>
      <c r="D61" s="131" t="n"/>
      <c r="E61" s="131" t="n"/>
      <c r="F61" s="132" t="n"/>
      <c r="G61" s="14" t="n"/>
      <c r="H61" s="14" t="n"/>
      <c r="I61" s="14" t="n"/>
      <c r="J61" s="14" t="n"/>
      <c r="K61" s="14" t="n"/>
      <c r="L61" s="14" t="n"/>
      <c r="M61" s="14" t="n"/>
      <c r="N61" s="14" t="n"/>
      <c r="O61" s="14" t="n"/>
      <c r="P61" s="14" t="n"/>
      <c r="Q61" s="68" t="n"/>
      <c r="R61" s="68" t="n"/>
      <c r="S61" s="68" t="n"/>
      <c r="T61" s="68" t="n"/>
      <c r="U61" s="68" t="n"/>
      <c r="V61" s="68" t="n"/>
      <c r="W61" s="68" t="n"/>
      <c r="X61" s="68" t="n"/>
    </row>
    <row r="62" ht="42" customHeight="1" s="54">
      <c r="A62" s="14" t="n"/>
      <c r="B62" s="131" t="n"/>
      <c r="C62" s="131" t="n"/>
      <c r="D62" s="131" t="n"/>
      <c r="E62" s="131" t="n"/>
      <c r="F62" s="132" t="n"/>
      <c r="G62" s="14" t="n"/>
      <c r="H62" s="14" t="n"/>
      <c r="I62" s="14" t="n"/>
      <c r="J62" s="14" t="n"/>
      <c r="K62" s="14" t="n"/>
      <c r="L62" s="14" t="n"/>
      <c r="M62" s="14" t="n"/>
      <c r="N62" s="14" t="n"/>
      <c r="O62" s="14" t="n"/>
      <c r="P62" s="14" t="n"/>
      <c r="Q62" s="68" t="n"/>
      <c r="R62" s="68" t="n"/>
      <c r="S62" s="68" t="n"/>
      <c r="T62" s="68" t="n"/>
      <c r="U62" s="68" t="n"/>
      <c r="V62" s="68" t="n"/>
      <c r="W62" s="68" t="n"/>
      <c r="X62" s="68" t="n"/>
    </row>
    <row r="63" ht="42" customHeight="1" s="54">
      <c r="A63" s="14" t="n"/>
      <c r="B63" s="131" t="n"/>
      <c r="C63" s="131" t="n"/>
      <c r="D63" s="131" t="n"/>
      <c r="E63" s="131" t="n"/>
      <c r="F63" s="132" t="n"/>
      <c r="G63" s="14" t="n"/>
      <c r="H63" s="14" t="n"/>
      <c r="I63" s="14" t="n"/>
      <c r="J63" s="14" t="n"/>
      <c r="K63" s="14" t="n"/>
      <c r="L63" s="14" t="n"/>
      <c r="M63" s="14" t="n"/>
      <c r="N63" s="14" t="n"/>
      <c r="O63" s="14" t="n"/>
      <c r="P63" s="14" t="n"/>
      <c r="Q63" s="68" t="n"/>
      <c r="R63" s="68" t="n"/>
      <c r="S63" s="68" t="n"/>
      <c r="T63" s="68" t="n"/>
      <c r="U63" s="68" t="n"/>
      <c r="V63" s="68" t="n"/>
      <c r="W63" s="68" t="n"/>
      <c r="X63" s="68" t="n"/>
    </row>
    <row r="64" ht="42" customHeight="1" s="54">
      <c r="A64" s="14" t="n"/>
      <c r="B64" s="131" t="n"/>
      <c r="C64" s="131" t="n"/>
      <c r="D64" s="131" t="n"/>
      <c r="E64" s="131" t="n"/>
      <c r="F64" s="132" t="n"/>
      <c r="G64" s="14" t="n"/>
      <c r="H64" s="14" t="n"/>
      <c r="I64" s="14" t="n"/>
      <c r="J64" s="14" t="n"/>
      <c r="K64" s="14" t="n"/>
      <c r="L64" s="14" t="n"/>
      <c r="M64" s="14" t="n"/>
      <c r="N64" s="14" t="n"/>
      <c r="O64" s="14" t="n"/>
      <c r="P64" s="14" t="n"/>
      <c r="Q64" s="68" t="n"/>
      <c r="R64" s="68" t="n"/>
      <c r="S64" s="68" t="n"/>
      <c r="T64" s="68" t="n"/>
      <c r="U64" s="68" t="n"/>
      <c r="V64" s="68" t="n"/>
      <c r="W64" s="68" t="n"/>
      <c r="X64" s="68" t="n"/>
    </row>
    <row r="65" ht="42" customHeight="1" s="54">
      <c r="A65" s="14" t="n"/>
      <c r="B65" s="131" t="n"/>
      <c r="C65" s="131" t="n"/>
      <c r="D65" s="131" t="n"/>
      <c r="E65" s="131" t="n"/>
      <c r="F65" s="132" t="n"/>
      <c r="G65" s="14" t="n"/>
      <c r="H65" s="14" t="n"/>
      <c r="I65" s="14" t="n"/>
      <c r="J65" s="14" t="n"/>
      <c r="K65" s="14" t="n"/>
      <c r="L65" s="14" t="n"/>
      <c r="M65" s="14" t="n"/>
      <c r="N65" s="14" t="n"/>
      <c r="O65" s="14" t="n"/>
      <c r="P65" s="14" t="n"/>
      <c r="Q65" s="68" t="n"/>
      <c r="R65" s="68" t="n"/>
      <c r="S65" s="68" t="n"/>
      <c r="T65" s="68" t="n"/>
      <c r="U65" s="68" t="n"/>
      <c r="V65" s="68" t="n"/>
      <c r="W65" s="68" t="n"/>
      <c r="X65" s="68" t="n"/>
    </row>
    <row r="66" ht="42" customHeight="1" s="54">
      <c r="A66" s="14" t="n"/>
      <c r="B66" s="131" t="n"/>
      <c r="C66" s="131" t="n"/>
      <c r="D66" s="131" t="n"/>
      <c r="E66" s="131" t="n"/>
      <c r="F66" s="132" t="n"/>
      <c r="G66" s="14" t="n"/>
      <c r="H66" s="14" t="n"/>
      <c r="I66" s="14" t="n"/>
      <c r="J66" s="14" t="n"/>
      <c r="K66" s="14" t="n"/>
      <c r="L66" s="14" t="n"/>
      <c r="M66" s="14" t="n"/>
      <c r="N66" s="14" t="n"/>
      <c r="O66" s="14" t="n"/>
      <c r="P66" s="14" t="n"/>
      <c r="Q66" s="68" t="n"/>
      <c r="R66" s="68" t="n"/>
      <c r="S66" s="68" t="n"/>
      <c r="T66" s="68" t="n"/>
      <c r="U66" s="68" t="n"/>
      <c r="V66" s="68" t="n"/>
      <c r="W66" s="68" t="n"/>
      <c r="X66" s="68" t="n"/>
    </row>
    <row r="67" ht="42" customHeight="1" s="54">
      <c r="A67" s="14" t="n"/>
      <c r="B67" s="131" t="n"/>
      <c r="C67" s="131" t="n"/>
      <c r="D67" s="131" t="n"/>
      <c r="E67" s="131" t="n"/>
      <c r="F67" s="132" t="n"/>
      <c r="G67" s="14" t="n"/>
      <c r="H67" s="14" t="n"/>
      <c r="I67" s="14" t="n"/>
      <c r="J67" s="14" t="n"/>
      <c r="K67" s="14" t="n"/>
      <c r="L67" s="14" t="n"/>
      <c r="M67" s="14" t="n"/>
      <c r="N67" s="14" t="n"/>
      <c r="O67" s="14" t="n"/>
      <c r="P67" s="14" t="n"/>
      <c r="Q67" s="68" t="n"/>
      <c r="R67" s="68" t="n"/>
      <c r="S67" s="68" t="n"/>
      <c r="T67" s="68" t="n"/>
      <c r="U67" s="68" t="n"/>
      <c r="V67" s="68" t="n"/>
      <c r="W67" s="68" t="n"/>
      <c r="X67" s="68" t="n"/>
    </row>
    <row r="68" ht="42" customHeight="1" s="54">
      <c r="A68" s="14" t="n"/>
      <c r="B68" s="131" t="n"/>
      <c r="C68" s="131" t="n"/>
      <c r="D68" s="131" t="n"/>
      <c r="E68" s="131" t="n"/>
      <c r="F68" s="132" t="n"/>
      <c r="G68" s="14" t="n"/>
      <c r="H68" s="14" t="n"/>
      <c r="I68" s="14" t="n"/>
      <c r="J68" s="14" t="n"/>
      <c r="K68" s="14" t="n"/>
      <c r="L68" s="14" t="n"/>
      <c r="M68" s="14" t="n"/>
      <c r="N68" s="14" t="n"/>
      <c r="O68" s="14" t="n"/>
      <c r="P68" s="14" t="n"/>
      <c r="Q68" s="68" t="n"/>
      <c r="R68" s="68" t="n"/>
      <c r="S68" s="68" t="n"/>
      <c r="T68" s="68" t="n"/>
      <c r="U68" s="68" t="n"/>
      <c r="V68" s="68" t="n"/>
      <c r="W68" s="68" t="n"/>
      <c r="X68" s="68" t="n"/>
    </row>
    <row r="69" ht="42" customHeight="1" s="54">
      <c r="A69" s="14" t="n"/>
      <c r="B69" s="131" t="n"/>
      <c r="C69" s="131" t="n"/>
      <c r="D69" s="131" t="n"/>
      <c r="E69" s="131" t="n"/>
      <c r="F69" s="132" t="n"/>
      <c r="G69" s="14" t="n"/>
      <c r="H69" s="14" t="n"/>
      <c r="I69" s="14" t="n"/>
      <c r="J69" s="14" t="n"/>
      <c r="K69" s="14" t="n"/>
      <c r="L69" s="14" t="n"/>
      <c r="M69" s="14" t="n"/>
      <c r="N69" s="14" t="n"/>
      <c r="O69" s="14" t="n"/>
      <c r="P69" s="14" t="n"/>
      <c r="Q69" s="68" t="n"/>
      <c r="R69" s="68" t="n"/>
      <c r="S69" s="68" t="n"/>
      <c r="T69" s="68" t="n"/>
      <c r="U69" s="68" t="n"/>
      <c r="V69" s="68" t="n"/>
      <c r="W69" s="68" t="n"/>
      <c r="X69" s="68" t="n"/>
    </row>
    <row r="70" ht="42" customHeight="1" s="54">
      <c r="A70" s="14" t="n"/>
      <c r="B70" s="131" t="n"/>
      <c r="C70" s="131" t="n"/>
      <c r="D70" s="131" t="n"/>
      <c r="E70" s="131" t="n"/>
      <c r="F70" s="132" t="n"/>
      <c r="G70" s="14" t="n"/>
      <c r="H70" s="14" t="n"/>
      <c r="I70" s="14" t="n"/>
      <c r="J70" s="14" t="n"/>
      <c r="K70" s="14" t="n"/>
      <c r="L70" s="14" t="n"/>
      <c r="M70" s="14" t="n"/>
      <c r="N70" s="14" t="n"/>
      <c r="O70" s="14" t="n"/>
      <c r="P70" s="14" t="n"/>
      <c r="Q70" s="68" t="n"/>
      <c r="R70" s="68" t="n"/>
      <c r="S70" s="68" t="n"/>
      <c r="T70" s="68" t="n"/>
      <c r="U70" s="68" t="n"/>
      <c r="V70" s="68" t="n"/>
      <c r="W70" s="68" t="n"/>
      <c r="X70" s="68" t="n"/>
    </row>
    <row r="71" ht="42" customHeight="1" s="54">
      <c r="A71" s="14" t="n"/>
      <c r="B71" s="131" t="n"/>
      <c r="C71" s="131" t="n"/>
      <c r="D71" s="131" t="n"/>
      <c r="E71" s="131" t="n"/>
      <c r="F71" s="132" t="n"/>
      <c r="G71" s="14" t="n"/>
      <c r="H71" s="14" t="n"/>
      <c r="I71" s="14" t="n"/>
      <c r="J71" s="14" t="n"/>
      <c r="K71" s="14" t="n"/>
      <c r="L71" s="14" t="n"/>
      <c r="M71" s="14" t="n"/>
      <c r="N71" s="14" t="n"/>
      <c r="O71" s="14" t="n"/>
      <c r="P71" s="14" t="n"/>
      <c r="Q71" s="68" t="n"/>
      <c r="R71" s="68" t="n"/>
      <c r="S71" s="68" t="n"/>
      <c r="T71" s="68" t="n"/>
      <c r="U71" s="68" t="n"/>
      <c r="V71" s="68" t="n"/>
      <c r="W71" s="68" t="n"/>
      <c r="X71" s="68" t="n"/>
    </row>
    <row r="72" ht="42" customHeight="1" s="54">
      <c r="A72" s="14" t="n"/>
      <c r="B72" s="131" t="n"/>
      <c r="C72" s="131" t="n"/>
      <c r="D72" s="131" t="n"/>
      <c r="E72" s="131" t="n"/>
      <c r="F72" s="132" t="n"/>
      <c r="G72" s="14" t="n"/>
      <c r="H72" s="14" t="n"/>
      <c r="I72" s="14" t="n"/>
      <c r="J72" s="14" t="n"/>
      <c r="K72" s="14" t="n"/>
      <c r="L72" s="14" t="n"/>
      <c r="M72" s="14" t="n"/>
      <c r="N72" s="14" t="n"/>
      <c r="O72" s="14" t="n"/>
      <c r="P72" s="14" t="n"/>
      <c r="Q72" s="68" t="n"/>
      <c r="R72" s="68" t="n"/>
      <c r="S72" s="68" t="n"/>
      <c r="T72" s="68" t="n"/>
      <c r="U72" s="68" t="n"/>
      <c r="V72" s="68" t="n"/>
      <c r="W72" s="68" t="n"/>
      <c r="X72" s="68" t="n"/>
    </row>
    <row r="73" ht="42" customHeight="1" s="54">
      <c r="A73" s="14" t="n"/>
      <c r="B73" s="131" t="n"/>
      <c r="C73" s="131" t="n"/>
      <c r="D73" s="131" t="n"/>
      <c r="E73" s="131" t="n"/>
      <c r="F73" s="132" t="n"/>
      <c r="G73" s="14" t="n"/>
      <c r="H73" s="14" t="n"/>
      <c r="I73" s="14" t="n"/>
      <c r="J73" s="14" t="n"/>
      <c r="K73" s="14" t="n"/>
      <c r="L73" s="14" t="n"/>
      <c r="M73" s="14" t="n"/>
      <c r="N73" s="14" t="n"/>
      <c r="O73" s="14" t="n"/>
      <c r="P73" s="14" t="n"/>
      <c r="Q73" s="68" t="n"/>
      <c r="R73" s="68" t="n"/>
      <c r="S73" s="68" t="n"/>
      <c r="T73" s="68" t="n"/>
      <c r="U73" s="68" t="n"/>
      <c r="V73" s="68" t="n"/>
      <c r="W73" s="68" t="n"/>
      <c r="X73" s="68" t="n"/>
    </row>
    <row r="74" ht="42" customHeight="1" s="54">
      <c r="A74" s="14" t="n"/>
      <c r="B74" s="131" t="n"/>
      <c r="C74" s="131" t="n"/>
      <c r="D74" s="131" t="n"/>
      <c r="E74" s="131" t="n"/>
      <c r="F74" s="132" t="n"/>
      <c r="G74" s="14" t="n"/>
      <c r="H74" s="14" t="n"/>
      <c r="I74" s="14" t="n"/>
      <c r="J74" s="14" t="n"/>
      <c r="K74" s="14" t="n"/>
      <c r="L74" s="14" t="n"/>
      <c r="M74" s="14" t="n"/>
      <c r="N74" s="14" t="n"/>
      <c r="O74" s="14" t="n"/>
      <c r="P74" s="14" t="n"/>
      <c r="Q74" s="68" t="n"/>
      <c r="R74" s="68" t="n"/>
      <c r="S74" s="68" t="n"/>
      <c r="T74" s="68" t="n"/>
      <c r="U74" s="68" t="n"/>
      <c r="V74" s="68" t="n"/>
      <c r="W74" s="68" t="n"/>
      <c r="X74" s="68" t="n"/>
    </row>
    <row r="75" ht="42" customHeight="1" s="54">
      <c r="A75" s="14" t="n"/>
      <c r="B75" s="131" t="n"/>
      <c r="C75" s="131" t="n"/>
      <c r="D75" s="131" t="n"/>
      <c r="E75" s="131" t="n"/>
      <c r="F75" s="132" t="n"/>
      <c r="G75" s="14" t="n"/>
      <c r="H75" s="14" t="n"/>
      <c r="I75" s="14" t="n"/>
      <c r="J75" s="14" t="n"/>
      <c r="K75" s="14" t="n"/>
      <c r="L75" s="14" t="n"/>
      <c r="M75" s="14" t="n"/>
      <c r="N75" s="14" t="n"/>
      <c r="O75" s="14" t="n"/>
      <c r="P75" s="14" t="n"/>
      <c r="Q75" s="68" t="n"/>
      <c r="R75" s="68" t="n"/>
      <c r="S75" s="68" t="n"/>
      <c r="T75" s="68" t="n"/>
      <c r="U75" s="68" t="n"/>
      <c r="V75" s="68" t="n"/>
      <c r="W75" s="68" t="n"/>
      <c r="X75" s="68" t="n"/>
    </row>
    <row r="76" ht="42" customHeight="1" s="54">
      <c r="A76" s="14" t="n"/>
      <c r="B76" s="131" t="n"/>
      <c r="C76" s="131" t="n"/>
      <c r="D76" s="131" t="n"/>
      <c r="E76" s="131" t="n"/>
      <c r="F76" s="132" t="n"/>
      <c r="G76" s="14" t="n"/>
      <c r="H76" s="14" t="n"/>
      <c r="I76" s="14" t="n"/>
      <c r="J76" s="14" t="n"/>
      <c r="K76" s="14" t="n"/>
      <c r="L76" s="14" t="n"/>
      <c r="M76" s="14" t="n"/>
      <c r="N76" s="14" t="n"/>
      <c r="O76" s="14" t="n"/>
      <c r="P76" s="14" t="n"/>
      <c r="Q76" s="68" t="n"/>
      <c r="R76" s="68" t="n"/>
      <c r="S76" s="68" t="n"/>
      <c r="T76" s="68" t="n"/>
      <c r="U76" s="68" t="n"/>
      <c r="V76" s="68" t="n"/>
      <c r="W76" s="68" t="n"/>
      <c r="X76" s="68" t="n"/>
    </row>
    <row r="77" ht="42" customHeight="1" s="54">
      <c r="A77" s="14" t="n"/>
      <c r="B77" s="131" t="n"/>
      <c r="C77" s="131" t="n"/>
      <c r="D77" s="131" t="n"/>
      <c r="E77" s="131" t="n"/>
      <c r="F77" s="132" t="n"/>
      <c r="G77" s="14" t="n"/>
      <c r="H77" s="14" t="n"/>
      <c r="I77" s="14" t="n"/>
      <c r="J77" s="14" t="n"/>
      <c r="K77" s="14" t="n"/>
      <c r="L77" s="14" t="n"/>
      <c r="M77" s="14" t="n"/>
      <c r="N77" s="14" t="n"/>
      <c r="O77" s="14" t="n"/>
      <c r="P77" s="14" t="n"/>
      <c r="Q77" s="68" t="n"/>
      <c r="R77" s="68" t="n"/>
      <c r="S77" s="68" t="n"/>
      <c r="T77" s="68" t="n"/>
      <c r="U77" s="68" t="n"/>
      <c r="V77" s="68" t="n"/>
      <c r="W77" s="68" t="n"/>
      <c r="X77" s="68" t="n"/>
    </row>
    <row r="78" ht="42" customHeight="1" s="54">
      <c r="A78" s="14" t="n"/>
      <c r="B78" s="131" t="n"/>
      <c r="C78" s="131" t="n"/>
      <c r="D78" s="131" t="n"/>
      <c r="E78" s="131" t="n"/>
      <c r="F78" s="132" t="n"/>
      <c r="G78" s="14" t="n"/>
      <c r="H78" s="14" t="n"/>
      <c r="I78" s="14" t="n"/>
      <c r="J78" s="14" t="n"/>
      <c r="K78" s="14" t="n"/>
      <c r="L78" s="14" t="n"/>
      <c r="M78" s="14" t="n"/>
      <c r="N78" s="14" t="n"/>
      <c r="O78" s="14" t="n"/>
      <c r="P78" s="14" t="n"/>
      <c r="Q78" s="68" t="n"/>
      <c r="R78" s="68" t="n"/>
      <c r="S78" s="68" t="n"/>
      <c r="T78" s="68" t="n"/>
      <c r="U78" s="68" t="n"/>
      <c r="V78" s="68" t="n"/>
      <c r="W78" s="68" t="n"/>
      <c r="X78" s="68" t="n"/>
    </row>
    <row r="79" ht="42" customHeight="1" s="54">
      <c r="A79" s="14" t="n"/>
      <c r="B79" s="131" t="n"/>
      <c r="C79" s="131" t="n"/>
      <c r="D79" s="131" t="n"/>
      <c r="E79" s="131" t="n"/>
      <c r="F79" s="132" t="n"/>
      <c r="G79" s="14" t="n"/>
      <c r="H79" s="14" t="n"/>
      <c r="I79" s="14" t="n"/>
      <c r="J79" s="14" t="n"/>
      <c r="K79" s="14" t="n"/>
      <c r="L79" s="14" t="n"/>
      <c r="M79" s="14" t="n"/>
      <c r="N79" s="14" t="n"/>
      <c r="O79" s="14" t="n"/>
      <c r="P79" s="14" t="n"/>
      <c r="Q79" s="68" t="n"/>
      <c r="R79" s="68" t="n"/>
      <c r="S79" s="68" t="n"/>
      <c r="T79" s="68" t="n"/>
      <c r="U79" s="68" t="n"/>
      <c r="V79" s="68" t="n"/>
      <c r="W79" s="68" t="n"/>
      <c r="X79" s="68" t="n"/>
    </row>
    <row r="80" ht="42" customHeight="1" s="54">
      <c r="A80" s="14" t="n"/>
      <c r="B80" s="131" t="n"/>
      <c r="C80" s="131" t="n"/>
      <c r="D80" s="131" t="n"/>
      <c r="E80" s="131" t="n"/>
      <c r="F80" s="132" t="n"/>
      <c r="G80" s="14" t="n"/>
      <c r="H80" s="14" t="n"/>
      <c r="I80" s="14" t="n"/>
      <c r="J80" s="14" t="n"/>
      <c r="K80" s="14" t="n"/>
      <c r="L80" s="14" t="n"/>
      <c r="M80" s="14" t="n"/>
      <c r="N80" s="14" t="n"/>
      <c r="O80" s="14" t="n"/>
      <c r="P80" s="14" t="n"/>
      <c r="Q80" s="68" t="n"/>
      <c r="R80" s="68" t="n"/>
      <c r="S80" s="68" t="n"/>
      <c r="T80" s="68" t="n"/>
      <c r="U80" s="68" t="n"/>
      <c r="V80" s="68" t="n"/>
      <c r="W80" s="68" t="n"/>
      <c r="X80" s="68" t="n"/>
    </row>
    <row r="81" ht="42" customHeight="1" s="54">
      <c r="A81" s="14" t="n"/>
      <c r="B81" s="131" t="n"/>
      <c r="C81" s="131" t="n"/>
      <c r="D81" s="131" t="n"/>
      <c r="E81" s="131" t="n"/>
      <c r="F81" s="132" t="n"/>
      <c r="G81" s="14" t="n"/>
      <c r="H81" s="14" t="n"/>
      <c r="I81" s="14" t="n"/>
      <c r="J81" s="14" t="n"/>
      <c r="K81" s="14" t="n"/>
      <c r="L81" s="14" t="n"/>
      <c r="M81" s="14" t="n"/>
      <c r="N81" s="14" t="n"/>
      <c r="O81" s="14" t="n"/>
      <c r="P81" s="14" t="n"/>
      <c r="Q81" s="68" t="n"/>
      <c r="R81" s="68" t="n"/>
      <c r="S81" s="68" t="n"/>
      <c r="T81" s="68" t="n"/>
      <c r="U81" s="68" t="n"/>
      <c r="V81" s="68" t="n"/>
      <c r="W81" s="68" t="n"/>
      <c r="X81" s="68" t="n"/>
    </row>
    <row r="82" ht="42" customHeight="1" s="54">
      <c r="A82" s="14" t="n"/>
      <c r="B82" s="131" t="n"/>
      <c r="C82" s="131" t="n"/>
      <c r="D82" s="131" t="n"/>
      <c r="E82" s="131" t="n"/>
      <c r="F82" s="132" t="n"/>
      <c r="G82" s="14" t="n"/>
      <c r="H82" s="14" t="n"/>
      <c r="I82" s="14" t="n"/>
      <c r="J82" s="14" t="n"/>
      <c r="K82" s="14" t="n"/>
      <c r="L82" s="14" t="n"/>
      <c r="M82" s="14" t="n"/>
      <c r="N82" s="14" t="n"/>
      <c r="O82" s="14" t="n"/>
      <c r="P82" s="14" t="n"/>
      <c r="Q82" s="68" t="n"/>
      <c r="R82" s="68" t="n"/>
      <c r="S82" s="68" t="n"/>
      <c r="T82" s="68" t="n"/>
      <c r="U82" s="68" t="n"/>
      <c r="V82" s="68" t="n"/>
      <c r="W82" s="68" t="n"/>
      <c r="X82" s="68" t="n"/>
    </row>
    <row r="83" ht="42" customHeight="1" s="54">
      <c r="A83" s="14" t="n"/>
      <c r="B83" s="131" t="n"/>
      <c r="C83" s="131" t="n"/>
      <c r="D83" s="131" t="n"/>
      <c r="E83" s="131" t="n"/>
      <c r="F83" s="132" t="n"/>
      <c r="G83" s="14" t="n"/>
      <c r="H83" s="14" t="n"/>
      <c r="I83" s="14" t="n"/>
      <c r="J83" s="14" t="n"/>
      <c r="K83" s="14" t="n"/>
      <c r="L83" s="14" t="n"/>
      <c r="M83" s="14" t="n"/>
      <c r="N83" s="14" t="n"/>
      <c r="O83" s="14" t="n"/>
      <c r="P83" s="14" t="n"/>
      <c r="Q83" s="68" t="n"/>
      <c r="R83" s="68" t="n"/>
      <c r="S83" s="68" t="n"/>
      <c r="T83" s="68" t="n"/>
      <c r="U83" s="68" t="n"/>
      <c r="V83" s="68" t="n"/>
      <c r="W83" s="68" t="n"/>
      <c r="X83" s="68" t="n"/>
    </row>
    <row r="84" ht="42" customHeight="1" s="54">
      <c r="A84" s="14" t="n"/>
      <c r="B84" s="131" t="n"/>
      <c r="C84" s="131" t="n"/>
      <c r="D84" s="131" t="n"/>
      <c r="E84" s="131" t="n"/>
      <c r="F84" s="132" t="n"/>
      <c r="G84" s="14" t="n"/>
      <c r="H84" s="14" t="n"/>
      <c r="I84" s="14" t="n"/>
      <c r="J84" s="14" t="n"/>
      <c r="K84" s="14" t="n"/>
      <c r="L84" s="14" t="n"/>
      <c r="M84" s="14" t="n"/>
      <c r="N84" s="14" t="n"/>
      <c r="O84" s="14" t="n"/>
      <c r="P84" s="14" t="n"/>
      <c r="Q84" s="68" t="n"/>
      <c r="R84" s="68" t="n"/>
      <c r="S84" s="68" t="n"/>
      <c r="T84" s="68" t="n"/>
      <c r="U84" s="68" t="n"/>
      <c r="V84" s="68" t="n"/>
      <c r="W84" s="68" t="n"/>
      <c r="X84" s="68" t="n"/>
    </row>
    <row r="85" ht="42" customHeight="1" s="54">
      <c r="A85" s="14" t="n"/>
      <c r="B85" s="131" t="n"/>
      <c r="C85" s="131" t="n"/>
      <c r="D85" s="131" t="n"/>
      <c r="E85" s="131" t="n"/>
      <c r="F85" s="132" t="n"/>
      <c r="G85" s="14" t="n"/>
      <c r="H85" s="14" t="n"/>
      <c r="I85" s="14" t="n"/>
      <c r="J85" s="14" t="n"/>
      <c r="K85" s="14" t="n"/>
      <c r="L85" s="14" t="n"/>
      <c r="M85" s="14" t="n"/>
      <c r="N85" s="14" t="n"/>
      <c r="O85" s="14" t="n"/>
      <c r="P85" s="14" t="n"/>
      <c r="Q85" s="68" t="n"/>
      <c r="R85" s="68" t="n"/>
      <c r="S85" s="68" t="n"/>
      <c r="T85" s="68" t="n"/>
      <c r="U85" s="68" t="n"/>
      <c r="V85" s="68" t="n"/>
      <c r="W85" s="68" t="n"/>
      <c r="X85" s="68" t="n"/>
    </row>
    <row r="86" ht="42" customHeight="1" s="54">
      <c r="A86" s="14" t="n"/>
      <c r="B86" s="131" t="n"/>
      <c r="C86" s="131" t="n"/>
      <c r="D86" s="131" t="n"/>
      <c r="E86" s="131" t="n"/>
      <c r="F86" s="132" t="n"/>
      <c r="G86" s="14" t="n"/>
      <c r="H86" s="14" t="n"/>
      <c r="I86" s="14" t="n"/>
      <c r="J86" s="14" t="n"/>
      <c r="K86" s="14" t="n"/>
      <c r="L86" s="14" t="n"/>
      <c r="M86" s="14" t="n"/>
      <c r="N86" s="14" t="n"/>
      <c r="O86" s="14" t="n"/>
      <c r="P86" s="14" t="n"/>
      <c r="Q86" s="68" t="n"/>
      <c r="R86" s="68" t="n"/>
      <c r="S86" s="68" t="n"/>
      <c r="T86" s="68" t="n"/>
      <c r="U86" s="68" t="n"/>
      <c r="V86" s="68" t="n"/>
      <c r="W86" s="68" t="n"/>
      <c r="X86" s="68" t="n"/>
    </row>
    <row r="87" ht="42" customHeight="1" s="54">
      <c r="A87" s="14" t="n"/>
      <c r="B87" s="131" t="n"/>
      <c r="C87" s="131" t="n"/>
      <c r="D87" s="131" t="n"/>
      <c r="E87" s="131" t="n"/>
      <c r="F87" s="132" t="n"/>
      <c r="G87" s="14" t="n"/>
      <c r="H87" s="14" t="n"/>
      <c r="I87" s="14" t="n"/>
      <c r="J87" s="14" t="n"/>
      <c r="K87" s="14" t="n"/>
      <c r="L87" s="14" t="n"/>
      <c r="M87" s="14" t="n"/>
      <c r="N87" s="14" t="n"/>
      <c r="O87" s="14" t="n"/>
      <c r="P87" s="14" t="n"/>
      <c r="Q87" s="68" t="n"/>
      <c r="R87" s="68" t="n"/>
      <c r="S87" s="68" t="n"/>
      <c r="T87" s="68" t="n"/>
      <c r="U87" s="68" t="n"/>
      <c r="V87" s="68" t="n"/>
      <c r="W87" s="68" t="n"/>
      <c r="X87" s="68" t="n"/>
    </row>
    <row r="88" ht="42" customHeight="1" s="54">
      <c r="A88" s="14" t="n"/>
      <c r="B88" s="131" t="n"/>
      <c r="C88" s="131" t="n"/>
      <c r="D88" s="131" t="n"/>
      <c r="E88" s="131" t="n"/>
      <c r="F88" s="132" t="n"/>
      <c r="G88" s="14" t="n"/>
      <c r="H88" s="14" t="n"/>
      <c r="I88" s="14" t="n"/>
      <c r="J88" s="14" t="n"/>
      <c r="K88" s="14" t="n"/>
      <c r="L88" s="14" t="n"/>
      <c r="M88" s="14" t="n"/>
      <c r="N88" s="14" t="n"/>
      <c r="O88" s="14" t="n"/>
      <c r="P88" s="14" t="n"/>
      <c r="Q88" s="68" t="n"/>
      <c r="R88" s="68" t="n"/>
      <c r="S88" s="68" t="n"/>
      <c r="T88" s="68" t="n"/>
      <c r="U88" s="68" t="n"/>
      <c r="V88" s="68" t="n"/>
      <c r="W88" s="68" t="n"/>
      <c r="X88" s="68" t="n"/>
    </row>
    <row r="89" ht="42" customHeight="1" s="54">
      <c r="A89" s="14" t="n"/>
      <c r="B89" s="131" t="n"/>
      <c r="C89" s="131" t="n"/>
      <c r="D89" s="131" t="n"/>
      <c r="E89" s="131" t="n"/>
      <c r="F89" s="132" t="n"/>
      <c r="G89" s="14" t="n"/>
      <c r="H89" s="14" t="n"/>
      <c r="I89" s="14" t="n"/>
      <c r="J89" s="14" t="n"/>
      <c r="K89" s="14" t="n"/>
      <c r="L89" s="14" t="n"/>
      <c r="M89" s="14" t="n"/>
      <c r="N89" s="14" t="n"/>
      <c r="O89" s="14" t="n"/>
      <c r="P89" s="14" t="n"/>
      <c r="Q89" s="68" t="n"/>
      <c r="R89" s="68" t="n"/>
      <c r="S89" s="68" t="n"/>
      <c r="T89" s="68" t="n"/>
      <c r="U89" s="68" t="n"/>
      <c r="V89" s="68" t="n"/>
      <c r="W89" s="68" t="n"/>
      <c r="X89" s="68" t="n"/>
    </row>
    <row r="90" ht="42" customHeight="1" s="54">
      <c r="A90" s="14" t="n"/>
      <c r="B90" s="131" t="n"/>
      <c r="C90" s="131" t="n"/>
      <c r="D90" s="131" t="n"/>
      <c r="E90" s="131" t="n"/>
      <c r="F90" s="132" t="n"/>
      <c r="G90" s="14" t="n"/>
      <c r="H90" s="14" t="n"/>
      <c r="I90" s="14" t="n"/>
      <c r="J90" s="14" t="n"/>
      <c r="K90" s="14" t="n"/>
      <c r="L90" s="14" t="n"/>
      <c r="M90" s="14" t="n"/>
      <c r="N90" s="14" t="n"/>
      <c r="O90" s="14" t="n"/>
      <c r="P90" s="14" t="n"/>
      <c r="Q90" s="68" t="n"/>
      <c r="R90" s="68" t="n"/>
      <c r="S90" s="68" t="n"/>
      <c r="T90" s="68" t="n"/>
      <c r="U90" s="68" t="n"/>
      <c r="V90" s="68" t="n"/>
      <c r="W90" s="68" t="n"/>
      <c r="X90" s="68" t="n"/>
    </row>
    <row r="91" ht="42" customHeight="1" s="54">
      <c r="A91" s="14" t="n"/>
      <c r="B91" s="131" t="n"/>
      <c r="C91" s="131" t="n"/>
      <c r="D91" s="131" t="n"/>
      <c r="E91" s="131" t="n"/>
      <c r="F91" s="132" t="n"/>
      <c r="G91" s="14" t="n"/>
      <c r="H91" s="14" t="n"/>
      <c r="I91" s="14" t="n"/>
      <c r="J91" s="14" t="n"/>
      <c r="K91" s="14" t="n"/>
      <c r="L91" s="14" t="n"/>
      <c r="M91" s="14" t="n"/>
      <c r="N91" s="14" t="n"/>
      <c r="O91" s="14" t="n"/>
      <c r="P91" s="14" t="n"/>
      <c r="Q91" s="68" t="n"/>
      <c r="R91" s="68" t="n"/>
      <c r="S91" s="68" t="n"/>
      <c r="T91" s="68" t="n"/>
      <c r="U91" s="68" t="n"/>
      <c r="V91" s="68" t="n"/>
      <c r="W91" s="68" t="n"/>
      <c r="X91" s="68" t="n"/>
    </row>
    <row r="92" ht="42" customHeight="1" s="54">
      <c r="A92" s="14" t="n"/>
      <c r="B92" s="131" t="n"/>
      <c r="C92" s="131" t="n"/>
      <c r="D92" s="131" t="n"/>
      <c r="E92" s="131" t="n"/>
      <c r="F92" s="132" t="n"/>
      <c r="G92" s="14" t="n"/>
      <c r="H92" s="14" t="n"/>
      <c r="I92" s="14" t="n"/>
      <c r="J92" s="14" t="n"/>
      <c r="K92" s="14" t="n"/>
      <c r="L92" s="14" t="n"/>
      <c r="M92" s="14" t="n"/>
      <c r="N92" s="14" t="n"/>
      <c r="O92" s="14" t="n"/>
      <c r="P92" s="14" t="n"/>
      <c r="Q92" s="68" t="n"/>
      <c r="R92" s="68" t="n"/>
      <c r="S92" s="68" t="n"/>
      <c r="T92" s="68" t="n"/>
      <c r="U92" s="68" t="n"/>
      <c r="V92" s="68" t="n"/>
      <c r="W92" s="68" t="n"/>
      <c r="X92" s="68" t="n"/>
    </row>
    <row r="93" ht="42" customHeight="1" s="54">
      <c r="A93" s="14" t="n"/>
      <c r="B93" s="131" t="n"/>
      <c r="C93" s="131" t="n"/>
      <c r="D93" s="131" t="n"/>
      <c r="E93" s="131" t="n"/>
      <c r="F93" s="132" t="n"/>
      <c r="G93" s="14" t="n"/>
      <c r="H93" s="14" t="n"/>
      <c r="I93" s="14" t="n"/>
      <c r="J93" s="14" t="n"/>
      <c r="K93" s="14" t="n"/>
      <c r="L93" s="14" t="n"/>
      <c r="M93" s="14" t="n"/>
      <c r="N93" s="14" t="n"/>
      <c r="O93" s="14" t="n"/>
      <c r="P93" s="14" t="n"/>
      <c r="Q93" s="68" t="n"/>
      <c r="R93" s="68" t="n"/>
      <c r="S93" s="68" t="n"/>
      <c r="T93" s="68" t="n"/>
      <c r="U93" s="68" t="n"/>
      <c r="V93" s="68" t="n"/>
      <c r="W93" s="68" t="n"/>
      <c r="X93" s="68" t="n"/>
    </row>
    <row r="94" ht="42" customHeight="1" s="54">
      <c r="A94" s="14" t="n"/>
      <c r="B94" s="131" t="n"/>
      <c r="C94" s="131" t="n"/>
      <c r="D94" s="131" t="n"/>
      <c r="E94" s="131" t="n"/>
      <c r="F94" s="132" t="n"/>
      <c r="G94" s="14" t="n"/>
      <c r="H94" s="14" t="n"/>
      <c r="I94" s="14" t="n"/>
      <c r="J94" s="14" t="n"/>
      <c r="K94" s="14" t="n"/>
      <c r="L94" s="14" t="n"/>
      <c r="M94" s="14" t="n"/>
      <c r="N94" s="14" t="n"/>
      <c r="O94" s="14" t="n"/>
      <c r="P94" s="14" t="n"/>
      <c r="Q94" s="68" t="n"/>
      <c r="R94" s="68" t="n"/>
      <c r="S94" s="68" t="n"/>
      <c r="T94" s="68" t="n"/>
      <c r="U94" s="68" t="n"/>
      <c r="V94" s="68" t="n"/>
      <c r="W94" s="68" t="n"/>
      <c r="X94" s="68" t="n"/>
    </row>
    <row r="95" ht="42" customHeight="1" s="54">
      <c r="A95" s="14" t="n"/>
      <c r="B95" s="131" t="n"/>
      <c r="C95" s="131" t="n"/>
      <c r="D95" s="131" t="n"/>
      <c r="E95" s="131" t="n"/>
      <c r="F95" s="132" t="n"/>
      <c r="G95" s="14" t="n"/>
      <c r="H95" s="14" t="n"/>
      <c r="I95" s="14" t="n"/>
      <c r="J95" s="14" t="n"/>
      <c r="K95" s="14" t="n"/>
      <c r="L95" s="14" t="n"/>
      <c r="M95" s="14" t="n"/>
      <c r="N95" s="14" t="n"/>
      <c r="O95" s="14" t="n"/>
      <c r="P95" s="14" t="n"/>
      <c r="Q95" s="68" t="n"/>
      <c r="R95" s="68" t="n"/>
      <c r="S95" s="68" t="n"/>
      <c r="T95" s="68" t="n"/>
      <c r="U95" s="68" t="n"/>
      <c r="V95" s="68" t="n"/>
      <c r="W95" s="68" t="n"/>
      <c r="X95" s="68" t="n"/>
    </row>
    <row r="96" ht="42" customHeight="1" s="54">
      <c r="A96" s="14" t="n"/>
      <c r="B96" s="131" t="n"/>
      <c r="C96" s="131" t="n"/>
      <c r="D96" s="131" t="n"/>
      <c r="E96" s="131" t="n"/>
      <c r="F96" s="132" t="n"/>
      <c r="G96" s="14" t="n"/>
      <c r="H96" s="14" t="n"/>
      <c r="I96" s="14" t="n"/>
      <c r="J96" s="14" t="n"/>
      <c r="K96" s="14" t="n"/>
      <c r="L96" s="14" t="n"/>
      <c r="M96" s="14" t="n"/>
      <c r="N96" s="14" t="n"/>
      <c r="O96" s="14" t="n"/>
      <c r="P96" s="14" t="n"/>
      <c r="Q96" s="68" t="n"/>
      <c r="R96" s="68" t="n"/>
      <c r="S96" s="68" t="n"/>
      <c r="T96" s="68" t="n"/>
      <c r="U96" s="68" t="n"/>
      <c r="V96" s="68" t="n"/>
      <c r="W96" s="68" t="n"/>
      <c r="X96" s="68" t="n"/>
    </row>
    <row r="97" ht="42" customHeight="1" s="54">
      <c r="A97" s="14" t="n"/>
      <c r="B97" s="131" t="n"/>
      <c r="C97" s="131" t="n"/>
      <c r="D97" s="131" t="n"/>
      <c r="E97" s="131" t="n"/>
      <c r="F97" s="132" t="n"/>
      <c r="G97" s="14" t="n"/>
      <c r="H97" s="14" t="n"/>
      <c r="I97" s="14" t="n"/>
      <c r="J97" s="14" t="n"/>
      <c r="K97" s="14" t="n"/>
      <c r="L97" s="14" t="n"/>
      <c r="M97" s="14" t="n"/>
      <c r="N97" s="14" t="n"/>
      <c r="O97" s="14" t="n"/>
      <c r="P97" s="14" t="n"/>
      <c r="Q97" s="68" t="n"/>
      <c r="R97" s="68" t="n"/>
      <c r="S97" s="68" t="n"/>
      <c r="T97" s="68" t="n"/>
      <c r="U97" s="68" t="n"/>
      <c r="V97" s="68" t="n"/>
      <c r="W97" s="68" t="n"/>
      <c r="X97" s="68" t="n"/>
    </row>
    <row r="98" ht="42" customHeight="1" s="54">
      <c r="A98" s="14" t="n"/>
      <c r="B98" s="131" t="n"/>
      <c r="C98" s="131" t="n"/>
      <c r="D98" s="131" t="n"/>
      <c r="E98" s="131" t="n"/>
      <c r="F98" s="132" t="n"/>
      <c r="G98" s="14" t="n"/>
      <c r="H98" s="14" t="n"/>
      <c r="I98" s="14" t="n"/>
      <c r="J98" s="14" t="n"/>
      <c r="K98" s="14" t="n"/>
      <c r="L98" s="14" t="n"/>
      <c r="M98" s="14" t="n"/>
      <c r="N98" s="14" t="n"/>
      <c r="O98" s="14" t="n"/>
      <c r="P98" s="14" t="n"/>
      <c r="Q98" s="68" t="n"/>
      <c r="R98" s="68" t="n"/>
      <c r="S98" s="68" t="n"/>
      <c r="T98" s="68" t="n"/>
      <c r="U98" s="68" t="n"/>
      <c r="V98" s="68" t="n"/>
      <c r="W98" s="68" t="n"/>
      <c r="X98" s="68" t="n"/>
    </row>
    <row r="99" ht="42" customHeight="1" s="54">
      <c r="A99" s="14" t="n"/>
      <c r="B99" s="131" t="n"/>
      <c r="C99" s="131" t="n"/>
      <c r="D99" s="131" t="n"/>
      <c r="E99" s="131" t="n"/>
      <c r="F99" s="132" t="n"/>
      <c r="G99" s="14" t="n"/>
      <c r="H99" s="14" t="n"/>
      <c r="I99" s="14" t="n"/>
      <c r="J99" s="14" t="n"/>
      <c r="K99" s="14" t="n"/>
      <c r="L99" s="14" t="n"/>
      <c r="M99" s="14" t="n"/>
      <c r="N99" s="14" t="n"/>
      <c r="O99" s="14" t="n"/>
      <c r="P99" s="14" t="n"/>
      <c r="Q99" s="68" t="n"/>
      <c r="R99" s="68" t="n"/>
      <c r="S99" s="68" t="n"/>
      <c r="T99" s="68" t="n"/>
      <c r="U99" s="68" t="n"/>
      <c r="V99" s="68" t="n"/>
      <c r="W99" s="68" t="n"/>
      <c r="X99" s="68" t="n"/>
    </row>
    <row r="100" ht="42" customHeight="1" s="54">
      <c r="A100" s="14" t="n"/>
      <c r="B100" s="131" t="n"/>
      <c r="C100" s="131" t="n"/>
      <c r="D100" s="131" t="n"/>
      <c r="E100" s="131" t="n"/>
      <c r="F100" s="132" t="n"/>
      <c r="G100" s="14" t="n"/>
      <c r="H100" s="14" t="n"/>
      <c r="I100" s="14" t="n"/>
      <c r="J100" s="14" t="n"/>
      <c r="K100" s="14" t="n"/>
      <c r="L100" s="14" t="n"/>
      <c r="M100" s="14" t="n"/>
      <c r="N100" s="14" t="n"/>
      <c r="O100" s="14" t="n"/>
      <c r="P100" s="14" t="n"/>
      <c r="Q100" s="68" t="n"/>
      <c r="R100" s="68" t="n"/>
      <c r="S100" s="68" t="n"/>
      <c r="T100" s="68" t="n"/>
      <c r="U100" s="68" t="n"/>
      <c r="V100" s="68" t="n"/>
      <c r="W100" s="68" t="n"/>
      <c r="X100" s="68" t="n"/>
    </row>
    <row r="101" ht="42" customHeight="1" s="54">
      <c r="A101" s="14" t="n"/>
      <c r="B101" s="131" t="n"/>
      <c r="C101" s="131" t="n"/>
      <c r="D101" s="131" t="n"/>
      <c r="E101" s="131" t="n"/>
      <c r="F101" s="132" t="n"/>
      <c r="G101" s="14" t="n"/>
      <c r="H101" s="14" t="n"/>
      <c r="I101" s="14" t="n"/>
      <c r="J101" s="14" t="n"/>
      <c r="K101" s="14" t="n"/>
      <c r="L101" s="14" t="n"/>
      <c r="M101" s="14" t="n"/>
      <c r="N101" s="14" t="n"/>
      <c r="O101" s="14" t="n"/>
      <c r="P101" s="14" t="n"/>
      <c r="Q101" s="68" t="n"/>
      <c r="R101" s="68" t="n"/>
      <c r="S101" s="68" t="n"/>
      <c r="T101" s="68" t="n"/>
      <c r="U101" s="68" t="n"/>
      <c r="V101" s="68" t="n"/>
      <c r="W101" s="68" t="n"/>
      <c r="X101" s="68" t="n"/>
    </row>
    <row r="102" ht="42" customHeight="1" s="54">
      <c r="A102" s="14" t="n"/>
      <c r="B102" s="131" t="n"/>
      <c r="C102" s="131" t="n"/>
      <c r="D102" s="131" t="n"/>
      <c r="E102" s="131" t="n"/>
      <c r="F102" s="132" t="n"/>
      <c r="G102" s="14" t="n"/>
      <c r="H102" s="14" t="n"/>
      <c r="I102" s="14" t="n"/>
      <c r="J102" s="14" t="n"/>
      <c r="K102" s="14" t="n"/>
      <c r="L102" s="14" t="n"/>
      <c r="M102" s="14" t="n"/>
      <c r="N102" s="14" t="n"/>
      <c r="O102" s="14" t="n"/>
      <c r="P102" s="14" t="n"/>
      <c r="Q102" s="68" t="n"/>
      <c r="R102" s="68" t="n"/>
      <c r="S102" s="68" t="n"/>
      <c r="T102" s="68" t="n"/>
      <c r="U102" s="68" t="n"/>
      <c r="V102" s="68" t="n"/>
      <c r="W102" s="68" t="n"/>
      <c r="X102" s="68" t="n"/>
    </row>
    <row r="103" ht="42" customHeight="1" s="54">
      <c r="A103" s="14" t="n"/>
      <c r="B103" s="131" t="n"/>
      <c r="C103" s="131" t="n"/>
      <c r="D103" s="131" t="n"/>
      <c r="E103" s="131" t="n"/>
      <c r="F103" s="132" t="n"/>
      <c r="G103" s="14" t="n"/>
      <c r="H103" s="14" t="n"/>
      <c r="I103" s="14" t="n"/>
      <c r="J103" s="14" t="n"/>
      <c r="K103" s="14" t="n"/>
      <c r="L103" s="14" t="n"/>
      <c r="M103" s="14" t="n"/>
      <c r="N103" s="14" t="n"/>
      <c r="O103" s="14" t="n"/>
      <c r="P103" s="14" t="n"/>
      <c r="Q103" s="68" t="n"/>
      <c r="R103" s="68" t="n"/>
      <c r="S103" s="68" t="n"/>
      <c r="T103" s="68" t="n"/>
      <c r="U103" s="68" t="n"/>
      <c r="V103" s="68" t="n"/>
      <c r="W103" s="68" t="n"/>
      <c r="X103" s="68" t="n"/>
    </row>
    <row r="104" ht="42" customHeight="1" s="54">
      <c r="A104" s="14" t="n"/>
      <c r="B104" s="131" t="n"/>
      <c r="C104" s="131" t="n"/>
      <c r="D104" s="131" t="n"/>
      <c r="E104" s="131" t="n"/>
      <c r="F104" s="132" t="n"/>
      <c r="G104" s="14" t="n"/>
      <c r="H104" s="14" t="n"/>
      <c r="I104" s="14" t="n"/>
      <c r="J104" s="14" t="n"/>
      <c r="K104" s="14" t="n"/>
      <c r="L104" s="14" t="n"/>
      <c r="M104" s="14" t="n"/>
      <c r="N104" s="14" t="n"/>
      <c r="O104" s="14" t="n"/>
      <c r="P104" s="14" t="n"/>
      <c r="Q104" s="68" t="n"/>
      <c r="R104" s="68" t="n"/>
      <c r="S104" s="68" t="n"/>
      <c r="T104" s="68" t="n"/>
      <c r="U104" s="68" t="n"/>
      <c r="V104" s="68" t="n"/>
      <c r="W104" s="68" t="n"/>
      <c r="X104" s="68" t="n"/>
    </row>
    <row r="105" ht="42" customHeight="1" s="54">
      <c r="A105" s="14" t="n"/>
      <c r="B105" s="131" t="n"/>
      <c r="C105" s="131" t="n"/>
      <c r="D105" s="131" t="n"/>
      <c r="E105" s="131" t="n"/>
      <c r="F105" s="132" t="n"/>
      <c r="G105" s="14" t="n"/>
      <c r="H105" s="14" t="n"/>
      <c r="I105" s="14" t="n"/>
      <c r="J105" s="14" t="n"/>
      <c r="K105" s="14" t="n"/>
      <c r="L105" s="14" t="n"/>
      <c r="M105" s="14" t="n"/>
      <c r="N105" s="14" t="n"/>
      <c r="O105" s="14" t="n"/>
      <c r="P105" s="14" t="n"/>
      <c r="Q105" s="68" t="n"/>
      <c r="R105" s="68" t="n"/>
      <c r="S105" s="68" t="n"/>
      <c r="T105" s="68" t="n"/>
      <c r="U105" s="68" t="n"/>
      <c r="V105" s="68" t="n"/>
      <c r="W105" s="68" t="n"/>
      <c r="X105" s="68" t="n"/>
    </row>
    <row r="106" ht="42" customHeight="1" s="54">
      <c r="A106" s="14" t="n"/>
      <c r="B106" s="131" t="n"/>
      <c r="C106" s="131" t="n"/>
      <c r="D106" s="131" t="n"/>
      <c r="E106" s="131" t="n"/>
      <c r="F106" s="132" t="n"/>
      <c r="G106" s="14" t="n"/>
      <c r="H106" s="14" t="n"/>
      <c r="I106" s="14" t="n"/>
      <c r="J106" s="14" t="n"/>
      <c r="K106" s="14" t="n"/>
      <c r="L106" s="14" t="n"/>
      <c r="M106" s="14" t="n"/>
      <c r="N106" s="14" t="n"/>
      <c r="O106" s="14" t="n"/>
      <c r="P106" s="14" t="n"/>
      <c r="Q106" s="68" t="n"/>
      <c r="R106" s="68" t="n"/>
      <c r="S106" s="68" t="n"/>
      <c r="T106" s="68" t="n"/>
      <c r="U106" s="68" t="n"/>
      <c r="V106" s="68" t="n"/>
      <c r="W106" s="68" t="n"/>
      <c r="X106" s="68" t="n"/>
    </row>
    <row r="107" ht="42" customHeight="1" s="54">
      <c r="A107" s="14" t="n"/>
      <c r="B107" s="131" t="n"/>
      <c r="C107" s="131" t="n"/>
      <c r="D107" s="131" t="n"/>
      <c r="E107" s="131" t="n"/>
      <c r="F107" s="132" t="n"/>
      <c r="G107" s="14" t="n"/>
      <c r="H107" s="14" t="n"/>
      <c r="I107" s="14" t="n"/>
      <c r="J107" s="14" t="n"/>
      <c r="K107" s="14" t="n"/>
      <c r="L107" s="14" t="n"/>
      <c r="M107" s="14" t="n"/>
      <c r="N107" s="14" t="n"/>
      <c r="O107" s="14" t="n"/>
      <c r="P107" s="14" t="n"/>
      <c r="Q107" s="68" t="n"/>
      <c r="R107" s="68" t="n"/>
      <c r="S107" s="68" t="n"/>
      <c r="T107" s="68" t="n"/>
      <c r="U107" s="68" t="n"/>
      <c r="V107" s="68" t="n"/>
      <c r="W107" s="68" t="n"/>
      <c r="X107" s="68" t="n"/>
    </row>
    <row r="108" ht="42" customHeight="1" s="54">
      <c r="A108" s="14" t="n"/>
      <c r="B108" s="131" t="n"/>
      <c r="C108" s="131" t="n"/>
      <c r="D108" s="131" t="n"/>
      <c r="E108" s="131" t="n"/>
      <c r="F108" s="132" t="n"/>
      <c r="G108" s="14" t="n"/>
      <c r="H108" s="14" t="n"/>
      <c r="I108" s="14" t="n"/>
      <c r="J108" s="14" t="n"/>
      <c r="K108" s="14" t="n"/>
      <c r="L108" s="14" t="n"/>
      <c r="M108" s="14" t="n"/>
      <c r="N108" s="14" t="n"/>
      <c r="O108" s="14" t="n"/>
      <c r="P108" s="14" t="n"/>
      <c r="Q108" s="68" t="n"/>
      <c r="R108" s="68" t="n"/>
      <c r="S108" s="68" t="n"/>
      <c r="T108" s="68" t="n"/>
      <c r="U108" s="68" t="n"/>
      <c r="V108" s="68" t="n"/>
      <c r="W108" s="68" t="n"/>
      <c r="X108" s="68" t="n"/>
    </row>
    <row r="109" ht="42" customHeight="1" s="54">
      <c r="A109" s="14" t="n"/>
      <c r="B109" s="131" t="n"/>
      <c r="C109" s="131" t="n"/>
      <c r="D109" s="131" t="n"/>
      <c r="E109" s="131" t="n"/>
      <c r="F109" s="132" t="n"/>
      <c r="G109" s="14" t="n"/>
      <c r="H109" s="14" t="n"/>
      <c r="I109" s="14" t="n"/>
      <c r="J109" s="14" t="n"/>
      <c r="K109" s="14" t="n"/>
      <c r="L109" s="14" t="n"/>
      <c r="M109" s="14" t="n"/>
      <c r="N109" s="14" t="n"/>
      <c r="O109" s="14" t="n"/>
      <c r="P109" s="14" t="n"/>
      <c r="Q109" s="68" t="n"/>
      <c r="R109" s="68" t="n"/>
      <c r="S109" s="68" t="n"/>
      <c r="T109" s="68" t="n"/>
      <c r="U109" s="68" t="n"/>
      <c r="V109" s="68" t="n"/>
      <c r="W109" s="68" t="n"/>
      <c r="X109" s="68" t="n"/>
    </row>
    <row r="110" ht="42" customHeight="1" s="54">
      <c r="A110" s="14" t="n"/>
      <c r="B110" s="131" t="n"/>
      <c r="C110" s="131" t="n"/>
      <c r="D110" s="131" t="n"/>
      <c r="E110" s="131" t="n"/>
      <c r="F110" s="132" t="n"/>
      <c r="G110" s="14" t="n"/>
      <c r="H110" s="14" t="n"/>
      <c r="I110" s="14" t="n"/>
      <c r="J110" s="14" t="n"/>
      <c r="K110" s="14" t="n"/>
      <c r="L110" s="14" t="n"/>
      <c r="M110" s="14" t="n"/>
      <c r="N110" s="14" t="n"/>
      <c r="O110" s="14" t="n"/>
      <c r="P110" s="14" t="n"/>
      <c r="Q110" s="68" t="n"/>
      <c r="R110" s="68" t="n"/>
      <c r="S110" s="68" t="n"/>
      <c r="T110" s="68" t="n"/>
      <c r="U110" s="68" t="n"/>
      <c r="V110" s="68" t="n"/>
      <c r="W110" s="68" t="n"/>
      <c r="X110" s="68" t="n"/>
    </row>
    <row r="111" ht="42" customHeight="1" s="54">
      <c r="A111" s="14" t="n"/>
      <c r="B111" s="131" t="n"/>
      <c r="C111" s="131" t="n"/>
      <c r="D111" s="131" t="n"/>
      <c r="E111" s="131" t="n"/>
      <c r="F111" s="132" t="n"/>
      <c r="G111" s="14" t="n"/>
      <c r="H111" s="14" t="n"/>
      <c r="I111" s="14" t="n"/>
      <c r="J111" s="14" t="n"/>
      <c r="K111" s="14" t="n"/>
      <c r="L111" s="14" t="n"/>
      <c r="M111" s="14" t="n"/>
      <c r="N111" s="14" t="n"/>
      <c r="O111" s="14" t="n"/>
      <c r="P111" s="14" t="n"/>
      <c r="Q111" s="68" t="n"/>
      <c r="R111" s="68" t="n"/>
      <c r="S111" s="68" t="n"/>
      <c r="T111" s="68" t="n"/>
      <c r="U111" s="68" t="n"/>
      <c r="V111" s="68" t="n"/>
      <c r="W111" s="68" t="n"/>
      <c r="X111" s="68" t="n"/>
    </row>
    <row r="112" ht="42" customHeight="1" s="54">
      <c r="A112" s="14" t="n"/>
      <c r="B112" s="131" t="n"/>
      <c r="C112" s="131" t="n"/>
      <c r="D112" s="131" t="n"/>
      <c r="E112" s="131" t="n"/>
      <c r="F112" s="132" t="n"/>
      <c r="G112" s="14" t="n"/>
      <c r="H112" s="14" t="n"/>
      <c r="I112" s="14" t="n"/>
      <c r="J112" s="14" t="n"/>
      <c r="K112" s="14" t="n"/>
      <c r="L112" s="14" t="n"/>
      <c r="M112" s="14" t="n"/>
      <c r="N112" s="14" t="n"/>
      <c r="O112" s="14" t="n"/>
      <c r="P112" s="14" t="n"/>
      <c r="Q112" s="68" t="n"/>
      <c r="R112" s="68" t="n"/>
      <c r="S112" s="68" t="n"/>
      <c r="T112" s="68" t="n"/>
      <c r="U112" s="68" t="n"/>
      <c r="V112" s="68" t="n"/>
      <c r="W112" s="68" t="n"/>
      <c r="X112" s="68" t="n"/>
    </row>
    <row r="113" ht="42" customHeight="1" s="54">
      <c r="A113" s="14" t="n"/>
      <c r="B113" s="131" t="n"/>
      <c r="C113" s="131" t="n"/>
      <c r="D113" s="131" t="n"/>
      <c r="E113" s="131" t="n"/>
      <c r="F113" s="132" t="n"/>
      <c r="G113" s="14" t="n"/>
      <c r="H113" s="14" t="n"/>
      <c r="I113" s="14" t="n"/>
      <c r="J113" s="14" t="n"/>
      <c r="K113" s="14" t="n"/>
      <c r="L113" s="14" t="n"/>
      <c r="M113" s="14" t="n"/>
      <c r="N113" s="14" t="n"/>
      <c r="O113" s="14" t="n"/>
      <c r="P113" s="14" t="n"/>
      <c r="Q113" s="68" t="n"/>
      <c r="R113" s="68" t="n"/>
      <c r="S113" s="68" t="n"/>
      <c r="T113" s="68" t="n"/>
      <c r="U113" s="68" t="n"/>
      <c r="V113" s="68" t="n"/>
      <c r="W113" s="68" t="n"/>
      <c r="X113" s="68" t="n"/>
    </row>
    <row r="114" ht="42" customHeight="1" s="54">
      <c r="A114" s="14" t="n"/>
      <c r="B114" s="131" t="n"/>
      <c r="C114" s="131" t="n"/>
      <c r="D114" s="131" t="n"/>
      <c r="E114" s="131" t="n"/>
      <c r="F114" s="132" t="n"/>
      <c r="G114" s="14" t="n"/>
      <c r="H114" s="14" t="n"/>
      <c r="I114" s="14" t="n"/>
      <c r="J114" s="14" t="n"/>
      <c r="K114" s="14" t="n"/>
      <c r="L114" s="14" t="n"/>
      <c r="M114" s="14" t="n"/>
      <c r="N114" s="14" t="n"/>
      <c r="O114" s="14" t="n"/>
      <c r="P114" s="14" t="n"/>
      <c r="Q114" s="68" t="n"/>
      <c r="R114" s="68" t="n"/>
      <c r="S114" s="68" t="n"/>
      <c r="T114" s="68" t="n"/>
      <c r="U114" s="68" t="n"/>
      <c r="V114" s="68" t="n"/>
      <c r="W114" s="68" t="n"/>
      <c r="X114" s="68" t="n"/>
    </row>
    <row r="115" ht="42" customHeight="1" s="54">
      <c r="A115" s="14" t="n"/>
      <c r="B115" s="131" t="n"/>
      <c r="C115" s="131" t="n"/>
      <c r="D115" s="131" t="n"/>
      <c r="E115" s="131" t="n"/>
      <c r="F115" s="132" t="n"/>
      <c r="G115" s="14" t="n"/>
      <c r="H115" s="14" t="n"/>
      <c r="I115" s="14" t="n"/>
      <c r="J115" s="14" t="n"/>
      <c r="K115" s="14" t="n"/>
      <c r="L115" s="14" t="n"/>
      <c r="M115" s="14" t="n"/>
      <c r="N115" s="14" t="n"/>
      <c r="O115" s="14" t="n"/>
      <c r="P115" s="14" t="n"/>
      <c r="Q115" s="68" t="n"/>
      <c r="R115" s="68" t="n"/>
      <c r="S115" s="68" t="n"/>
      <c r="T115" s="68" t="n"/>
      <c r="U115" s="68" t="n"/>
      <c r="V115" s="68" t="n"/>
      <c r="W115" s="68" t="n"/>
      <c r="X115" s="68" t="n"/>
    </row>
    <row r="116" ht="42" customHeight="1" s="54">
      <c r="A116" s="14" t="n"/>
      <c r="B116" s="131" t="n"/>
      <c r="C116" s="131" t="n"/>
      <c r="D116" s="131" t="n"/>
      <c r="E116" s="131" t="n"/>
      <c r="F116" s="132" t="n"/>
      <c r="G116" s="14" t="n"/>
      <c r="H116" s="14" t="n"/>
      <c r="I116" s="14" t="n"/>
      <c r="J116" s="14" t="n"/>
      <c r="K116" s="14" t="n"/>
      <c r="L116" s="14" t="n"/>
      <c r="M116" s="14" t="n"/>
      <c r="N116" s="14" t="n"/>
      <c r="O116" s="14" t="n"/>
      <c r="P116" s="14" t="n"/>
      <c r="Q116" s="68" t="n"/>
      <c r="R116" s="68" t="n"/>
      <c r="S116" s="68" t="n"/>
      <c r="T116" s="68" t="n"/>
      <c r="U116" s="68" t="n"/>
      <c r="V116" s="68" t="n"/>
      <c r="W116" s="68" t="n"/>
      <c r="X116" s="68" t="n"/>
    </row>
    <row r="117" ht="42" customHeight="1" s="54">
      <c r="A117" s="14" t="n"/>
      <c r="B117" s="131" t="n"/>
      <c r="C117" s="131" t="n"/>
      <c r="D117" s="131" t="n"/>
      <c r="E117" s="131" t="n"/>
      <c r="F117" s="132" t="n"/>
      <c r="G117" s="14" t="n"/>
      <c r="H117" s="14" t="n"/>
      <c r="I117" s="14" t="n"/>
      <c r="J117" s="14" t="n"/>
      <c r="K117" s="14" t="n"/>
      <c r="L117" s="14" t="n"/>
      <c r="M117" s="14" t="n"/>
      <c r="N117" s="14" t="n"/>
      <c r="O117" s="14" t="n"/>
      <c r="P117" s="14" t="n"/>
      <c r="Q117" s="68" t="n"/>
      <c r="R117" s="68" t="n"/>
      <c r="S117" s="68" t="n"/>
      <c r="T117" s="68" t="n"/>
      <c r="U117" s="68" t="n"/>
      <c r="V117" s="68" t="n"/>
      <c r="W117" s="68" t="n"/>
      <c r="X117" s="68" t="n"/>
    </row>
    <row r="118" ht="42" customHeight="1" s="54">
      <c r="A118" s="14" t="n"/>
      <c r="B118" s="131" t="n"/>
      <c r="C118" s="131" t="n"/>
      <c r="D118" s="131" t="n"/>
      <c r="E118" s="131" t="n"/>
      <c r="F118" s="132" t="n"/>
      <c r="G118" s="14" t="n"/>
      <c r="H118" s="14" t="n"/>
      <c r="I118" s="14" t="n"/>
      <c r="J118" s="14" t="n"/>
      <c r="K118" s="14" t="n"/>
      <c r="L118" s="14" t="n"/>
      <c r="M118" s="14" t="n"/>
      <c r="N118" s="14" t="n"/>
      <c r="O118" s="14" t="n"/>
      <c r="P118" s="14" t="n"/>
      <c r="Q118" s="68" t="n"/>
      <c r="R118" s="68" t="n"/>
      <c r="S118" s="68" t="n"/>
      <c r="T118" s="68" t="n"/>
      <c r="U118" s="68" t="n"/>
      <c r="V118" s="68" t="n"/>
      <c r="W118" s="68" t="n"/>
      <c r="X118" s="68" t="n"/>
    </row>
    <row r="119" ht="42" customHeight="1" s="54">
      <c r="A119" s="14" t="n"/>
      <c r="B119" s="131" t="n"/>
      <c r="C119" s="131" t="n"/>
      <c r="D119" s="131" t="n"/>
      <c r="E119" s="131" t="n"/>
      <c r="F119" s="132" t="n"/>
      <c r="G119" s="14" t="n"/>
      <c r="H119" s="14" t="n"/>
      <c r="I119" s="14" t="n"/>
      <c r="J119" s="14" t="n"/>
      <c r="K119" s="14" t="n"/>
      <c r="L119" s="14" t="n"/>
      <c r="M119" s="14" t="n"/>
      <c r="N119" s="14" t="n"/>
      <c r="O119" s="14" t="n"/>
      <c r="P119" s="14" t="n"/>
      <c r="Q119" s="68" t="n"/>
      <c r="R119" s="68" t="n"/>
      <c r="S119" s="68" t="n"/>
      <c r="T119" s="68" t="n"/>
      <c r="U119" s="68" t="n"/>
      <c r="V119" s="68" t="n"/>
      <c r="W119" s="68" t="n"/>
      <c r="X119" s="68" t="n"/>
    </row>
    <row r="120" ht="42" customHeight="1" s="54">
      <c r="A120" s="14" t="n"/>
      <c r="B120" s="131" t="n"/>
      <c r="C120" s="131" t="n"/>
      <c r="D120" s="131" t="n"/>
      <c r="E120" s="131" t="n"/>
      <c r="F120" s="132" t="n"/>
      <c r="G120" s="14" t="n"/>
      <c r="H120" s="14" t="n"/>
      <c r="I120" s="14" t="n"/>
      <c r="J120" s="14" t="n"/>
      <c r="K120" s="14" t="n"/>
      <c r="L120" s="14" t="n"/>
      <c r="M120" s="14" t="n"/>
      <c r="N120" s="14" t="n"/>
      <c r="O120" s="14" t="n"/>
      <c r="P120" s="14" t="n"/>
      <c r="Q120" s="68" t="n"/>
      <c r="R120" s="68" t="n"/>
      <c r="S120" s="68" t="n"/>
      <c r="T120" s="68" t="n"/>
      <c r="U120" s="68" t="n"/>
      <c r="V120" s="68" t="n"/>
      <c r="W120" s="68" t="n"/>
      <c r="X120" s="68" t="n"/>
    </row>
    <row r="121" ht="42" customHeight="1" s="54">
      <c r="A121" s="14" t="n"/>
      <c r="B121" s="131" t="n"/>
      <c r="C121" s="131" t="n"/>
      <c r="D121" s="131" t="n"/>
      <c r="E121" s="131" t="n"/>
      <c r="F121" s="132" t="n"/>
      <c r="G121" s="14" t="n"/>
      <c r="H121" s="14" t="n"/>
      <c r="I121" s="14" t="n"/>
      <c r="J121" s="14" t="n"/>
      <c r="K121" s="14" t="n"/>
      <c r="L121" s="14" t="n"/>
      <c r="M121" s="14" t="n"/>
      <c r="N121" s="14" t="n"/>
      <c r="O121" s="14" t="n"/>
      <c r="P121" s="14" t="n"/>
      <c r="Q121" s="68" t="n"/>
      <c r="R121" s="68" t="n"/>
      <c r="S121" s="68" t="n"/>
      <c r="T121" s="68" t="n"/>
      <c r="U121" s="68" t="n"/>
      <c r="V121" s="68" t="n"/>
      <c r="W121" s="68" t="n"/>
      <c r="X121" s="68" t="n"/>
    </row>
    <row r="122" ht="42" customHeight="1" s="54">
      <c r="A122" s="14" t="n"/>
      <c r="B122" s="131" t="n"/>
      <c r="C122" s="131" t="n"/>
      <c r="D122" s="131" t="n"/>
      <c r="E122" s="131" t="n"/>
      <c r="F122" s="132" t="n"/>
      <c r="G122" s="14" t="n"/>
      <c r="H122" s="14" t="n"/>
      <c r="I122" s="14" t="n"/>
      <c r="J122" s="14" t="n"/>
      <c r="K122" s="14" t="n"/>
      <c r="L122" s="14" t="n"/>
      <c r="M122" s="14" t="n"/>
      <c r="N122" s="14" t="n"/>
      <c r="O122" s="14" t="n"/>
      <c r="P122" s="14" t="n"/>
      <c r="Q122" s="68" t="n"/>
      <c r="R122" s="68" t="n"/>
      <c r="S122" s="68" t="n"/>
      <c r="T122" s="68" t="n"/>
      <c r="U122" s="68" t="n"/>
      <c r="V122" s="68" t="n"/>
      <c r="W122" s="68" t="n"/>
      <c r="X122" s="68" t="n"/>
    </row>
    <row r="123" ht="42" customHeight="1" s="54">
      <c r="A123" s="14" t="n"/>
      <c r="B123" s="131" t="n"/>
      <c r="C123" s="131" t="n"/>
      <c r="D123" s="131" t="n"/>
      <c r="E123" s="131" t="n"/>
      <c r="F123" s="132" t="n"/>
      <c r="G123" s="14" t="n"/>
      <c r="H123" s="14" t="n"/>
      <c r="I123" s="14" t="n"/>
      <c r="J123" s="14" t="n"/>
      <c r="K123" s="14" t="n"/>
      <c r="L123" s="14" t="n"/>
      <c r="M123" s="14" t="n"/>
      <c r="N123" s="14" t="n"/>
      <c r="O123" s="14" t="n"/>
      <c r="P123" s="14" t="n"/>
      <c r="Q123" s="68" t="n"/>
      <c r="R123" s="68" t="n"/>
      <c r="S123" s="68" t="n"/>
      <c r="T123" s="68" t="n"/>
      <c r="U123" s="68" t="n"/>
      <c r="V123" s="68" t="n"/>
      <c r="W123" s="68" t="n"/>
      <c r="X123" s="68" t="n"/>
    </row>
    <row r="124" ht="42" customHeight="1" s="54">
      <c r="A124" s="14" t="n"/>
      <c r="B124" s="131" t="n"/>
      <c r="C124" s="131" t="n"/>
      <c r="D124" s="131" t="n"/>
      <c r="E124" s="131" t="n"/>
      <c r="F124" s="132" t="n"/>
      <c r="G124" s="14" t="n"/>
      <c r="H124" s="14" t="n"/>
      <c r="I124" s="14" t="n"/>
      <c r="J124" s="14" t="n"/>
      <c r="K124" s="14" t="n"/>
      <c r="L124" s="14" t="n"/>
      <c r="M124" s="14" t="n"/>
      <c r="N124" s="14" t="n"/>
      <c r="O124" s="14" t="n"/>
      <c r="P124" s="14" t="n"/>
      <c r="Q124" s="68" t="n"/>
      <c r="R124" s="68" t="n"/>
      <c r="S124" s="68" t="n"/>
      <c r="T124" s="68" t="n"/>
      <c r="U124" s="68" t="n"/>
      <c r="V124" s="68" t="n"/>
      <c r="W124" s="68" t="n"/>
      <c r="X124" s="68" t="n"/>
    </row>
    <row r="125" ht="42" customHeight="1" s="54">
      <c r="A125" s="14" t="n"/>
      <c r="B125" s="131" t="n"/>
      <c r="C125" s="131" t="n"/>
      <c r="D125" s="131" t="n"/>
      <c r="E125" s="131" t="n"/>
      <c r="F125" s="132" t="n"/>
      <c r="G125" s="14" t="n"/>
      <c r="H125" s="14" t="n"/>
      <c r="I125" s="14" t="n"/>
      <c r="J125" s="14" t="n"/>
      <c r="K125" s="14" t="n"/>
      <c r="L125" s="14" t="n"/>
      <c r="M125" s="14" t="n"/>
      <c r="N125" s="14" t="n"/>
      <c r="O125" s="14" t="n"/>
      <c r="P125" s="14" t="n"/>
      <c r="Q125" s="68" t="n"/>
      <c r="R125" s="68" t="n"/>
      <c r="S125" s="68" t="n"/>
      <c r="T125" s="68" t="n"/>
      <c r="U125" s="68" t="n"/>
      <c r="V125" s="68" t="n"/>
      <c r="W125" s="68" t="n"/>
      <c r="X125" s="68" t="n"/>
    </row>
    <row r="126" ht="42" customHeight="1" s="54">
      <c r="A126" s="14" t="n"/>
      <c r="B126" s="131" t="n"/>
      <c r="C126" s="131" t="n"/>
      <c r="D126" s="131" t="n"/>
      <c r="E126" s="131" t="n"/>
      <c r="F126" s="132" t="n"/>
      <c r="G126" s="14" t="n"/>
      <c r="H126" s="14" t="n"/>
      <c r="I126" s="14" t="n"/>
      <c r="J126" s="14" t="n"/>
      <c r="K126" s="14" t="n"/>
      <c r="L126" s="14" t="n"/>
      <c r="M126" s="14" t="n"/>
      <c r="N126" s="14" t="n"/>
      <c r="O126" s="14" t="n"/>
      <c r="P126" s="14" t="n"/>
      <c r="Q126" s="68" t="n"/>
      <c r="R126" s="68" t="n"/>
      <c r="S126" s="68" t="n"/>
      <c r="T126" s="68" t="n"/>
      <c r="U126" s="68" t="n"/>
      <c r="V126" s="68" t="n"/>
      <c r="W126" s="68" t="n"/>
      <c r="X126" s="68" t="n"/>
    </row>
    <row r="127" ht="42" customHeight="1" s="54">
      <c r="A127" s="14" t="n"/>
      <c r="B127" s="131" t="n"/>
      <c r="C127" s="131" t="n"/>
      <c r="D127" s="131" t="n"/>
      <c r="E127" s="131" t="n"/>
      <c r="F127" s="132" t="n"/>
      <c r="G127" s="14" t="n"/>
      <c r="H127" s="14" t="n"/>
      <c r="I127" s="14" t="n"/>
      <c r="J127" s="14" t="n"/>
      <c r="K127" s="14" t="n"/>
      <c r="L127" s="14" t="n"/>
      <c r="M127" s="14" t="n"/>
      <c r="N127" s="14" t="n"/>
      <c r="O127" s="14" t="n"/>
      <c r="P127" s="14" t="n"/>
      <c r="Q127" s="68" t="n"/>
      <c r="R127" s="68" t="n"/>
      <c r="S127" s="68" t="n"/>
      <c r="T127" s="68" t="n"/>
      <c r="U127" s="68" t="n"/>
      <c r="V127" s="68" t="n"/>
      <c r="W127" s="68" t="n"/>
      <c r="X127" s="68" t="n"/>
    </row>
    <row r="128" ht="42" customHeight="1" s="54">
      <c r="A128" s="14" t="n"/>
      <c r="B128" s="131" t="n"/>
      <c r="C128" s="131" t="n"/>
      <c r="D128" s="131" t="n"/>
      <c r="E128" s="131" t="n"/>
      <c r="F128" s="132" t="n"/>
      <c r="G128" s="14" t="n"/>
      <c r="H128" s="14" t="n"/>
      <c r="I128" s="14" t="n"/>
      <c r="J128" s="14" t="n"/>
      <c r="K128" s="14" t="n"/>
      <c r="L128" s="14" t="n"/>
      <c r="M128" s="14" t="n"/>
      <c r="N128" s="14" t="n"/>
      <c r="O128" s="14" t="n"/>
      <c r="P128" s="14" t="n"/>
      <c r="Q128" s="68" t="n"/>
      <c r="R128" s="68" t="n"/>
      <c r="S128" s="68" t="n"/>
      <c r="T128" s="68" t="n"/>
      <c r="U128" s="68" t="n"/>
      <c r="V128" s="68" t="n"/>
      <c r="W128" s="68" t="n"/>
      <c r="X128" s="68" t="n"/>
    </row>
    <row r="129" ht="42" customHeight="1" s="54">
      <c r="A129" s="14" t="n"/>
      <c r="B129" s="131" t="n"/>
      <c r="C129" s="131" t="n"/>
      <c r="D129" s="131" t="n"/>
      <c r="E129" s="131" t="n"/>
      <c r="F129" s="132" t="n"/>
      <c r="G129" s="14" t="n"/>
      <c r="H129" s="14" t="n"/>
      <c r="I129" s="14" t="n"/>
      <c r="J129" s="14" t="n"/>
      <c r="K129" s="14" t="n"/>
      <c r="L129" s="14" t="n"/>
      <c r="M129" s="14" t="n"/>
      <c r="N129" s="14" t="n"/>
      <c r="O129" s="14" t="n"/>
      <c r="P129" s="14" t="n"/>
      <c r="Q129" s="68" t="n"/>
      <c r="R129" s="68" t="n"/>
      <c r="S129" s="68" t="n"/>
      <c r="T129" s="68" t="n"/>
      <c r="U129" s="68" t="n"/>
      <c r="V129" s="68" t="n"/>
      <c r="W129" s="68" t="n"/>
      <c r="X129" s="68" t="n"/>
    </row>
    <row r="130" ht="42" customHeight="1" s="54">
      <c r="A130" s="14" t="n"/>
      <c r="B130" s="131" t="n"/>
      <c r="C130" s="131" t="n"/>
      <c r="D130" s="131" t="n"/>
      <c r="E130" s="131" t="n"/>
      <c r="F130" s="132" t="n"/>
      <c r="G130" s="14" t="n"/>
      <c r="H130" s="14" t="n"/>
      <c r="I130" s="14" t="n"/>
      <c r="J130" s="14" t="n"/>
      <c r="K130" s="14" t="n"/>
      <c r="L130" s="14" t="n"/>
      <c r="M130" s="14" t="n"/>
      <c r="N130" s="14" t="n"/>
      <c r="O130" s="14" t="n"/>
      <c r="P130" s="14" t="n"/>
      <c r="Q130" s="68" t="n"/>
      <c r="R130" s="68" t="n"/>
      <c r="S130" s="68" t="n"/>
      <c r="T130" s="68" t="n"/>
      <c r="U130" s="68" t="n"/>
      <c r="V130" s="68" t="n"/>
      <c r="W130" s="68" t="n"/>
      <c r="X130" s="68" t="n"/>
    </row>
    <row r="131" ht="42" customHeight="1" s="54">
      <c r="A131" s="14" t="n"/>
      <c r="B131" s="131" t="n"/>
      <c r="C131" s="131" t="n"/>
      <c r="D131" s="131" t="n"/>
      <c r="E131" s="131" t="n"/>
      <c r="F131" s="132" t="n"/>
      <c r="G131" s="14" t="n"/>
      <c r="H131" s="14" t="n"/>
      <c r="I131" s="14" t="n"/>
      <c r="J131" s="14" t="n"/>
      <c r="K131" s="14" t="n"/>
      <c r="L131" s="14" t="n"/>
      <c r="M131" s="14" t="n"/>
      <c r="N131" s="14" t="n"/>
      <c r="O131" s="14" t="n"/>
      <c r="P131" s="14" t="n"/>
      <c r="Q131" s="68" t="n"/>
      <c r="R131" s="68" t="n"/>
      <c r="S131" s="68" t="n"/>
      <c r="T131" s="68" t="n"/>
      <c r="U131" s="68" t="n"/>
      <c r="V131" s="68" t="n"/>
      <c r="W131" s="68" t="n"/>
      <c r="X131" s="68" t="n"/>
    </row>
    <row r="132" ht="42" customHeight="1" s="54">
      <c r="A132" s="14" t="n"/>
      <c r="B132" s="131" t="n"/>
      <c r="C132" s="131" t="n"/>
      <c r="D132" s="131" t="n"/>
      <c r="E132" s="131" t="n"/>
      <c r="F132" s="132" t="n"/>
      <c r="G132" s="14" t="n"/>
      <c r="H132" s="14" t="n"/>
      <c r="I132" s="14" t="n"/>
      <c r="J132" s="14" t="n"/>
      <c r="K132" s="14" t="n"/>
      <c r="L132" s="14" t="n"/>
      <c r="M132" s="14" t="n"/>
      <c r="N132" s="14" t="n"/>
      <c r="O132" s="14" t="n"/>
      <c r="P132" s="14" t="n"/>
      <c r="Q132" s="68" t="n"/>
      <c r="R132" s="68" t="n"/>
      <c r="S132" s="68" t="n"/>
      <c r="T132" s="68" t="n"/>
      <c r="U132" s="68" t="n"/>
      <c r="V132" s="68" t="n"/>
      <c r="W132" s="68" t="n"/>
      <c r="X132" s="68" t="n"/>
    </row>
    <row r="133" ht="42" customHeight="1" s="54">
      <c r="A133" s="14" t="n"/>
      <c r="B133" s="131" t="n"/>
      <c r="C133" s="131" t="n"/>
      <c r="D133" s="131" t="n"/>
      <c r="E133" s="131" t="n"/>
      <c r="F133" s="132" t="n"/>
      <c r="G133" s="14" t="n"/>
      <c r="H133" s="14" t="n"/>
      <c r="I133" s="14" t="n"/>
      <c r="J133" s="14" t="n"/>
      <c r="K133" s="14" t="n"/>
      <c r="L133" s="14" t="n"/>
      <c r="M133" s="14" t="n"/>
      <c r="N133" s="14" t="n"/>
      <c r="O133" s="14" t="n"/>
      <c r="P133" s="14" t="n"/>
      <c r="Q133" s="68" t="n"/>
      <c r="R133" s="68" t="n"/>
      <c r="S133" s="68" t="n"/>
      <c r="T133" s="68" t="n"/>
      <c r="U133" s="68" t="n"/>
      <c r="V133" s="68" t="n"/>
      <c r="W133" s="68" t="n"/>
      <c r="X133" s="68" t="n"/>
    </row>
    <row r="134" ht="42" customHeight="1" s="54">
      <c r="A134" s="14" t="n"/>
      <c r="B134" s="131" t="n"/>
      <c r="C134" s="131" t="n"/>
      <c r="D134" s="131" t="n"/>
      <c r="E134" s="131" t="n"/>
      <c r="F134" s="132" t="n"/>
      <c r="G134" s="14" t="n"/>
      <c r="H134" s="14" t="n"/>
      <c r="I134" s="14" t="n"/>
      <c r="J134" s="14" t="n"/>
      <c r="K134" s="14" t="n"/>
      <c r="L134" s="14" t="n"/>
      <c r="M134" s="14" t="n"/>
      <c r="N134" s="14" t="n"/>
      <c r="O134" s="14" t="n"/>
      <c r="P134" s="14" t="n"/>
      <c r="Q134" s="68" t="n"/>
      <c r="R134" s="68" t="n"/>
      <c r="S134" s="68" t="n"/>
      <c r="T134" s="68" t="n"/>
      <c r="U134" s="68" t="n"/>
      <c r="V134" s="68" t="n"/>
      <c r="W134" s="68" t="n"/>
      <c r="X134" s="68" t="n"/>
    </row>
    <row r="135" ht="42" customHeight="1" s="54">
      <c r="A135" s="14" t="n"/>
      <c r="B135" s="131" t="n"/>
      <c r="C135" s="131" t="n"/>
      <c r="D135" s="131" t="n"/>
      <c r="E135" s="131" t="n"/>
      <c r="F135" s="132" t="n"/>
      <c r="G135" s="14" t="n"/>
      <c r="H135" s="14" t="n"/>
      <c r="I135" s="14" t="n"/>
      <c r="J135" s="14" t="n"/>
      <c r="K135" s="14" t="n"/>
      <c r="L135" s="14" t="n"/>
      <c r="M135" s="14" t="n"/>
      <c r="N135" s="14" t="n"/>
      <c r="O135" s="14" t="n"/>
      <c r="P135" s="14" t="n"/>
      <c r="Q135" s="68" t="n"/>
      <c r="R135" s="68" t="n"/>
      <c r="S135" s="68" t="n"/>
      <c r="T135" s="68" t="n"/>
      <c r="U135" s="68" t="n"/>
      <c r="V135" s="68" t="n"/>
      <c r="W135" s="68" t="n"/>
      <c r="X135" s="68" t="n"/>
    </row>
    <row r="136" ht="42" customHeight="1" s="54">
      <c r="A136" s="14" t="n"/>
      <c r="B136" s="131" t="n"/>
      <c r="C136" s="131" t="n"/>
      <c r="D136" s="131" t="n"/>
      <c r="E136" s="131" t="n"/>
      <c r="F136" s="132" t="n"/>
      <c r="G136" s="14" t="n"/>
      <c r="H136" s="14" t="n"/>
      <c r="I136" s="14" t="n"/>
      <c r="J136" s="14" t="n"/>
      <c r="K136" s="14" t="n"/>
      <c r="L136" s="14" t="n"/>
      <c r="M136" s="14" t="n"/>
      <c r="N136" s="14" t="n"/>
      <c r="O136" s="14" t="n"/>
      <c r="P136" s="14" t="n"/>
      <c r="Q136" s="68" t="n"/>
      <c r="R136" s="68" t="n"/>
      <c r="S136" s="68" t="n"/>
      <c r="T136" s="68" t="n"/>
      <c r="U136" s="68" t="n"/>
      <c r="V136" s="68" t="n"/>
      <c r="W136" s="68" t="n"/>
      <c r="X136" s="68" t="n"/>
    </row>
    <row r="137" ht="42" customHeight="1" s="54">
      <c r="A137" s="14" t="n"/>
      <c r="B137" s="131" t="n"/>
      <c r="C137" s="131" t="n"/>
      <c r="D137" s="131" t="n"/>
      <c r="E137" s="131" t="n"/>
      <c r="F137" s="132" t="n"/>
      <c r="G137" s="14" t="n"/>
      <c r="H137" s="14" t="n"/>
      <c r="I137" s="14" t="n"/>
      <c r="J137" s="14" t="n"/>
      <c r="K137" s="14" t="n"/>
      <c r="L137" s="14" t="n"/>
      <c r="M137" s="14" t="n"/>
      <c r="N137" s="14" t="n"/>
      <c r="O137" s="14" t="n"/>
      <c r="P137" s="14" t="n"/>
      <c r="Q137" s="68" t="n"/>
      <c r="R137" s="68" t="n"/>
      <c r="S137" s="68" t="n"/>
      <c r="T137" s="68" t="n"/>
      <c r="U137" s="68" t="n"/>
      <c r="V137" s="68" t="n"/>
      <c r="W137" s="68" t="n"/>
      <c r="X137" s="68" t="n"/>
    </row>
    <row r="138" ht="42" customHeight="1" s="54">
      <c r="A138" s="14" t="n"/>
      <c r="B138" s="131" t="n"/>
      <c r="C138" s="131" t="n"/>
      <c r="D138" s="131" t="n"/>
      <c r="E138" s="131" t="n"/>
      <c r="F138" s="132" t="n"/>
      <c r="G138" s="14" t="n"/>
      <c r="H138" s="14" t="n"/>
      <c r="I138" s="14" t="n"/>
      <c r="J138" s="14" t="n"/>
      <c r="K138" s="14" t="n"/>
      <c r="L138" s="14" t="n"/>
      <c r="M138" s="14" t="n"/>
      <c r="N138" s="14" t="n"/>
      <c r="O138" s="14" t="n"/>
      <c r="P138" s="14" t="n"/>
      <c r="Q138" s="68" t="n"/>
      <c r="R138" s="68" t="n"/>
      <c r="S138" s="68" t="n"/>
      <c r="T138" s="68" t="n"/>
      <c r="U138" s="68" t="n"/>
      <c r="V138" s="68" t="n"/>
      <c r="W138" s="68" t="n"/>
      <c r="X138" s="68" t="n"/>
    </row>
    <row r="139" ht="42" customHeight="1" s="54">
      <c r="A139" s="14" t="n"/>
      <c r="B139" s="131" t="n"/>
      <c r="C139" s="131" t="n"/>
      <c r="D139" s="131" t="n"/>
      <c r="E139" s="131" t="n"/>
      <c r="F139" s="132" t="n"/>
      <c r="G139" s="14" t="n"/>
      <c r="H139" s="14" t="n"/>
      <c r="I139" s="14" t="n"/>
      <c r="J139" s="14" t="n"/>
      <c r="K139" s="14" t="n"/>
      <c r="L139" s="14" t="n"/>
      <c r="M139" s="14" t="n"/>
      <c r="N139" s="14" t="n"/>
      <c r="O139" s="14" t="n"/>
      <c r="P139" s="14" t="n"/>
      <c r="Q139" s="68" t="n"/>
      <c r="R139" s="68" t="n"/>
      <c r="S139" s="68" t="n"/>
      <c r="T139" s="68" t="n"/>
      <c r="U139" s="68" t="n"/>
      <c r="V139" s="68" t="n"/>
      <c r="W139" s="68" t="n"/>
      <c r="X139" s="68" t="n"/>
    </row>
    <row r="140" ht="42" customHeight="1" s="54">
      <c r="A140" s="14" t="n"/>
      <c r="B140" s="131" t="n"/>
      <c r="C140" s="131" t="n"/>
      <c r="D140" s="131" t="n"/>
      <c r="E140" s="131" t="n"/>
      <c r="F140" s="132" t="n"/>
      <c r="G140" s="14" t="n"/>
      <c r="H140" s="14" t="n"/>
      <c r="I140" s="14" t="n"/>
      <c r="J140" s="14" t="n"/>
      <c r="K140" s="14" t="n"/>
      <c r="L140" s="14" t="n"/>
      <c r="M140" s="14" t="n"/>
      <c r="N140" s="14" t="n"/>
      <c r="O140" s="14" t="n"/>
      <c r="P140" s="14" t="n"/>
      <c r="Q140" s="68" t="n"/>
      <c r="R140" s="68" t="n"/>
      <c r="S140" s="68" t="n"/>
      <c r="T140" s="68" t="n"/>
      <c r="U140" s="68" t="n"/>
      <c r="V140" s="68" t="n"/>
      <c r="W140" s="68" t="n"/>
      <c r="X140" s="68" t="n"/>
    </row>
    <row r="141" ht="42" customHeight="1" s="54">
      <c r="A141" s="14" t="n"/>
      <c r="B141" s="131" t="n"/>
      <c r="C141" s="131" t="n"/>
      <c r="D141" s="131" t="n"/>
      <c r="E141" s="131" t="n"/>
      <c r="F141" s="132" t="n"/>
      <c r="G141" s="14" t="n"/>
      <c r="H141" s="14" t="n"/>
      <c r="I141" s="14" t="n"/>
      <c r="J141" s="14" t="n"/>
      <c r="K141" s="14" t="n"/>
      <c r="L141" s="14" t="n"/>
      <c r="M141" s="14" t="n"/>
      <c r="N141" s="14" t="n"/>
      <c r="O141" s="14" t="n"/>
      <c r="P141" s="14" t="n"/>
      <c r="Q141" s="68" t="n"/>
      <c r="R141" s="68" t="n"/>
      <c r="S141" s="68" t="n"/>
      <c r="T141" s="68" t="n"/>
      <c r="U141" s="68" t="n"/>
      <c r="V141" s="68" t="n"/>
      <c r="W141" s="68" t="n"/>
      <c r="X141" s="68" t="n"/>
    </row>
    <row r="142" ht="42" customHeight="1" s="54">
      <c r="A142" s="14" t="n"/>
      <c r="B142" s="131" t="n"/>
      <c r="C142" s="131" t="n"/>
      <c r="D142" s="131" t="n"/>
      <c r="E142" s="131" t="n"/>
      <c r="F142" s="132" t="n"/>
      <c r="G142" s="14" t="n"/>
      <c r="H142" s="14" t="n"/>
      <c r="I142" s="14" t="n"/>
      <c r="J142" s="14" t="n"/>
      <c r="K142" s="14" t="n"/>
      <c r="L142" s="14" t="n"/>
      <c r="M142" s="14" t="n"/>
      <c r="N142" s="14" t="n"/>
      <c r="O142" s="14" t="n"/>
      <c r="P142" s="14" t="n"/>
      <c r="Q142" s="68" t="n"/>
      <c r="R142" s="68" t="n"/>
      <c r="S142" s="68" t="n"/>
      <c r="T142" s="68" t="n"/>
      <c r="U142" s="68" t="n"/>
      <c r="V142" s="68" t="n"/>
      <c r="W142" s="68" t="n"/>
      <c r="X142" s="68" t="n"/>
    </row>
    <row r="143" ht="42" customHeight="1" s="54">
      <c r="A143" s="14" t="n"/>
      <c r="B143" s="131" t="n"/>
      <c r="C143" s="131" t="n"/>
      <c r="D143" s="131" t="n"/>
      <c r="E143" s="131" t="n"/>
      <c r="F143" s="132" t="n"/>
      <c r="G143" s="14" t="n"/>
      <c r="H143" s="14" t="n"/>
      <c r="I143" s="14" t="n"/>
      <c r="J143" s="14" t="n"/>
      <c r="K143" s="14" t="n"/>
      <c r="L143" s="14" t="n"/>
      <c r="M143" s="14" t="n"/>
      <c r="N143" s="14" t="n"/>
      <c r="O143" s="14" t="n"/>
      <c r="P143" s="14" t="n"/>
      <c r="Q143" s="68" t="n"/>
      <c r="R143" s="68" t="n"/>
      <c r="S143" s="68" t="n"/>
      <c r="T143" s="68" t="n"/>
      <c r="U143" s="68" t="n"/>
      <c r="V143" s="68" t="n"/>
      <c r="W143" s="68" t="n"/>
      <c r="X143" s="68" t="n"/>
    </row>
    <row r="144" ht="42" customHeight="1" s="54">
      <c r="A144" s="14" t="n"/>
      <c r="B144" s="131" t="n"/>
      <c r="C144" s="131" t="n"/>
      <c r="D144" s="131" t="n"/>
      <c r="E144" s="131" t="n"/>
      <c r="F144" s="132" t="n"/>
      <c r="G144" s="14" t="n"/>
      <c r="H144" s="14" t="n"/>
      <c r="I144" s="14" t="n"/>
      <c r="J144" s="14" t="n"/>
      <c r="K144" s="14" t="n"/>
      <c r="L144" s="14" t="n"/>
      <c r="M144" s="14" t="n"/>
      <c r="N144" s="14" t="n"/>
      <c r="O144" s="14" t="n"/>
      <c r="P144" s="14" t="n"/>
      <c r="Q144" s="68" t="n"/>
      <c r="R144" s="68" t="n"/>
      <c r="S144" s="68" t="n"/>
      <c r="T144" s="68" t="n"/>
      <c r="U144" s="68" t="n"/>
      <c r="V144" s="68" t="n"/>
      <c r="W144" s="68" t="n"/>
      <c r="X144" s="68" t="n"/>
    </row>
    <row r="145" ht="42" customHeight="1" s="54">
      <c r="A145" s="14" t="n"/>
      <c r="B145" s="131" t="n"/>
      <c r="C145" s="131" t="n"/>
      <c r="D145" s="131" t="n"/>
      <c r="E145" s="131" t="n"/>
      <c r="F145" s="132" t="n"/>
      <c r="G145" s="14" t="n"/>
      <c r="H145" s="14" t="n"/>
      <c r="I145" s="14" t="n"/>
      <c r="J145" s="14" t="n"/>
      <c r="K145" s="14" t="n"/>
      <c r="L145" s="14" t="n"/>
      <c r="M145" s="14" t="n"/>
      <c r="N145" s="14" t="n"/>
      <c r="O145" s="14" t="n"/>
      <c r="P145" s="14" t="n"/>
      <c r="Q145" s="68" t="n"/>
      <c r="R145" s="68" t="n"/>
      <c r="S145" s="68" t="n"/>
      <c r="T145" s="68" t="n"/>
      <c r="U145" s="68" t="n"/>
      <c r="V145" s="68" t="n"/>
      <c r="W145" s="68" t="n"/>
      <c r="X145" s="68" t="n"/>
    </row>
    <row r="146" ht="42" customHeight="1" s="54">
      <c r="A146" s="14" t="n"/>
      <c r="B146" s="131" t="n"/>
      <c r="C146" s="131" t="n"/>
      <c r="D146" s="131" t="n"/>
      <c r="E146" s="131" t="n"/>
      <c r="F146" s="132" t="n"/>
      <c r="G146" s="14" t="n"/>
      <c r="H146" s="14" t="n"/>
      <c r="I146" s="14" t="n"/>
      <c r="J146" s="14" t="n"/>
      <c r="K146" s="14" t="n"/>
      <c r="L146" s="14" t="n"/>
      <c r="M146" s="14" t="n"/>
      <c r="N146" s="14" t="n"/>
      <c r="O146" s="14" t="n"/>
      <c r="P146" s="14" t="n"/>
      <c r="Q146" s="68" t="n"/>
      <c r="R146" s="68" t="n"/>
      <c r="S146" s="68" t="n"/>
      <c r="T146" s="68" t="n"/>
      <c r="U146" s="68" t="n"/>
      <c r="V146" s="68" t="n"/>
      <c r="W146" s="68" t="n"/>
      <c r="X146" s="68" t="n"/>
    </row>
    <row r="147" ht="42" customHeight="1" s="54">
      <c r="A147" s="14" t="n"/>
      <c r="B147" s="131" t="n"/>
      <c r="C147" s="131" t="n"/>
      <c r="D147" s="131" t="n"/>
      <c r="E147" s="131" t="n"/>
      <c r="F147" s="132" t="n"/>
      <c r="G147" s="14" t="n"/>
      <c r="H147" s="14" t="n"/>
      <c r="I147" s="14" t="n"/>
      <c r="J147" s="14" t="n"/>
      <c r="K147" s="14" t="n"/>
      <c r="L147" s="14" t="n"/>
      <c r="M147" s="14" t="n"/>
      <c r="N147" s="14" t="n"/>
      <c r="O147" s="14" t="n"/>
      <c r="P147" s="14" t="n"/>
      <c r="Q147" s="68" t="n"/>
      <c r="R147" s="68" t="n"/>
      <c r="S147" s="68" t="n"/>
      <c r="T147" s="68" t="n"/>
      <c r="U147" s="68" t="n"/>
      <c r="V147" s="68" t="n"/>
      <c r="W147" s="68" t="n"/>
      <c r="X147" s="68" t="n"/>
    </row>
    <row r="148" ht="42" customHeight="1" s="54">
      <c r="A148" s="14" t="n"/>
      <c r="B148" s="131" t="n"/>
      <c r="C148" s="131" t="n"/>
      <c r="D148" s="131" t="n"/>
      <c r="E148" s="131" t="n"/>
      <c r="F148" s="132" t="n"/>
      <c r="G148" s="14" t="n"/>
      <c r="H148" s="14" t="n"/>
      <c r="I148" s="14" t="n"/>
      <c r="J148" s="14" t="n"/>
      <c r="K148" s="14" t="n"/>
      <c r="L148" s="14" t="n"/>
      <c r="M148" s="14" t="n"/>
      <c r="N148" s="14" t="n"/>
      <c r="O148" s="14" t="n"/>
      <c r="P148" s="14" t="n"/>
      <c r="Q148" s="68" t="n"/>
      <c r="R148" s="68" t="n"/>
      <c r="S148" s="68" t="n"/>
      <c r="T148" s="68" t="n"/>
      <c r="U148" s="68" t="n"/>
      <c r="V148" s="68" t="n"/>
      <c r="W148" s="68" t="n"/>
      <c r="X148" s="68" t="n"/>
    </row>
    <row r="149" ht="42" customHeight="1" s="54">
      <c r="A149" s="14" t="n"/>
      <c r="B149" s="131" t="n"/>
      <c r="C149" s="131" t="n"/>
      <c r="D149" s="131" t="n"/>
      <c r="E149" s="131" t="n"/>
      <c r="F149" s="132" t="n"/>
      <c r="G149" s="14" t="n"/>
      <c r="H149" s="14" t="n"/>
      <c r="I149" s="14" t="n"/>
      <c r="J149" s="14" t="n"/>
      <c r="K149" s="14" t="n"/>
      <c r="L149" s="14" t="n"/>
      <c r="M149" s="14" t="n"/>
      <c r="N149" s="14" t="n"/>
      <c r="O149" s="14" t="n"/>
      <c r="P149" s="14" t="n"/>
      <c r="Q149" s="68" t="n"/>
      <c r="R149" s="68" t="n"/>
      <c r="S149" s="68" t="n"/>
      <c r="T149" s="68" t="n"/>
      <c r="U149" s="68" t="n"/>
      <c r="V149" s="68" t="n"/>
      <c r="W149" s="68" t="n"/>
      <c r="X149" s="68" t="n"/>
    </row>
    <row r="150" ht="42" customHeight="1" s="54">
      <c r="A150" s="14" t="n"/>
      <c r="B150" s="131" t="n"/>
      <c r="C150" s="131" t="n"/>
      <c r="D150" s="131" t="n"/>
      <c r="E150" s="131" t="n"/>
      <c r="F150" s="132" t="n"/>
      <c r="G150" s="14" t="n"/>
      <c r="H150" s="14" t="n"/>
      <c r="I150" s="14" t="n"/>
      <c r="J150" s="14" t="n"/>
      <c r="K150" s="14" t="n"/>
      <c r="L150" s="14" t="n"/>
      <c r="M150" s="14" t="n"/>
      <c r="N150" s="14" t="n"/>
      <c r="O150" s="14" t="n"/>
      <c r="P150" s="14" t="n"/>
      <c r="Q150" s="68" t="n"/>
      <c r="R150" s="68" t="n"/>
      <c r="S150" s="68" t="n"/>
      <c r="T150" s="68" t="n"/>
      <c r="U150" s="68" t="n"/>
      <c r="V150" s="68" t="n"/>
      <c r="W150" s="68" t="n"/>
      <c r="X150" s="68" t="n"/>
    </row>
    <row r="151" ht="42" customHeight="1" s="54">
      <c r="A151" s="14" t="n"/>
      <c r="B151" s="131" t="n"/>
      <c r="C151" s="131" t="n"/>
      <c r="D151" s="131" t="n"/>
      <c r="E151" s="131" t="n"/>
      <c r="F151" s="132" t="n"/>
      <c r="G151" s="14" t="n"/>
      <c r="H151" s="14" t="n"/>
      <c r="I151" s="14" t="n"/>
      <c r="J151" s="14" t="n"/>
      <c r="K151" s="14" t="n"/>
      <c r="L151" s="14" t="n"/>
      <c r="M151" s="14" t="n"/>
      <c r="N151" s="14" t="n"/>
      <c r="O151" s="14" t="n"/>
      <c r="P151" s="14" t="n"/>
      <c r="Q151" s="68" t="n"/>
      <c r="R151" s="68" t="n"/>
      <c r="S151" s="68" t="n"/>
      <c r="T151" s="68" t="n"/>
      <c r="U151" s="68" t="n"/>
      <c r="V151" s="68" t="n"/>
      <c r="W151" s="68" t="n"/>
      <c r="X151" s="68" t="n"/>
    </row>
    <row r="152" ht="42" customHeight="1" s="54">
      <c r="A152" s="14" t="n"/>
      <c r="B152" s="131" t="n"/>
      <c r="C152" s="131" t="n"/>
      <c r="D152" s="131" t="n"/>
      <c r="E152" s="131" t="n"/>
      <c r="F152" s="132" t="n"/>
      <c r="G152" s="14" t="n"/>
      <c r="H152" s="14" t="n"/>
      <c r="I152" s="14" t="n"/>
      <c r="J152" s="14" t="n"/>
      <c r="K152" s="14" t="n"/>
      <c r="L152" s="14" t="n"/>
      <c r="M152" s="14" t="n"/>
      <c r="N152" s="14" t="n"/>
      <c r="O152" s="14" t="n"/>
      <c r="P152" s="14" t="n"/>
      <c r="Q152" s="68" t="n"/>
      <c r="R152" s="68" t="n"/>
      <c r="S152" s="68" t="n"/>
      <c r="T152" s="68" t="n"/>
      <c r="U152" s="68" t="n"/>
      <c r="V152" s="68" t="n"/>
      <c r="W152" s="68" t="n"/>
      <c r="X152" s="68" t="n"/>
    </row>
    <row r="153" ht="42" customHeight="1" s="54">
      <c r="A153" s="14" t="n"/>
      <c r="B153" s="131" t="n"/>
      <c r="C153" s="131" t="n"/>
      <c r="D153" s="131" t="n"/>
      <c r="E153" s="131" t="n"/>
      <c r="F153" s="132" t="n"/>
      <c r="G153" s="14" t="n"/>
      <c r="H153" s="14" t="n"/>
      <c r="I153" s="14" t="n"/>
      <c r="J153" s="14" t="n"/>
      <c r="K153" s="14" t="n"/>
      <c r="L153" s="14" t="n"/>
      <c r="M153" s="14" t="n"/>
      <c r="N153" s="14" t="n"/>
      <c r="O153" s="14" t="n"/>
      <c r="P153" s="14" t="n"/>
      <c r="Q153" s="68" t="n"/>
      <c r="R153" s="68" t="n"/>
      <c r="S153" s="68" t="n"/>
      <c r="T153" s="68" t="n"/>
      <c r="U153" s="68" t="n"/>
      <c r="V153" s="68" t="n"/>
      <c r="W153" s="68" t="n"/>
      <c r="X153" s="68" t="n"/>
    </row>
    <row r="154" ht="42" customHeight="1" s="54">
      <c r="A154" s="14" t="n"/>
      <c r="B154" s="131" t="n"/>
      <c r="C154" s="131" t="n"/>
      <c r="D154" s="131" t="n"/>
      <c r="E154" s="131" t="n"/>
      <c r="F154" s="132" t="n"/>
      <c r="G154" s="14" t="n"/>
      <c r="H154" s="14" t="n"/>
      <c r="I154" s="14" t="n"/>
      <c r="J154" s="14" t="n"/>
      <c r="K154" s="14" t="n"/>
      <c r="L154" s="14" t="n"/>
      <c r="M154" s="14" t="n"/>
      <c r="N154" s="14" t="n"/>
      <c r="O154" s="14" t="n"/>
      <c r="P154" s="14" t="n"/>
      <c r="Q154" s="68" t="n"/>
      <c r="R154" s="68" t="n"/>
      <c r="S154" s="68" t="n"/>
      <c r="T154" s="68" t="n"/>
      <c r="U154" s="68" t="n"/>
      <c r="V154" s="68" t="n"/>
      <c r="W154" s="68" t="n"/>
      <c r="X154" s="68" t="n"/>
    </row>
    <row r="155" ht="42" customHeight="1" s="54">
      <c r="A155" s="14" t="n"/>
      <c r="B155" s="131" t="n"/>
      <c r="C155" s="131" t="n"/>
      <c r="D155" s="131" t="n"/>
      <c r="E155" s="131" t="n"/>
      <c r="F155" s="132" t="n"/>
      <c r="G155" s="14" t="n"/>
      <c r="H155" s="14" t="n"/>
      <c r="I155" s="14" t="n"/>
      <c r="J155" s="14" t="n"/>
      <c r="K155" s="14" t="n"/>
      <c r="L155" s="14" t="n"/>
      <c r="M155" s="14" t="n"/>
      <c r="N155" s="14" t="n"/>
      <c r="O155" s="14" t="n"/>
      <c r="P155" s="14" t="n"/>
      <c r="Q155" s="68" t="n"/>
      <c r="R155" s="68" t="n"/>
      <c r="S155" s="68" t="n"/>
      <c r="T155" s="68" t="n"/>
      <c r="U155" s="68" t="n"/>
      <c r="V155" s="68" t="n"/>
      <c r="W155" s="68" t="n"/>
      <c r="X155" s="68" t="n"/>
    </row>
    <row r="156" ht="42" customHeight="1" s="54">
      <c r="A156" s="14" t="n"/>
      <c r="B156" s="131" t="n"/>
      <c r="C156" s="131" t="n"/>
      <c r="D156" s="131" t="n"/>
      <c r="E156" s="131" t="n"/>
      <c r="F156" s="132" t="n"/>
      <c r="G156" s="14" t="n"/>
      <c r="H156" s="14" t="n"/>
      <c r="I156" s="14" t="n"/>
      <c r="J156" s="14" t="n"/>
      <c r="K156" s="14" t="n"/>
      <c r="L156" s="14" t="n"/>
      <c r="M156" s="14" t="n"/>
      <c r="N156" s="14" t="n"/>
      <c r="O156" s="14" t="n"/>
      <c r="P156" s="14" t="n"/>
      <c r="Q156" s="68" t="n"/>
      <c r="R156" s="68" t="n"/>
      <c r="S156" s="68" t="n"/>
      <c r="T156" s="68" t="n"/>
      <c r="U156" s="68" t="n"/>
      <c r="V156" s="68" t="n"/>
      <c r="W156" s="68" t="n"/>
      <c r="X156" s="68" t="n"/>
    </row>
    <row r="157" ht="42" customHeight="1" s="54">
      <c r="A157" s="14" t="n"/>
      <c r="B157" s="131" t="n"/>
      <c r="C157" s="131" t="n"/>
      <c r="D157" s="131" t="n"/>
      <c r="E157" s="131" t="n"/>
      <c r="F157" s="132" t="n"/>
      <c r="G157" s="14" t="n"/>
      <c r="H157" s="14" t="n"/>
      <c r="I157" s="14" t="n"/>
      <c r="J157" s="14" t="n"/>
      <c r="K157" s="14" t="n"/>
      <c r="L157" s="14" t="n"/>
      <c r="M157" s="14" t="n"/>
      <c r="N157" s="14" t="n"/>
      <c r="O157" s="14" t="n"/>
      <c r="P157" s="14" t="n"/>
      <c r="Q157" s="68" t="n"/>
      <c r="R157" s="68" t="n"/>
      <c r="S157" s="68" t="n"/>
      <c r="T157" s="68" t="n"/>
      <c r="U157" s="68" t="n"/>
      <c r="V157" s="68" t="n"/>
      <c r="W157" s="68" t="n"/>
      <c r="X157" s="68" t="n"/>
    </row>
    <row r="158" ht="42" customHeight="1" s="54">
      <c r="A158" s="14" t="n"/>
      <c r="B158" s="131" t="n"/>
      <c r="C158" s="131" t="n"/>
      <c r="D158" s="131" t="n"/>
      <c r="E158" s="131" t="n"/>
      <c r="F158" s="132" t="n"/>
      <c r="G158" s="14" t="n"/>
      <c r="H158" s="14" t="n"/>
      <c r="I158" s="14" t="n"/>
      <c r="J158" s="14" t="n"/>
      <c r="K158" s="14" t="n"/>
      <c r="L158" s="14" t="n"/>
      <c r="M158" s="14" t="n"/>
      <c r="N158" s="14" t="n"/>
      <c r="O158" s="14" t="n"/>
      <c r="P158" s="14" t="n"/>
      <c r="Q158" s="68" t="n"/>
      <c r="R158" s="68" t="n"/>
      <c r="S158" s="68" t="n"/>
      <c r="T158" s="68" t="n"/>
      <c r="U158" s="68" t="n"/>
      <c r="V158" s="68" t="n"/>
      <c r="W158" s="68" t="n"/>
      <c r="X158" s="68" t="n"/>
    </row>
    <row r="159" ht="42" customHeight="1" s="54">
      <c r="A159" s="14" t="n"/>
      <c r="B159" s="131" t="n"/>
      <c r="C159" s="131" t="n"/>
      <c r="D159" s="131" t="n"/>
      <c r="E159" s="131" t="n"/>
      <c r="F159" s="132" t="n"/>
      <c r="G159" s="14" t="n"/>
      <c r="H159" s="14" t="n"/>
      <c r="I159" s="14" t="n"/>
      <c r="J159" s="14" t="n"/>
      <c r="K159" s="14" t="n"/>
      <c r="L159" s="14" t="n"/>
      <c r="M159" s="14" t="n"/>
      <c r="N159" s="14" t="n"/>
      <c r="O159" s="14" t="n"/>
      <c r="P159" s="14" t="n"/>
      <c r="Q159" s="68" t="n"/>
      <c r="R159" s="68" t="n"/>
      <c r="S159" s="68" t="n"/>
      <c r="T159" s="68" t="n"/>
      <c r="U159" s="68" t="n"/>
      <c r="V159" s="68" t="n"/>
      <c r="W159" s="68" t="n"/>
      <c r="X159" s="68" t="n"/>
    </row>
    <row r="160" ht="42" customHeight="1" s="54">
      <c r="A160" s="14" t="n"/>
      <c r="B160" s="131" t="n"/>
      <c r="C160" s="131" t="n"/>
      <c r="D160" s="131" t="n"/>
      <c r="E160" s="131" t="n"/>
      <c r="F160" s="132" t="n"/>
      <c r="G160" s="14" t="n"/>
      <c r="H160" s="14" t="n"/>
      <c r="I160" s="14" t="n"/>
      <c r="J160" s="14" t="n"/>
      <c r="K160" s="14" t="n"/>
      <c r="L160" s="14" t="n"/>
      <c r="M160" s="14" t="n"/>
      <c r="N160" s="14" t="n"/>
      <c r="O160" s="14" t="n"/>
      <c r="P160" s="14" t="n"/>
      <c r="Q160" s="68" t="n"/>
      <c r="R160" s="68" t="n"/>
      <c r="S160" s="68" t="n"/>
      <c r="T160" s="68" t="n"/>
      <c r="U160" s="68" t="n"/>
      <c r="V160" s="68" t="n"/>
      <c r="W160" s="68" t="n"/>
      <c r="X160" s="68" t="n"/>
    </row>
    <row r="161" ht="42" customHeight="1" s="54">
      <c r="A161" s="14" t="n"/>
      <c r="B161" s="131" t="n"/>
      <c r="C161" s="131" t="n"/>
      <c r="D161" s="131" t="n"/>
      <c r="E161" s="131" t="n"/>
      <c r="F161" s="132" t="n"/>
      <c r="G161" s="14" t="n"/>
      <c r="H161" s="14" t="n"/>
      <c r="I161" s="14" t="n"/>
      <c r="J161" s="14" t="n"/>
      <c r="K161" s="14" t="n"/>
      <c r="L161" s="14" t="n"/>
      <c r="M161" s="14" t="n"/>
      <c r="N161" s="14" t="n"/>
      <c r="O161" s="14" t="n"/>
      <c r="P161" s="14" t="n"/>
      <c r="Q161" s="68" t="n"/>
      <c r="R161" s="68" t="n"/>
      <c r="S161" s="68" t="n"/>
      <c r="T161" s="68" t="n"/>
      <c r="U161" s="68" t="n"/>
      <c r="V161" s="68" t="n"/>
      <c r="W161" s="68" t="n"/>
      <c r="X161" s="68" t="n"/>
    </row>
    <row r="162" ht="42" customHeight="1" s="54">
      <c r="A162" s="14" t="n"/>
      <c r="B162" s="131" t="n"/>
      <c r="C162" s="131" t="n"/>
      <c r="D162" s="131" t="n"/>
      <c r="E162" s="131" t="n"/>
      <c r="F162" s="132" t="n"/>
      <c r="G162" s="14" t="n"/>
      <c r="H162" s="14" t="n"/>
      <c r="I162" s="14" t="n"/>
      <c r="J162" s="14" t="n"/>
      <c r="K162" s="14" t="n"/>
      <c r="L162" s="14" t="n"/>
      <c r="M162" s="14" t="n"/>
      <c r="N162" s="14" t="n"/>
      <c r="O162" s="14" t="n"/>
      <c r="P162" s="14" t="n"/>
      <c r="Q162" s="68" t="n"/>
      <c r="R162" s="68" t="n"/>
      <c r="S162" s="68" t="n"/>
      <c r="T162" s="68" t="n"/>
      <c r="U162" s="68" t="n"/>
      <c r="V162" s="68" t="n"/>
      <c r="W162" s="68" t="n"/>
      <c r="X162" s="68" t="n"/>
    </row>
    <row r="163" ht="42" customHeight="1" s="54">
      <c r="A163" s="14" t="n"/>
      <c r="B163" s="131" t="n"/>
      <c r="C163" s="131" t="n"/>
      <c r="D163" s="131" t="n"/>
      <c r="E163" s="131" t="n"/>
      <c r="F163" s="132" t="n"/>
      <c r="G163" s="14" t="n"/>
      <c r="H163" s="14" t="n"/>
      <c r="I163" s="14" t="n"/>
      <c r="J163" s="14" t="n"/>
      <c r="K163" s="14" t="n"/>
      <c r="L163" s="14" t="n"/>
      <c r="M163" s="14" t="n"/>
      <c r="N163" s="14" t="n"/>
      <c r="O163" s="14" t="n"/>
      <c r="P163" s="14" t="n"/>
      <c r="Q163" s="68" t="n"/>
      <c r="R163" s="68" t="n"/>
      <c r="S163" s="68" t="n"/>
      <c r="T163" s="68" t="n"/>
      <c r="U163" s="68" t="n"/>
      <c r="V163" s="68" t="n"/>
      <c r="W163" s="68" t="n"/>
      <c r="X163" s="68" t="n"/>
    </row>
    <row r="164" ht="42" customHeight="1" s="54">
      <c r="A164" s="14" t="n"/>
      <c r="B164" s="131" t="n"/>
      <c r="C164" s="131" t="n"/>
      <c r="D164" s="131" t="n"/>
      <c r="E164" s="131" t="n"/>
      <c r="F164" s="132" t="n"/>
      <c r="G164" s="14" t="n"/>
      <c r="H164" s="14" t="n"/>
      <c r="I164" s="14" t="n"/>
      <c r="J164" s="14" t="n"/>
      <c r="K164" s="14" t="n"/>
      <c r="L164" s="14" t="n"/>
      <c r="M164" s="14" t="n"/>
      <c r="N164" s="14" t="n"/>
      <c r="O164" s="14" t="n"/>
      <c r="P164" s="14" t="n"/>
      <c r="Q164" s="68" t="n"/>
      <c r="R164" s="68" t="n"/>
      <c r="S164" s="68" t="n"/>
      <c r="T164" s="68" t="n"/>
      <c r="U164" s="68" t="n"/>
      <c r="V164" s="68" t="n"/>
      <c r="W164" s="68" t="n"/>
      <c r="X164" s="68" t="n"/>
    </row>
    <row r="165" ht="42" customHeight="1" s="54">
      <c r="A165" s="14" t="n"/>
      <c r="B165" s="131" t="n"/>
      <c r="C165" s="131" t="n"/>
      <c r="D165" s="131" t="n"/>
      <c r="E165" s="131" t="n"/>
      <c r="F165" s="132" t="n"/>
      <c r="G165" s="14" t="n"/>
      <c r="H165" s="14" t="n"/>
      <c r="I165" s="14" t="n"/>
      <c r="J165" s="14" t="n"/>
      <c r="K165" s="14" t="n"/>
      <c r="L165" s="14" t="n"/>
      <c r="M165" s="14" t="n"/>
      <c r="N165" s="14" t="n"/>
      <c r="O165" s="14" t="n"/>
      <c r="P165" s="14" t="n"/>
      <c r="Q165" s="68" t="n"/>
      <c r="R165" s="68" t="n"/>
      <c r="S165" s="68" t="n"/>
      <c r="T165" s="68" t="n"/>
      <c r="U165" s="68" t="n"/>
      <c r="V165" s="68" t="n"/>
      <c r="W165" s="68" t="n"/>
      <c r="X165" s="68" t="n"/>
    </row>
    <row r="166" ht="42" customHeight="1" s="54">
      <c r="A166" s="14" t="n"/>
      <c r="B166" s="131" t="n"/>
      <c r="C166" s="131" t="n"/>
      <c r="D166" s="131" t="n"/>
      <c r="E166" s="131" t="n"/>
      <c r="F166" s="132" t="n"/>
      <c r="G166" s="14" t="n"/>
      <c r="H166" s="14" t="n"/>
      <c r="I166" s="14" t="n"/>
      <c r="J166" s="14" t="n"/>
      <c r="K166" s="14" t="n"/>
      <c r="L166" s="14" t="n"/>
      <c r="M166" s="14" t="n"/>
      <c r="N166" s="14" t="n"/>
      <c r="O166" s="14" t="n"/>
      <c r="P166" s="14" t="n"/>
      <c r="Q166" s="68" t="n"/>
      <c r="R166" s="68" t="n"/>
      <c r="S166" s="68" t="n"/>
      <c r="T166" s="68" t="n"/>
      <c r="U166" s="68" t="n"/>
      <c r="V166" s="68" t="n"/>
      <c r="W166" s="68" t="n"/>
      <c r="X166" s="68" t="n"/>
    </row>
    <row r="167" ht="42" customHeight="1" s="54">
      <c r="A167" s="14" t="n"/>
      <c r="B167" s="131" t="n"/>
      <c r="C167" s="131" t="n"/>
      <c r="D167" s="131" t="n"/>
      <c r="E167" s="131" t="n"/>
      <c r="F167" s="132" t="n"/>
      <c r="G167" s="14" t="n"/>
      <c r="H167" s="14" t="n"/>
      <c r="I167" s="14" t="n"/>
      <c r="J167" s="14" t="n"/>
      <c r="K167" s="14" t="n"/>
      <c r="L167" s="14" t="n"/>
      <c r="M167" s="14" t="n"/>
      <c r="N167" s="14" t="n"/>
      <c r="O167" s="14" t="n"/>
      <c r="P167" s="14" t="n"/>
      <c r="Q167" s="68" t="n"/>
      <c r="R167" s="68" t="n"/>
      <c r="S167" s="68" t="n"/>
      <c r="T167" s="68" t="n"/>
      <c r="U167" s="68" t="n"/>
      <c r="V167" s="68" t="n"/>
      <c r="W167" s="68" t="n"/>
      <c r="X167" s="68" t="n"/>
    </row>
    <row r="168" ht="42" customHeight="1" s="54">
      <c r="A168" s="14" t="n"/>
      <c r="B168" s="131" t="n"/>
      <c r="C168" s="131" t="n"/>
      <c r="D168" s="131" t="n"/>
      <c r="E168" s="131" t="n"/>
      <c r="F168" s="132" t="n"/>
      <c r="G168" s="14" t="n"/>
      <c r="H168" s="14" t="n"/>
      <c r="I168" s="14" t="n"/>
      <c r="J168" s="14" t="n"/>
      <c r="K168" s="14" t="n"/>
      <c r="L168" s="14" t="n"/>
      <c r="M168" s="14" t="n"/>
      <c r="N168" s="14" t="n"/>
      <c r="O168" s="14" t="n"/>
      <c r="P168" s="14" t="n"/>
      <c r="Q168" s="68" t="n"/>
      <c r="R168" s="68" t="n"/>
      <c r="S168" s="68" t="n"/>
      <c r="T168" s="68" t="n"/>
      <c r="U168" s="68" t="n"/>
      <c r="V168" s="68" t="n"/>
      <c r="W168" s="68" t="n"/>
      <c r="X168" s="68" t="n"/>
    </row>
    <row r="169" ht="42" customHeight="1" s="54">
      <c r="A169" s="14" t="n"/>
      <c r="B169" s="131" t="n"/>
      <c r="C169" s="131" t="n"/>
      <c r="D169" s="131" t="n"/>
      <c r="E169" s="131" t="n"/>
      <c r="F169" s="132" t="n"/>
      <c r="G169" s="14" t="n"/>
      <c r="H169" s="14" t="n"/>
      <c r="I169" s="14" t="n"/>
      <c r="J169" s="14" t="n"/>
      <c r="K169" s="14" t="n"/>
      <c r="L169" s="14" t="n"/>
      <c r="M169" s="14" t="n"/>
      <c r="N169" s="14" t="n"/>
      <c r="O169" s="14" t="n"/>
      <c r="P169" s="14" t="n"/>
      <c r="Q169" s="68" t="n"/>
      <c r="R169" s="68" t="n"/>
      <c r="S169" s="68" t="n"/>
      <c r="T169" s="68" t="n"/>
      <c r="U169" s="68" t="n"/>
      <c r="V169" s="68" t="n"/>
      <c r="W169" s="68" t="n"/>
      <c r="X169" s="68" t="n"/>
    </row>
    <row r="170" ht="42" customHeight="1" s="54">
      <c r="A170" s="14" t="n"/>
      <c r="B170" s="131" t="n"/>
      <c r="C170" s="131" t="n"/>
      <c r="D170" s="131" t="n"/>
      <c r="E170" s="131" t="n"/>
      <c r="F170" s="132" t="n"/>
      <c r="G170" s="14" t="n"/>
      <c r="H170" s="14" t="n"/>
      <c r="I170" s="14" t="n"/>
      <c r="J170" s="14" t="n"/>
      <c r="K170" s="14" t="n"/>
      <c r="L170" s="14" t="n"/>
      <c r="M170" s="14" t="n"/>
      <c r="N170" s="14" t="n"/>
      <c r="O170" s="14" t="n"/>
      <c r="P170" s="14" t="n"/>
      <c r="Q170" s="68" t="n"/>
      <c r="R170" s="68" t="n"/>
      <c r="S170" s="68" t="n"/>
      <c r="T170" s="68" t="n"/>
      <c r="U170" s="68" t="n"/>
      <c r="V170" s="68" t="n"/>
      <c r="W170" s="68" t="n"/>
      <c r="X170" s="68" t="n"/>
    </row>
    <row r="171" ht="42" customHeight="1" s="54">
      <c r="A171" s="14" t="n"/>
      <c r="B171" s="131" t="n"/>
      <c r="C171" s="131" t="n"/>
      <c r="D171" s="131" t="n"/>
      <c r="E171" s="131" t="n"/>
      <c r="F171" s="132" t="n"/>
      <c r="G171" s="14" t="n"/>
      <c r="H171" s="14" t="n"/>
      <c r="I171" s="14" t="n"/>
      <c r="J171" s="14" t="n"/>
      <c r="K171" s="14" t="n"/>
      <c r="L171" s="14" t="n"/>
      <c r="M171" s="14" t="n"/>
      <c r="N171" s="14" t="n"/>
      <c r="O171" s="14" t="n"/>
      <c r="P171" s="14" t="n"/>
      <c r="Q171" s="68" t="n"/>
      <c r="R171" s="68" t="n"/>
      <c r="S171" s="68" t="n"/>
      <c r="T171" s="68" t="n"/>
      <c r="U171" s="68" t="n"/>
      <c r="V171" s="68" t="n"/>
      <c r="W171" s="68" t="n"/>
      <c r="X171" s="68" t="n"/>
    </row>
    <row r="172" ht="42" customHeight="1" s="54">
      <c r="A172" s="14" t="n"/>
      <c r="B172" s="131" t="n"/>
      <c r="C172" s="131" t="n"/>
      <c r="D172" s="131" t="n"/>
      <c r="E172" s="131" t="n"/>
      <c r="F172" s="132" t="n"/>
      <c r="G172" s="14" t="n"/>
      <c r="H172" s="14" t="n"/>
      <c r="I172" s="14" t="n"/>
      <c r="J172" s="14" t="n"/>
      <c r="K172" s="14" t="n"/>
      <c r="L172" s="14" t="n"/>
      <c r="M172" s="14" t="n"/>
      <c r="N172" s="14" t="n"/>
      <c r="O172" s="14" t="n"/>
      <c r="P172" s="14" t="n"/>
      <c r="Q172" s="68" t="n"/>
      <c r="R172" s="68" t="n"/>
      <c r="S172" s="68" t="n"/>
      <c r="T172" s="68" t="n"/>
      <c r="U172" s="68" t="n"/>
      <c r="V172" s="68" t="n"/>
      <c r="W172" s="68" t="n"/>
      <c r="X172" s="68" t="n"/>
    </row>
    <row r="173" ht="42" customHeight="1" s="54">
      <c r="A173" s="14" t="n"/>
      <c r="B173" s="131" t="n"/>
      <c r="C173" s="131" t="n"/>
      <c r="D173" s="131" t="n"/>
      <c r="E173" s="131" t="n"/>
      <c r="F173" s="132" t="n"/>
      <c r="G173" s="14" t="n"/>
      <c r="H173" s="14" t="n"/>
      <c r="I173" s="14" t="n"/>
      <c r="J173" s="14" t="n"/>
      <c r="K173" s="14" t="n"/>
      <c r="L173" s="14" t="n"/>
      <c r="M173" s="14" t="n"/>
      <c r="N173" s="14" t="n"/>
      <c r="O173" s="14" t="n"/>
      <c r="P173" s="14" t="n"/>
      <c r="Q173" s="68" t="n"/>
      <c r="R173" s="68" t="n"/>
      <c r="S173" s="68" t="n"/>
      <c r="T173" s="68" t="n"/>
      <c r="U173" s="68" t="n"/>
      <c r="V173" s="68" t="n"/>
      <c r="W173" s="68" t="n"/>
      <c r="X173" s="68" t="n"/>
    </row>
    <row r="174" ht="42" customHeight="1" s="54">
      <c r="A174" s="14" t="n"/>
      <c r="B174" s="131" t="n"/>
      <c r="C174" s="131" t="n"/>
      <c r="D174" s="131" t="n"/>
      <c r="E174" s="131" t="n"/>
      <c r="F174" s="132" t="n"/>
      <c r="G174" s="14" t="n"/>
      <c r="H174" s="14" t="n"/>
      <c r="I174" s="14" t="n"/>
      <c r="J174" s="14" t="n"/>
      <c r="K174" s="14" t="n"/>
      <c r="L174" s="14" t="n"/>
      <c r="M174" s="14" t="n"/>
      <c r="N174" s="14" t="n"/>
      <c r="O174" s="14" t="n"/>
      <c r="P174" s="14" t="n"/>
      <c r="Q174" s="68" t="n"/>
      <c r="R174" s="68" t="n"/>
      <c r="S174" s="68" t="n"/>
      <c r="T174" s="68" t="n"/>
      <c r="U174" s="68" t="n"/>
      <c r="V174" s="68" t="n"/>
      <c r="W174" s="68" t="n"/>
      <c r="X174" s="68" t="n"/>
    </row>
    <row r="175" ht="42" customHeight="1" s="54">
      <c r="A175" s="14" t="n"/>
      <c r="B175" s="131" t="n"/>
      <c r="C175" s="131" t="n"/>
      <c r="D175" s="131" t="n"/>
      <c r="E175" s="131" t="n"/>
      <c r="F175" s="132" t="n"/>
      <c r="G175" s="14" t="n"/>
      <c r="H175" s="14" t="n"/>
      <c r="I175" s="14" t="n"/>
      <c r="J175" s="14" t="n"/>
      <c r="K175" s="14" t="n"/>
      <c r="L175" s="14" t="n"/>
      <c r="M175" s="14" t="n"/>
      <c r="N175" s="14" t="n"/>
      <c r="O175" s="14" t="n"/>
      <c r="P175" s="14" t="n"/>
      <c r="Q175" s="68" t="n"/>
      <c r="R175" s="68" t="n"/>
      <c r="S175" s="68" t="n"/>
      <c r="T175" s="68" t="n"/>
      <c r="U175" s="68" t="n"/>
      <c r="V175" s="68" t="n"/>
      <c r="W175" s="68" t="n"/>
      <c r="X175" s="68" t="n"/>
    </row>
    <row r="176" ht="42" customHeight="1" s="54">
      <c r="A176" s="14" t="n"/>
      <c r="B176" s="131" t="n"/>
      <c r="C176" s="131" t="n"/>
      <c r="D176" s="131" t="n"/>
      <c r="E176" s="131" t="n"/>
      <c r="F176" s="132" t="n"/>
      <c r="G176" s="14" t="n"/>
      <c r="H176" s="14" t="n"/>
      <c r="I176" s="14" t="n"/>
      <c r="J176" s="14" t="n"/>
      <c r="K176" s="14" t="n"/>
      <c r="L176" s="14" t="n"/>
      <c r="M176" s="14" t="n"/>
      <c r="N176" s="14" t="n"/>
      <c r="O176" s="14" t="n"/>
      <c r="P176" s="14" t="n"/>
      <c r="Q176" s="68" t="n"/>
      <c r="R176" s="68" t="n"/>
      <c r="S176" s="68" t="n"/>
      <c r="T176" s="68" t="n"/>
      <c r="U176" s="68" t="n"/>
      <c r="V176" s="68" t="n"/>
      <c r="W176" s="68" t="n"/>
      <c r="X176" s="68" t="n"/>
    </row>
    <row r="177" ht="42" customHeight="1" s="54">
      <c r="A177" s="14" t="n"/>
      <c r="B177" s="131" t="n"/>
      <c r="C177" s="131" t="n"/>
      <c r="D177" s="131" t="n"/>
      <c r="E177" s="131" t="n"/>
      <c r="F177" s="132" t="n"/>
      <c r="G177" s="14" t="n"/>
      <c r="H177" s="14" t="n"/>
      <c r="I177" s="14" t="n"/>
      <c r="J177" s="14" t="n"/>
      <c r="K177" s="14" t="n"/>
      <c r="L177" s="14" t="n"/>
      <c r="M177" s="14" t="n"/>
      <c r="N177" s="14" t="n"/>
      <c r="O177" s="14" t="n"/>
      <c r="P177" s="14" t="n"/>
      <c r="Q177" s="68" t="n"/>
      <c r="R177" s="68" t="n"/>
      <c r="S177" s="68" t="n"/>
      <c r="T177" s="68" t="n"/>
      <c r="U177" s="68" t="n"/>
      <c r="V177" s="68" t="n"/>
      <c r="W177" s="68" t="n"/>
      <c r="X177" s="68" t="n"/>
    </row>
    <row r="178" ht="42" customHeight="1" s="54">
      <c r="A178" s="14" t="n"/>
      <c r="B178" s="131" t="n"/>
      <c r="C178" s="131" t="n"/>
      <c r="D178" s="131" t="n"/>
      <c r="E178" s="131" t="n"/>
      <c r="F178" s="132" t="n"/>
      <c r="G178" s="14" t="n"/>
      <c r="H178" s="14" t="n"/>
      <c r="I178" s="14" t="n"/>
      <c r="J178" s="14" t="n"/>
      <c r="K178" s="14" t="n"/>
      <c r="L178" s="14" t="n"/>
      <c r="M178" s="14" t="n"/>
      <c r="N178" s="14" t="n"/>
      <c r="O178" s="14" t="n"/>
      <c r="P178" s="14" t="n"/>
      <c r="Q178" s="68" t="n"/>
      <c r="R178" s="68" t="n"/>
      <c r="S178" s="68" t="n"/>
      <c r="T178" s="68" t="n"/>
      <c r="U178" s="68" t="n"/>
      <c r="V178" s="68" t="n"/>
      <c r="W178" s="68" t="n"/>
      <c r="X178" s="68" t="n"/>
    </row>
    <row r="179" ht="42" customHeight="1" s="54">
      <c r="A179" s="14" t="n"/>
      <c r="B179" s="131" t="n"/>
      <c r="C179" s="131" t="n"/>
      <c r="D179" s="131" t="n"/>
      <c r="E179" s="131" t="n"/>
      <c r="F179" s="132" t="n"/>
      <c r="G179" s="14" t="n"/>
      <c r="H179" s="14" t="n"/>
      <c r="I179" s="14" t="n"/>
      <c r="J179" s="14" t="n"/>
      <c r="K179" s="14" t="n"/>
      <c r="L179" s="14" t="n"/>
      <c r="M179" s="14" t="n"/>
      <c r="N179" s="14" t="n"/>
      <c r="O179" s="14" t="n"/>
      <c r="P179" s="14" t="n"/>
      <c r="Q179" s="68" t="n"/>
      <c r="R179" s="68" t="n"/>
      <c r="S179" s="68" t="n"/>
      <c r="T179" s="68" t="n"/>
      <c r="U179" s="68" t="n"/>
      <c r="V179" s="68" t="n"/>
      <c r="W179" s="68" t="n"/>
      <c r="X179" s="68" t="n"/>
    </row>
    <row r="180" ht="42" customHeight="1" s="54">
      <c r="A180" s="14" t="n"/>
      <c r="B180" s="131" t="n"/>
      <c r="C180" s="131" t="n"/>
      <c r="D180" s="131" t="n"/>
      <c r="E180" s="131" t="n"/>
      <c r="F180" s="132" t="n"/>
      <c r="G180" s="14" t="n"/>
      <c r="H180" s="14" t="n"/>
      <c r="I180" s="14" t="n"/>
      <c r="J180" s="14" t="n"/>
      <c r="K180" s="14" t="n"/>
      <c r="L180" s="14" t="n"/>
      <c r="M180" s="14" t="n"/>
      <c r="N180" s="14" t="n"/>
      <c r="O180" s="14" t="n"/>
      <c r="P180" s="14" t="n"/>
      <c r="Q180" s="68" t="n"/>
      <c r="R180" s="68" t="n"/>
      <c r="S180" s="68" t="n"/>
      <c r="T180" s="68" t="n"/>
      <c r="U180" s="68" t="n"/>
      <c r="V180" s="68" t="n"/>
      <c r="W180" s="68" t="n"/>
      <c r="X180" s="68" t="n"/>
    </row>
    <row r="181" ht="42" customHeight="1" s="54">
      <c r="A181" s="14" t="n"/>
      <c r="B181" s="131" t="n"/>
      <c r="C181" s="131" t="n"/>
      <c r="D181" s="131" t="n"/>
      <c r="E181" s="131" t="n"/>
      <c r="F181" s="132" t="n"/>
      <c r="G181" s="14" t="n"/>
      <c r="H181" s="14" t="n"/>
      <c r="I181" s="14" t="n"/>
      <c r="J181" s="14" t="n"/>
      <c r="K181" s="14" t="n"/>
      <c r="L181" s="14" t="n"/>
      <c r="M181" s="14" t="n"/>
      <c r="N181" s="14" t="n"/>
      <c r="O181" s="14" t="n"/>
      <c r="P181" s="14" t="n"/>
      <c r="Q181" s="68" t="n"/>
      <c r="R181" s="68" t="n"/>
      <c r="S181" s="68" t="n"/>
      <c r="T181" s="68" t="n"/>
      <c r="U181" s="68" t="n"/>
      <c r="V181" s="68" t="n"/>
      <c r="W181" s="68" t="n"/>
      <c r="X181" s="68" t="n"/>
    </row>
    <row r="182" ht="42" customHeight="1" s="54">
      <c r="A182" s="14" t="n"/>
      <c r="B182" s="131" t="n"/>
      <c r="C182" s="131" t="n"/>
      <c r="D182" s="131" t="n"/>
      <c r="E182" s="131" t="n"/>
      <c r="F182" s="132" t="n"/>
      <c r="G182" s="14" t="n"/>
      <c r="H182" s="14" t="n"/>
      <c r="I182" s="14" t="n"/>
      <c r="J182" s="14" t="n"/>
      <c r="K182" s="14" t="n"/>
      <c r="L182" s="14" t="n"/>
      <c r="M182" s="14" t="n"/>
      <c r="N182" s="14" t="n"/>
      <c r="O182" s="14" t="n"/>
      <c r="P182" s="14" t="n"/>
      <c r="Q182" s="68" t="n"/>
      <c r="R182" s="68" t="n"/>
      <c r="S182" s="68" t="n"/>
      <c r="T182" s="68" t="n"/>
      <c r="U182" s="68" t="n"/>
      <c r="V182" s="68" t="n"/>
      <c r="W182" s="68" t="n"/>
      <c r="X182" s="68" t="n"/>
    </row>
    <row r="183" ht="42" customHeight="1" s="54">
      <c r="A183" s="14" t="n"/>
      <c r="B183" s="131" t="n"/>
      <c r="C183" s="131" t="n"/>
      <c r="D183" s="131" t="n"/>
      <c r="E183" s="131" t="n"/>
      <c r="F183" s="132" t="n"/>
      <c r="G183" s="14" t="n"/>
      <c r="H183" s="14" t="n"/>
      <c r="I183" s="14" t="n"/>
      <c r="J183" s="14" t="n"/>
      <c r="K183" s="14" t="n"/>
      <c r="L183" s="14" t="n"/>
      <c r="M183" s="14" t="n"/>
      <c r="N183" s="14" t="n"/>
      <c r="O183" s="14" t="n"/>
      <c r="P183" s="14" t="n"/>
      <c r="Q183" s="68" t="n"/>
      <c r="R183" s="68" t="n"/>
      <c r="S183" s="68" t="n"/>
      <c r="T183" s="68" t="n"/>
      <c r="U183" s="68" t="n"/>
      <c r="V183" s="68" t="n"/>
      <c r="W183" s="68" t="n"/>
      <c r="X183" s="68" t="n"/>
    </row>
    <row r="184" ht="42" customHeight="1" s="54">
      <c r="A184" s="14" t="n"/>
      <c r="B184" s="131" t="n"/>
      <c r="C184" s="131" t="n"/>
      <c r="D184" s="131" t="n"/>
      <c r="E184" s="131" t="n"/>
      <c r="F184" s="132" t="n"/>
      <c r="G184" s="14" t="n"/>
      <c r="H184" s="14" t="n"/>
      <c r="I184" s="14" t="n"/>
      <c r="J184" s="14" t="n"/>
      <c r="K184" s="14" t="n"/>
      <c r="L184" s="14" t="n"/>
      <c r="M184" s="14" t="n"/>
      <c r="N184" s="14" t="n"/>
      <c r="O184" s="14" t="n"/>
      <c r="P184" s="14" t="n"/>
      <c r="Q184" s="68" t="n"/>
      <c r="R184" s="68" t="n"/>
      <c r="S184" s="68" t="n"/>
      <c r="T184" s="68" t="n"/>
      <c r="U184" s="68" t="n"/>
      <c r="V184" s="68" t="n"/>
      <c r="W184" s="68" t="n"/>
      <c r="X184" s="68" t="n"/>
    </row>
    <row r="185" ht="42" customHeight="1" s="54">
      <c r="A185" s="14" t="n"/>
      <c r="B185" s="131" t="n"/>
      <c r="C185" s="131" t="n"/>
      <c r="D185" s="131" t="n"/>
      <c r="E185" s="131" t="n"/>
      <c r="F185" s="132" t="n"/>
      <c r="G185" s="14" t="n"/>
      <c r="H185" s="14" t="n"/>
      <c r="I185" s="14" t="n"/>
      <c r="J185" s="14" t="n"/>
      <c r="K185" s="14" t="n"/>
      <c r="L185" s="14" t="n"/>
      <c r="M185" s="14" t="n"/>
      <c r="N185" s="14" t="n"/>
      <c r="O185" s="14" t="n"/>
      <c r="P185" s="14" t="n"/>
      <c r="Q185" s="68" t="n"/>
      <c r="R185" s="68" t="n"/>
      <c r="S185" s="68" t="n"/>
      <c r="T185" s="68" t="n"/>
      <c r="U185" s="68" t="n"/>
      <c r="V185" s="68" t="n"/>
      <c r="W185" s="68" t="n"/>
      <c r="X185" s="68" t="n"/>
    </row>
    <row r="186" ht="42" customHeight="1" s="54">
      <c r="A186" s="14" t="n"/>
      <c r="B186" s="131" t="n"/>
      <c r="C186" s="131" t="n"/>
      <c r="D186" s="131" t="n"/>
      <c r="E186" s="131" t="n"/>
      <c r="F186" s="132" t="n"/>
      <c r="G186" s="14" t="n"/>
      <c r="H186" s="14" t="n"/>
      <c r="I186" s="14" t="n"/>
      <c r="J186" s="14" t="n"/>
      <c r="K186" s="14" t="n"/>
      <c r="L186" s="14" t="n"/>
      <c r="M186" s="14" t="n"/>
      <c r="N186" s="14" t="n"/>
      <c r="O186" s="14" t="n"/>
      <c r="P186" s="14" t="n"/>
      <c r="Q186" s="68" t="n"/>
      <c r="R186" s="68" t="n"/>
      <c r="S186" s="68" t="n"/>
      <c r="T186" s="68" t="n"/>
      <c r="U186" s="68" t="n"/>
      <c r="V186" s="68" t="n"/>
      <c r="W186" s="68" t="n"/>
      <c r="X186" s="68" t="n"/>
    </row>
    <row r="187" ht="42" customHeight="1" s="54">
      <c r="A187" s="14" t="n"/>
      <c r="B187" s="131" t="n"/>
      <c r="C187" s="131" t="n"/>
      <c r="D187" s="131" t="n"/>
      <c r="E187" s="131" t="n"/>
      <c r="F187" s="132" t="n"/>
      <c r="G187" s="14" t="n"/>
      <c r="H187" s="14" t="n"/>
      <c r="I187" s="14" t="n"/>
      <c r="J187" s="14" t="n"/>
      <c r="K187" s="14" t="n"/>
      <c r="L187" s="14" t="n"/>
      <c r="M187" s="14" t="n"/>
      <c r="N187" s="14" t="n"/>
      <c r="O187" s="14" t="n"/>
      <c r="P187" s="14" t="n"/>
      <c r="Q187" s="68" t="n"/>
      <c r="R187" s="68" t="n"/>
      <c r="S187" s="68" t="n"/>
      <c r="T187" s="68" t="n"/>
      <c r="U187" s="68" t="n"/>
      <c r="V187" s="68" t="n"/>
      <c r="W187" s="68" t="n"/>
      <c r="X187" s="68" t="n"/>
    </row>
    <row r="188" ht="42" customHeight="1" s="54">
      <c r="A188" s="14" t="n"/>
      <c r="B188" s="131" t="n"/>
      <c r="C188" s="131" t="n"/>
      <c r="D188" s="131" t="n"/>
      <c r="E188" s="131" t="n"/>
      <c r="F188" s="132" t="n"/>
      <c r="G188" s="14" t="n"/>
      <c r="H188" s="14" t="n"/>
      <c r="I188" s="14" t="n"/>
      <c r="J188" s="14" t="n"/>
      <c r="K188" s="14" t="n"/>
      <c r="L188" s="14" t="n"/>
      <c r="M188" s="14" t="n"/>
      <c r="N188" s="14" t="n"/>
      <c r="O188" s="14" t="n"/>
      <c r="P188" s="14" t="n"/>
      <c r="Q188" s="68" t="n"/>
      <c r="R188" s="68" t="n"/>
      <c r="S188" s="68" t="n"/>
      <c r="T188" s="68" t="n"/>
      <c r="U188" s="68" t="n"/>
      <c r="V188" s="68" t="n"/>
      <c r="W188" s="68" t="n"/>
      <c r="X188" s="68" t="n"/>
    </row>
    <row r="189" ht="42" customHeight="1" s="54">
      <c r="A189" s="14" t="n"/>
      <c r="B189" s="131" t="n"/>
      <c r="C189" s="131" t="n"/>
      <c r="D189" s="131" t="n"/>
      <c r="E189" s="131" t="n"/>
      <c r="F189" s="132" t="n"/>
      <c r="G189" s="14" t="n"/>
      <c r="H189" s="14" t="n"/>
      <c r="I189" s="14" t="n"/>
      <c r="J189" s="14" t="n"/>
      <c r="K189" s="14" t="n"/>
      <c r="L189" s="14" t="n"/>
      <c r="M189" s="14" t="n"/>
      <c r="N189" s="14" t="n"/>
      <c r="O189" s="14" t="n"/>
      <c r="P189" s="14" t="n"/>
      <c r="Q189" s="68" t="n"/>
      <c r="R189" s="68" t="n"/>
      <c r="S189" s="68" t="n"/>
      <c r="T189" s="68" t="n"/>
      <c r="U189" s="68" t="n"/>
      <c r="V189" s="68" t="n"/>
      <c r="W189" s="68" t="n"/>
      <c r="X189" s="68" t="n"/>
    </row>
    <row r="190" ht="42" customHeight="1" s="54">
      <c r="A190" s="14" t="n"/>
      <c r="B190" s="131" t="n"/>
      <c r="C190" s="131" t="n"/>
      <c r="D190" s="131" t="n"/>
      <c r="E190" s="131" t="n"/>
      <c r="F190" s="132" t="n"/>
      <c r="G190" s="14" t="n"/>
      <c r="H190" s="14" t="n"/>
      <c r="I190" s="14" t="n"/>
      <c r="J190" s="14" t="n"/>
      <c r="K190" s="14" t="n"/>
      <c r="L190" s="14" t="n"/>
      <c r="M190" s="14" t="n"/>
      <c r="N190" s="14" t="n"/>
      <c r="O190" s="14" t="n"/>
      <c r="P190" s="14" t="n"/>
      <c r="Q190" s="68" t="n"/>
      <c r="R190" s="68" t="n"/>
      <c r="S190" s="68" t="n"/>
      <c r="T190" s="68" t="n"/>
      <c r="U190" s="68" t="n"/>
      <c r="V190" s="68" t="n"/>
      <c r="W190" s="68" t="n"/>
      <c r="X190" s="68" t="n"/>
    </row>
    <row r="191" ht="42" customHeight="1" s="54">
      <c r="A191" s="14" t="n"/>
      <c r="B191" s="131" t="n"/>
      <c r="C191" s="131" t="n"/>
      <c r="D191" s="131" t="n"/>
      <c r="E191" s="131" t="n"/>
      <c r="F191" s="132" t="n"/>
      <c r="G191" s="14" t="n"/>
      <c r="H191" s="14" t="n"/>
      <c r="I191" s="14" t="n"/>
      <c r="J191" s="14" t="n"/>
      <c r="K191" s="14" t="n"/>
      <c r="L191" s="14" t="n"/>
      <c r="M191" s="14" t="n"/>
      <c r="N191" s="14" t="n"/>
      <c r="O191" s="14" t="n"/>
      <c r="P191" s="14" t="n"/>
      <c r="Q191" s="68" t="n"/>
      <c r="R191" s="68" t="n"/>
      <c r="S191" s="68" t="n"/>
      <c r="T191" s="68" t="n"/>
      <c r="U191" s="68" t="n"/>
      <c r="V191" s="68" t="n"/>
      <c r="W191" s="68" t="n"/>
      <c r="X191" s="68" t="n"/>
    </row>
    <row r="192" ht="42" customHeight="1" s="54">
      <c r="A192" s="14" t="n"/>
      <c r="B192" s="131" t="n"/>
      <c r="C192" s="131" t="n"/>
      <c r="D192" s="131" t="n"/>
      <c r="E192" s="131" t="n"/>
      <c r="F192" s="132" t="n"/>
      <c r="G192" s="14" t="n"/>
      <c r="H192" s="14" t="n"/>
      <c r="I192" s="14" t="n"/>
      <c r="J192" s="14" t="n"/>
      <c r="K192" s="14" t="n"/>
      <c r="L192" s="14" t="n"/>
      <c r="M192" s="14" t="n"/>
      <c r="N192" s="14" t="n"/>
      <c r="O192" s="14" t="n"/>
      <c r="P192" s="14" t="n"/>
      <c r="Q192" s="68" t="n"/>
      <c r="R192" s="68" t="n"/>
      <c r="S192" s="68" t="n"/>
      <c r="T192" s="68" t="n"/>
      <c r="U192" s="68" t="n"/>
      <c r="V192" s="68" t="n"/>
      <c r="W192" s="68" t="n"/>
      <c r="X192" s="68" t="n"/>
    </row>
    <row r="193" ht="42" customHeight="1" s="54">
      <c r="A193" s="14" t="n"/>
      <c r="B193" s="131" t="n"/>
      <c r="C193" s="131" t="n"/>
      <c r="D193" s="131" t="n"/>
      <c r="E193" s="131" t="n"/>
      <c r="F193" s="132" t="n"/>
      <c r="G193" s="14" t="n"/>
      <c r="H193" s="14" t="n"/>
      <c r="I193" s="14" t="n"/>
      <c r="J193" s="14" t="n"/>
      <c r="K193" s="14" t="n"/>
      <c r="L193" s="14" t="n"/>
      <c r="M193" s="14" t="n"/>
      <c r="N193" s="14" t="n"/>
      <c r="O193" s="14" t="n"/>
      <c r="P193" s="14" t="n"/>
      <c r="Q193" s="68" t="n"/>
      <c r="R193" s="68" t="n"/>
      <c r="S193" s="68" t="n"/>
      <c r="T193" s="68" t="n"/>
      <c r="U193" s="68" t="n"/>
      <c r="V193" s="68" t="n"/>
      <c r="W193" s="68" t="n"/>
      <c r="X193" s="68" t="n"/>
    </row>
    <row r="194" ht="42" customHeight="1" s="54">
      <c r="A194" s="14" t="n"/>
      <c r="B194" s="131" t="n"/>
      <c r="C194" s="131" t="n"/>
      <c r="D194" s="131" t="n"/>
      <c r="E194" s="131" t="n"/>
      <c r="F194" s="132" t="n"/>
      <c r="G194" s="14" t="n"/>
      <c r="H194" s="14" t="n"/>
      <c r="I194" s="14" t="n"/>
      <c r="J194" s="14" t="n"/>
      <c r="K194" s="14" t="n"/>
      <c r="L194" s="14" t="n"/>
      <c r="M194" s="14" t="n"/>
      <c r="N194" s="14" t="n"/>
      <c r="O194" s="14" t="n"/>
      <c r="P194" s="14" t="n"/>
      <c r="Q194" s="68" t="n"/>
      <c r="R194" s="68" t="n"/>
      <c r="S194" s="68" t="n"/>
      <c r="T194" s="68" t="n"/>
      <c r="U194" s="68" t="n"/>
      <c r="V194" s="68" t="n"/>
      <c r="W194" s="68" t="n"/>
      <c r="X194" s="68" t="n"/>
    </row>
    <row r="195" ht="42" customHeight="1" s="54">
      <c r="A195" s="14" t="n"/>
      <c r="B195" s="131" t="n"/>
      <c r="C195" s="131" t="n"/>
      <c r="D195" s="131" t="n"/>
      <c r="E195" s="131" t="n"/>
      <c r="F195" s="132" t="n"/>
      <c r="G195" s="14" t="n"/>
      <c r="H195" s="14" t="n"/>
      <c r="I195" s="14" t="n"/>
      <c r="J195" s="14" t="n"/>
      <c r="K195" s="14" t="n"/>
      <c r="L195" s="14" t="n"/>
      <c r="M195" s="14" t="n"/>
      <c r="N195" s="14" t="n"/>
      <c r="O195" s="14" t="n"/>
      <c r="P195" s="14" t="n"/>
      <c r="Q195" s="68" t="n"/>
      <c r="R195" s="68" t="n"/>
      <c r="S195" s="68" t="n"/>
      <c r="T195" s="68" t="n"/>
      <c r="U195" s="68" t="n"/>
      <c r="V195" s="68" t="n"/>
      <c r="W195" s="68" t="n"/>
      <c r="X195" s="68" t="n"/>
    </row>
    <row r="196" ht="42" customHeight="1" s="54">
      <c r="A196" s="14" t="n"/>
      <c r="B196" s="131" t="n"/>
      <c r="C196" s="131" t="n"/>
      <c r="D196" s="131" t="n"/>
      <c r="E196" s="131" t="n"/>
      <c r="F196" s="132" t="n"/>
      <c r="G196" s="14" t="n"/>
      <c r="H196" s="14" t="n"/>
      <c r="I196" s="14" t="n"/>
      <c r="J196" s="14" t="n"/>
      <c r="K196" s="14" t="n"/>
      <c r="L196" s="14" t="n"/>
      <c r="M196" s="14" t="n"/>
      <c r="N196" s="14" t="n"/>
      <c r="O196" s="14" t="n"/>
      <c r="P196" s="14" t="n"/>
      <c r="Q196" s="68" t="n"/>
      <c r="R196" s="68" t="n"/>
      <c r="S196" s="68" t="n"/>
      <c r="T196" s="68" t="n"/>
      <c r="U196" s="68" t="n"/>
      <c r="V196" s="68" t="n"/>
      <c r="W196" s="68" t="n"/>
      <c r="X196" s="68" t="n"/>
    </row>
    <row r="197" ht="42" customHeight="1" s="54">
      <c r="A197" s="14" t="n"/>
      <c r="B197" s="131" t="n"/>
      <c r="C197" s="131" t="n"/>
      <c r="D197" s="131" t="n"/>
      <c r="E197" s="131" t="n"/>
      <c r="F197" s="132" t="n"/>
      <c r="G197" s="14" t="n"/>
      <c r="H197" s="14" t="n"/>
      <c r="I197" s="14" t="n"/>
      <c r="J197" s="14" t="n"/>
      <c r="K197" s="14" t="n"/>
      <c r="L197" s="14" t="n"/>
      <c r="M197" s="14" t="n"/>
      <c r="N197" s="14" t="n"/>
      <c r="O197" s="14" t="n"/>
      <c r="P197" s="14" t="n"/>
      <c r="Q197" s="68" t="n"/>
      <c r="R197" s="68" t="n"/>
      <c r="S197" s="68" t="n"/>
      <c r="T197" s="68" t="n"/>
      <c r="U197" s="68" t="n"/>
      <c r="V197" s="68" t="n"/>
      <c r="W197" s="68" t="n"/>
      <c r="X197" s="68" t="n"/>
    </row>
    <row r="198" ht="42" customHeight="1" s="54">
      <c r="A198" s="14" t="n"/>
      <c r="B198" s="131" t="n"/>
      <c r="C198" s="131" t="n"/>
      <c r="D198" s="131" t="n"/>
      <c r="E198" s="131" t="n"/>
      <c r="F198" s="132" t="n"/>
      <c r="G198" s="14" t="n"/>
      <c r="H198" s="14" t="n"/>
      <c r="I198" s="14" t="n"/>
      <c r="J198" s="14" t="n"/>
      <c r="K198" s="14" t="n"/>
      <c r="L198" s="14" t="n"/>
      <c r="M198" s="14" t="n"/>
      <c r="N198" s="14" t="n"/>
      <c r="O198" s="14" t="n"/>
      <c r="P198" s="14" t="n"/>
      <c r="Q198" s="68" t="n"/>
      <c r="R198" s="68" t="n"/>
      <c r="S198" s="68" t="n"/>
      <c r="T198" s="68" t="n"/>
      <c r="U198" s="68" t="n"/>
      <c r="V198" s="68" t="n"/>
      <c r="W198" s="68" t="n"/>
      <c r="X198" s="68" t="n"/>
    </row>
    <row r="199" ht="42" customHeight="1" s="54">
      <c r="A199" s="14" t="n"/>
      <c r="B199" s="131" t="n"/>
      <c r="C199" s="131" t="n"/>
      <c r="D199" s="131" t="n"/>
      <c r="E199" s="131" t="n"/>
      <c r="F199" s="132" t="n"/>
      <c r="G199" s="14" t="n"/>
      <c r="H199" s="14" t="n"/>
      <c r="I199" s="14" t="n"/>
      <c r="J199" s="14" t="n"/>
      <c r="K199" s="14" t="n"/>
      <c r="L199" s="14" t="n"/>
      <c r="M199" s="14" t="n"/>
      <c r="N199" s="14" t="n"/>
      <c r="O199" s="14" t="n"/>
      <c r="P199" s="14" t="n"/>
      <c r="Q199" s="68" t="n"/>
      <c r="R199" s="68" t="n"/>
      <c r="S199" s="68" t="n"/>
      <c r="T199" s="68" t="n"/>
      <c r="U199" s="68" t="n"/>
      <c r="V199" s="68" t="n"/>
      <c r="W199" s="68" t="n"/>
      <c r="X199" s="68" t="n"/>
    </row>
    <row r="200" ht="42" customHeight="1" s="54">
      <c r="A200" s="14" t="n"/>
      <c r="B200" s="131" t="n"/>
      <c r="C200" s="131" t="n"/>
      <c r="D200" s="131" t="n"/>
      <c r="E200" s="131" t="n"/>
      <c r="F200" s="132" t="n"/>
      <c r="G200" s="14" t="n"/>
      <c r="H200" s="14" t="n"/>
      <c r="I200" s="14" t="n"/>
      <c r="J200" s="14" t="n"/>
      <c r="K200" s="14" t="n"/>
      <c r="L200" s="14" t="n"/>
      <c r="M200" s="14" t="n"/>
      <c r="N200" s="14" t="n"/>
      <c r="O200" s="14" t="n"/>
      <c r="P200" s="14" t="n"/>
      <c r="Q200" s="68" t="n"/>
      <c r="R200" s="68" t="n"/>
      <c r="S200" s="68" t="n"/>
      <c r="T200" s="68" t="n"/>
      <c r="U200" s="68" t="n"/>
      <c r="V200" s="68" t="n"/>
      <c r="W200" s="68" t="n"/>
      <c r="X200" s="68" t="n"/>
    </row>
    <row r="201" ht="42" customHeight="1" s="54">
      <c r="A201" s="14" t="n"/>
      <c r="B201" s="131" t="n"/>
      <c r="C201" s="131" t="n"/>
      <c r="D201" s="131" t="n"/>
      <c r="E201" s="131" t="n"/>
      <c r="F201" s="132" t="n"/>
      <c r="G201" s="14" t="n"/>
      <c r="H201" s="14" t="n"/>
      <c r="I201" s="14" t="n"/>
      <c r="J201" s="14" t="n"/>
      <c r="K201" s="14" t="n"/>
      <c r="L201" s="14" t="n"/>
      <c r="M201" s="14" t="n"/>
      <c r="N201" s="14" t="n"/>
      <c r="O201" s="14" t="n"/>
      <c r="P201" s="14" t="n"/>
    </row>
    <row r="202" ht="42" customHeight="1" s="54">
      <c r="A202" s="14" t="n"/>
      <c r="B202" s="131" t="n"/>
      <c r="C202" s="131" t="n"/>
      <c r="D202" s="131" t="n"/>
      <c r="E202" s="131" t="n"/>
      <c r="F202" s="132" t="n"/>
      <c r="G202" s="14" t="n"/>
      <c r="H202" s="14" t="n"/>
      <c r="I202" s="14" t="n"/>
      <c r="J202" s="14" t="n"/>
      <c r="K202" s="14" t="n"/>
      <c r="L202" s="14" t="n"/>
      <c r="M202" s="14" t="n"/>
      <c r="N202" s="14" t="n"/>
      <c r="O202" s="14" t="n"/>
      <c r="P202" s="14" t="n"/>
    </row>
    <row r="203" ht="42" customHeight="1" s="54">
      <c r="A203" s="14" t="n"/>
      <c r="B203" s="131" t="n"/>
      <c r="C203" s="131" t="n"/>
      <c r="D203" s="131" t="n"/>
      <c r="E203" s="131" t="n"/>
      <c r="F203" s="132" t="n"/>
      <c r="G203" s="14" t="n"/>
      <c r="H203" s="14" t="n"/>
      <c r="I203" s="14" t="n"/>
      <c r="J203" s="14" t="n"/>
      <c r="K203" s="14" t="n"/>
      <c r="L203" s="14" t="n"/>
      <c r="M203" s="14" t="n"/>
      <c r="N203" s="14" t="n"/>
      <c r="O203" s="14" t="n"/>
      <c r="P203" s="14" t="n"/>
    </row>
    <row r="204" ht="42" customHeight="1" s="54">
      <c r="A204" s="14" t="n"/>
      <c r="B204" s="131" t="n"/>
      <c r="C204" s="131" t="n"/>
      <c r="D204" s="131" t="n"/>
      <c r="E204" s="131" t="n"/>
      <c r="F204" s="132" t="n"/>
      <c r="G204" s="14" t="n"/>
      <c r="H204" s="14" t="n"/>
      <c r="I204" s="14" t="n"/>
      <c r="J204" s="14" t="n"/>
      <c r="K204" s="14" t="n"/>
      <c r="L204" s="14" t="n"/>
      <c r="M204" s="14" t="n"/>
      <c r="N204" s="14" t="n"/>
      <c r="O204" s="14" t="n"/>
      <c r="P204" s="14" t="n"/>
    </row>
    <row r="205" ht="42" customHeight="1" s="54">
      <c r="A205" s="14" t="n"/>
      <c r="B205" s="131" t="n"/>
      <c r="C205" s="131" t="n"/>
      <c r="D205" s="131" t="n"/>
      <c r="E205" s="131" t="n"/>
      <c r="F205" s="132" t="n"/>
      <c r="G205" s="14" t="n"/>
      <c r="H205" s="14" t="n"/>
      <c r="I205" s="14" t="n"/>
      <c r="J205" s="14" t="n"/>
      <c r="K205" s="14" t="n"/>
      <c r="L205" s="14" t="n"/>
      <c r="M205" s="14" t="n"/>
      <c r="N205" s="14" t="n"/>
      <c r="O205" s="14" t="n"/>
      <c r="P205" s="14" t="n"/>
    </row>
    <row r="206" ht="42" customHeight="1" s="54">
      <c r="A206" s="14" t="n"/>
      <c r="B206" s="131" t="n"/>
      <c r="C206" s="131" t="n"/>
      <c r="D206" s="131" t="n"/>
      <c r="E206" s="131" t="n"/>
      <c r="F206" s="132" t="n"/>
      <c r="G206" s="14" t="n"/>
      <c r="H206" s="14" t="n"/>
      <c r="I206" s="14" t="n"/>
      <c r="J206" s="14" t="n"/>
      <c r="K206" s="14" t="n"/>
      <c r="L206" s="14" t="n"/>
      <c r="M206" s="14" t="n"/>
      <c r="N206" s="14" t="n"/>
      <c r="O206" s="14" t="n"/>
      <c r="P206" s="14" t="n"/>
    </row>
    <row r="207" ht="42" customHeight="1" s="54">
      <c r="A207" s="14" t="n"/>
      <c r="B207" s="131" t="n"/>
      <c r="C207" s="131" t="n"/>
      <c r="D207" s="131" t="n"/>
      <c r="E207" s="131" t="n"/>
      <c r="F207" s="132" t="n"/>
      <c r="G207" s="14" t="n"/>
      <c r="H207" s="14" t="n"/>
      <c r="I207" s="14" t="n"/>
      <c r="J207" s="14" t="n"/>
      <c r="K207" s="14" t="n"/>
      <c r="L207" s="14" t="n"/>
      <c r="M207" s="14" t="n"/>
      <c r="N207" s="14" t="n"/>
      <c r="O207" s="14" t="n"/>
      <c r="P207" s="14" t="n"/>
    </row>
    <row r="208" ht="42" customHeight="1" s="54">
      <c r="A208" s="14" t="n"/>
      <c r="B208" s="131" t="n"/>
      <c r="C208" s="131" t="n"/>
      <c r="D208" s="131" t="n"/>
      <c r="E208" s="131" t="n"/>
      <c r="F208" s="132" t="n"/>
      <c r="G208" s="14" t="n"/>
      <c r="H208" s="14" t="n"/>
      <c r="I208" s="14" t="n"/>
      <c r="J208" s="14" t="n"/>
      <c r="K208" s="14" t="n"/>
      <c r="L208" s="14" t="n"/>
      <c r="M208" s="14" t="n"/>
      <c r="N208" s="14" t="n"/>
      <c r="O208" s="14" t="n"/>
      <c r="P208" s="14" t="n"/>
    </row>
    <row r="209" ht="42" customHeight="1" s="54">
      <c r="A209" s="14" t="n"/>
      <c r="B209" s="131" t="n"/>
      <c r="C209" s="131" t="n"/>
      <c r="D209" s="131" t="n"/>
      <c r="E209" s="131" t="n"/>
      <c r="F209" s="132" t="n"/>
      <c r="G209" s="14" t="n"/>
      <c r="H209" s="14" t="n"/>
      <c r="I209" s="14" t="n"/>
      <c r="J209" s="14" t="n"/>
      <c r="K209" s="14" t="n"/>
      <c r="L209" s="14" t="n"/>
      <c r="M209" s="14" t="n"/>
      <c r="N209" s="14" t="n"/>
      <c r="O209" s="14" t="n"/>
      <c r="P209" s="14" t="n"/>
    </row>
    <row r="210" ht="42" customHeight="1" s="54">
      <c r="A210" s="14" t="n"/>
      <c r="B210" s="131" t="n"/>
      <c r="C210" s="131" t="n"/>
      <c r="D210" s="131" t="n"/>
      <c r="E210" s="131" t="n"/>
      <c r="F210" s="132" t="n"/>
      <c r="G210" s="14" t="n"/>
      <c r="H210" s="14" t="n"/>
      <c r="I210" s="14" t="n"/>
      <c r="J210" s="14" t="n"/>
      <c r="K210" s="14" t="n"/>
      <c r="L210" s="14" t="n"/>
      <c r="M210" s="14" t="n"/>
      <c r="N210" s="14" t="n"/>
      <c r="O210" s="14" t="n"/>
      <c r="P210" s="14" t="n"/>
    </row>
    <row r="211" ht="42" customHeight="1" s="54">
      <c r="A211" s="14" t="n"/>
      <c r="B211" s="131" t="n"/>
      <c r="C211" s="131" t="n"/>
      <c r="D211" s="131" t="n"/>
      <c r="E211" s="131" t="n"/>
      <c r="F211" s="132" t="n"/>
      <c r="G211" s="14" t="n"/>
      <c r="H211" s="14" t="n"/>
      <c r="I211" s="14" t="n"/>
      <c r="J211" s="14" t="n"/>
      <c r="K211" s="14" t="n"/>
      <c r="L211" s="14" t="n"/>
      <c r="M211" s="14" t="n"/>
      <c r="N211" s="14" t="n"/>
      <c r="O211" s="14" t="n"/>
      <c r="P211" s="14" t="n"/>
    </row>
    <row r="212" ht="42" customHeight="1" s="54">
      <c r="A212" s="14" t="n"/>
      <c r="B212" s="131" t="n"/>
      <c r="C212" s="131" t="n"/>
      <c r="D212" s="131" t="n"/>
      <c r="E212" s="131" t="n"/>
      <c r="F212" s="132" t="n"/>
      <c r="G212" s="14" t="n"/>
      <c r="H212" s="14" t="n"/>
      <c r="I212" s="14" t="n"/>
      <c r="J212" s="14" t="n"/>
      <c r="K212" s="14" t="n"/>
      <c r="L212" s="14" t="n"/>
      <c r="M212" s="14" t="n"/>
      <c r="N212" s="14" t="n"/>
      <c r="O212" s="14" t="n"/>
      <c r="P212" s="14" t="n"/>
    </row>
    <row r="213" ht="42" customHeight="1" s="54">
      <c r="A213" s="14" t="n"/>
      <c r="B213" s="131" t="n"/>
      <c r="C213" s="131" t="n"/>
      <c r="D213" s="131" t="n"/>
      <c r="E213" s="131" t="n"/>
      <c r="F213" s="132" t="n"/>
      <c r="G213" s="14" t="n"/>
      <c r="H213" s="14" t="n"/>
      <c r="I213" s="14" t="n"/>
      <c r="J213" s="14" t="n"/>
      <c r="K213" s="14" t="n"/>
      <c r="L213" s="14" t="n"/>
      <c r="M213" s="14" t="n"/>
      <c r="N213" s="14" t="n"/>
      <c r="O213" s="14" t="n"/>
      <c r="P213" s="14" t="n"/>
    </row>
    <row r="214" ht="42" customHeight="1" s="54">
      <c r="A214" s="14" t="n"/>
      <c r="B214" s="131" t="n"/>
      <c r="C214" s="131" t="n"/>
      <c r="D214" s="131" t="n"/>
      <c r="E214" s="131" t="n"/>
      <c r="F214" s="132" t="n"/>
      <c r="G214" s="14" t="n"/>
      <c r="H214" s="14" t="n"/>
      <c r="I214" s="14" t="n"/>
      <c r="J214" s="14" t="n"/>
      <c r="K214" s="14" t="n"/>
      <c r="L214" s="14" t="n"/>
      <c r="M214" s="14" t="n"/>
      <c r="N214" s="14" t="n"/>
      <c r="O214" s="14" t="n"/>
      <c r="P214" s="14" t="n"/>
    </row>
    <row r="215" ht="42" customHeight="1" s="54">
      <c r="A215" s="14" t="n"/>
      <c r="B215" s="131" t="n"/>
      <c r="C215" s="131" t="n"/>
      <c r="D215" s="131" t="n"/>
      <c r="E215" s="131" t="n"/>
      <c r="F215" s="132" t="n"/>
      <c r="G215" s="14" t="n"/>
      <c r="H215" s="14" t="n"/>
      <c r="I215" s="14" t="n"/>
      <c r="J215" s="14" t="n"/>
      <c r="K215" s="14" t="n"/>
      <c r="L215" s="14" t="n"/>
      <c r="M215" s="14" t="n"/>
      <c r="N215" s="14" t="n"/>
      <c r="O215" s="14" t="n"/>
      <c r="P215" s="14" t="n"/>
    </row>
    <row r="216" ht="42" customHeight="1" s="54">
      <c r="A216" s="14" t="n"/>
      <c r="B216" s="131" t="n"/>
      <c r="C216" s="131" t="n"/>
      <c r="D216" s="131" t="n"/>
      <c r="E216" s="131" t="n"/>
      <c r="F216" s="132" t="n"/>
      <c r="G216" s="14" t="n"/>
      <c r="H216" s="14" t="n"/>
      <c r="I216" s="14" t="n"/>
      <c r="J216" s="14" t="n"/>
      <c r="K216" s="14" t="n"/>
      <c r="L216" s="14" t="n"/>
      <c r="M216" s="14" t="n"/>
      <c r="N216" s="14" t="n"/>
      <c r="O216" s="14" t="n"/>
      <c r="P216" s="14" t="n"/>
    </row>
    <row r="217" ht="42" customHeight="1" s="54">
      <c r="A217" s="14" t="n"/>
      <c r="B217" s="131" t="n"/>
      <c r="C217" s="131" t="n"/>
      <c r="D217" s="131" t="n"/>
      <c r="E217" s="131" t="n"/>
      <c r="F217" s="132" t="n"/>
      <c r="G217" s="14" t="n"/>
      <c r="H217" s="14" t="n"/>
      <c r="I217" s="14" t="n"/>
      <c r="J217" s="14" t="n"/>
      <c r="K217" s="14" t="n"/>
      <c r="L217" s="14" t="n"/>
      <c r="M217" s="14" t="n"/>
      <c r="N217" s="14" t="n"/>
      <c r="O217" s="14" t="n"/>
      <c r="P217" s="14" t="n"/>
    </row>
    <row r="218" ht="42" customHeight="1" s="54">
      <c r="A218" s="14" t="n"/>
      <c r="B218" s="131" t="n"/>
      <c r="C218" s="131" t="n"/>
      <c r="D218" s="131" t="n"/>
      <c r="E218" s="131" t="n"/>
      <c r="F218" s="132" t="n"/>
      <c r="G218" s="14" t="n"/>
      <c r="H218" s="14" t="n"/>
      <c r="I218" s="14" t="n"/>
      <c r="J218" s="14" t="n"/>
      <c r="K218" s="14" t="n"/>
      <c r="L218" s="14" t="n"/>
      <c r="M218" s="14" t="n"/>
      <c r="N218" s="14" t="n"/>
      <c r="O218" s="14" t="n"/>
      <c r="P218" s="14" t="n"/>
    </row>
    <row r="219" ht="42" customHeight="1" s="54">
      <c r="A219" s="14" t="n"/>
      <c r="B219" s="131" t="n"/>
      <c r="C219" s="131" t="n"/>
      <c r="D219" s="131" t="n"/>
      <c r="E219" s="131" t="n"/>
      <c r="F219" s="132" t="n"/>
      <c r="G219" s="14" t="n"/>
      <c r="H219" s="14" t="n"/>
      <c r="I219" s="14" t="n"/>
      <c r="J219" s="14" t="n"/>
      <c r="K219" s="14" t="n"/>
      <c r="L219" s="14" t="n"/>
      <c r="M219" s="14" t="n"/>
      <c r="N219" s="14" t="n"/>
      <c r="O219" s="14" t="n"/>
      <c r="P219" s="14" t="n"/>
    </row>
    <row r="220" ht="42" customHeight="1" s="54">
      <c r="A220" s="14" t="n"/>
      <c r="B220" s="131" t="n"/>
      <c r="C220" s="131" t="n"/>
      <c r="D220" s="131" t="n"/>
      <c r="E220" s="131" t="n"/>
      <c r="F220" s="132" t="n"/>
      <c r="G220" s="14" t="n"/>
      <c r="H220" s="14" t="n"/>
      <c r="I220" s="14" t="n"/>
      <c r="J220" s="14" t="n"/>
      <c r="K220" s="14" t="n"/>
      <c r="L220" s="14" t="n"/>
      <c r="M220" s="14" t="n"/>
      <c r="N220" s="14" t="n"/>
      <c r="O220" s="14" t="n"/>
      <c r="P220" s="14" t="n"/>
    </row>
    <row r="221" ht="42" customHeight="1" s="54">
      <c r="A221" s="14" t="n"/>
      <c r="B221" s="131" t="n"/>
      <c r="C221" s="131" t="n"/>
      <c r="D221" s="131" t="n"/>
      <c r="E221" s="131" t="n"/>
      <c r="F221" s="132" t="n"/>
      <c r="G221" s="14" t="n"/>
      <c r="H221" s="14" t="n"/>
      <c r="I221" s="14" t="n"/>
      <c r="J221" s="14" t="n"/>
      <c r="K221" s="14" t="n"/>
      <c r="L221" s="14" t="n"/>
      <c r="M221" s="14" t="n"/>
      <c r="N221" s="14" t="n"/>
      <c r="O221" s="14" t="n"/>
      <c r="P221" s="14" t="n"/>
    </row>
    <row r="222" ht="42" customHeight="1" s="54">
      <c r="A222" s="14" t="n"/>
      <c r="B222" s="131" t="n"/>
      <c r="C222" s="131" t="n"/>
      <c r="D222" s="131" t="n"/>
      <c r="E222" s="131" t="n"/>
      <c r="F222" s="132" t="n"/>
      <c r="G222" s="14" t="n"/>
      <c r="H222" s="14" t="n"/>
      <c r="I222" s="14" t="n"/>
      <c r="J222" s="14" t="n"/>
      <c r="K222" s="14" t="n"/>
      <c r="L222" s="14" t="n"/>
      <c r="M222" s="14" t="n"/>
      <c r="N222" s="14" t="n"/>
      <c r="O222" s="14" t="n"/>
      <c r="P222" s="14" t="n"/>
    </row>
    <row r="223" ht="42" customHeight="1" s="54">
      <c r="A223" s="14" t="n"/>
      <c r="B223" s="131" t="n"/>
      <c r="C223" s="131" t="n"/>
      <c r="D223" s="131" t="n"/>
      <c r="E223" s="131" t="n"/>
      <c r="F223" s="132" t="n"/>
      <c r="G223" s="14" t="n"/>
      <c r="H223" s="14" t="n"/>
      <c r="I223" s="14" t="n"/>
      <c r="J223" s="14" t="n"/>
      <c r="K223" s="14" t="n"/>
      <c r="L223" s="14" t="n"/>
      <c r="M223" s="14" t="n"/>
      <c r="N223" s="14" t="n"/>
      <c r="O223" s="14" t="n"/>
      <c r="P223" s="14" t="n"/>
    </row>
    <row r="224" ht="42" customHeight="1" s="54">
      <c r="A224" s="14" t="n"/>
      <c r="B224" s="131" t="n"/>
      <c r="C224" s="131" t="n"/>
      <c r="D224" s="131" t="n"/>
      <c r="E224" s="131" t="n"/>
      <c r="F224" s="132" t="n"/>
      <c r="G224" s="14" t="n"/>
      <c r="H224" s="14" t="n"/>
      <c r="I224" s="14" t="n"/>
      <c r="J224" s="14" t="n"/>
      <c r="K224" s="14" t="n"/>
      <c r="L224" s="14" t="n"/>
      <c r="M224" s="14" t="n"/>
      <c r="N224" s="14" t="n"/>
      <c r="O224" s="14" t="n"/>
      <c r="P224" s="14" t="n"/>
    </row>
    <row r="225" ht="42" customHeight="1" s="54">
      <c r="A225" s="14" t="n"/>
      <c r="B225" s="131" t="n"/>
      <c r="C225" s="131" t="n"/>
      <c r="D225" s="131" t="n"/>
      <c r="E225" s="131" t="n"/>
      <c r="F225" s="132" t="n"/>
      <c r="G225" s="14" t="n"/>
      <c r="H225" s="14" t="n"/>
      <c r="I225" s="14" t="n"/>
      <c r="J225" s="14" t="n"/>
      <c r="K225" s="14" t="n"/>
      <c r="L225" s="14" t="n"/>
      <c r="M225" s="14" t="n"/>
      <c r="N225" s="14" t="n"/>
      <c r="O225" s="14" t="n"/>
      <c r="P225" s="14" t="n"/>
    </row>
    <row r="226" ht="42" customHeight="1" s="54">
      <c r="A226" s="14" t="n"/>
      <c r="B226" s="131" t="n"/>
      <c r="C226" s="131" t="n"/>
      <c r="D226" s="131" t="n"/>
      <c r="E226" s="131" t="n"/>
      <c r="F226" s="132" t="n"/>
      <c r="G226" s="14" t="n"/>
      <c r="H226" s="14" t="n"/>
      <c r="I226" s="14" t="n"/>
      <c r="J226" s="14" t="n"/>
      <c r="K226" s="14" t="n"/>
      <c r="L226" s="14" t="n"/>
      <c r="M226" s="14" t="n"/>
      <c r="N226" s="14" t="n"/>
      <c r="O226" s="14" t="n"/>
      <c r="P226" s="14" t="n"/>
    </row>
    <row r="227" ht="42" customHeight="1" s="54">
      <c r="A227" s="14" t="n"/>
      <c r="B227" s="131" t="n"/>
      <c r="C227" s="131" t="n"/>
      <c r="D227" s="131" t="n"/>
      <c r="E227" s="131" t="n"/>
      <c r="F227" s="132" t="n"/>
      <c r="G227" s="14" t="n"/>
      <c r="H227" s="14" t="n"/>
      <c r="I227" s="14" t="n"/>
      <c r="J227" s="14" t="n"/>
      <c r="K227" s="14" t="n"/>
      <c r="L227" s="14" t="n"/>
      <c r="M227" s="14" t="n"/>
      <c r="N227" s="14" t="n"/>
      <c r="O227" s="14" t="n"/>
      <c r="P227" s="14" t="n"/>
    </row>
    <row r="228" ht="42" customHeight="1" s="54">
      <c r="A228" s="14" t="n"/>
      <c r="B228" s="131" t="n"/>
      <c r="C228" s="131" t="n"/>
      <c r="D228" s="131" t="n"/>
      <c r="E228" s="131" t="n"/>
      <c r="F228" s="132" t="n"/>
      <c r="G228" s="14" t="n"/>
      <c r="H228" s="14" t="n"/>
      <c r="I228" s="14" t="n"/>
      <c r="J228" s="14" t="n"/>
      <c r="K228" s="14" t="n"/>
      <c r="L228" s="14" t="n"/>
      <c r="M228" s="14" t="n"/>
      <c r="N228" s="14" t="n"/>
      <c r="O228" s="14" t="n"/>
      <c r="P228" s="14" t="n"/>
    </row>
    <row r="229" ht="42" customHeight="1" s="54">
      <c r="A229" s="14" t="n"/>
      <c r="B229" s="131" t="n"/>
      <c r="C229" s="131" t="n"/>
      <c r="D229" s="131" t="n"/>
      <c r="E229" s="131" t="n"/>
      <c r="F229" s="132" t="n"/>
      <c r="G229" s="14" t="n"/>
      <c r="H229" s="14" t="n"/>
      <c r="I229" s="14" t="n"/>
      <c r="J229" s="14" t="n"/>
      <c r="K229" s="14" t="n"/>
      <c r="L229" s="14" t="n"/>
      <c r="M229" s="14" t="n"/>
      <c r="N229" s="14" t="n"/>
      <c r="O229" s="14" t="n"/>
      <c r="P229" s="14" t="n"/>
    </row>
    <row r="230" ht="42" customHeight="1" s="54">
      <c r="A230" s="14" t="n"/>
      <c r="B230" s="131" t="n"/>
      <c r="C230" s="131" t="n"/>
      <c r="D230" s="131" t="n"/>
      <c r="E230" s="131" t="n"/>
      <c r="F230" s="132" t="n"/>
      <c r="G230" s="14" t="n"/>
      <c r="H230" s="14" t="n"/>
      <c r="I230" s="14" t="n"/>
      <c r="J230" s="14" t="n"/>
      <c r="K230" s="14" t="n"/>
      <c r="L230" s="14" t="n"/>
      <c r="M230" s="14" t="n"/>
      <c r="N230" s="14" t="n"/>
      <c r="O230" s="14" t="n"/>
      <c r="P230" s="14" t="n"/>
    </row>
    <row r="231" ht="42" customHeight="1" s="54">
      <c r="A231" s="14" t="n"/>
      <c r="B231" s="131" t="n"/>
      <c r="C231" s="131" t="n"/>
      <c r="D231" s="131" t="n"/>
      <c r="E231" s="131" t="n"/>
      <c r="F231" s="132" t="n"/>
      <c r="G231" s="14" t="n"/>
      <c r="H231" s="14" t="n"/>
      <c r="I231" s="14" t="n"/>
      <c r="J231" s="14" t="n"/>
      <c r="K231" s="14" t="n"/>
      <c r="L231" s="14" t="n"/>
      <c r="M231" s="14" t="n"/>
      <c r="N231" s="14" t="n"/>
      <c r="O231" s="14" t="n"/>
      <c r="P231" s="14" t="n"/>
    </row>
    <row r="232" ht="42" customHeight="1" s="54">
      <c r="A232" s="14" t="n"/>
      <c r="B232" s="131" t="n"/>
      <c r="C232" s="131" t="n"/>
      <c r="D232" s="131" t="n"/>
      <c r="E232" s="131" t="n"/>
      <c r="F232" s="132" t="n"/>
      <c r="G232" s="14" t="n"/>
      <c r="H232" s="14" t="n"/>
      <c r="I232" s="14" t="n"/>
      <c r="J232" s="14" t="n"/>
      <c r="K232" s="14" t="n"/>
      <c r="L232" s="14" t="n"/>
      <c r="M232" s="14" t="n"/>
      <c r="N232" s="14" t="n"/>
      <c r="O232" s="14" t="n"/>
      <c r="P232" s="14" t="n"/>
    </row>
    <row r="233" ht="42" customHeight="1" s="54">
      <c r="A233" s="14" t="n"/>
      <c r="B233" s="131" t="n"/>
      <c r="C233" s="131" t="n"/>
      <c r="D233" s="131" t="n"/>
      <c r="E233" s="131" t="n"/>
      <c r="F233" s="132" t="n"/>
      <c r="G233" s="14" t="n"/>
      <c r="H233" s="14" t="n"/>
      <c r="I233" s="14" t="n"/>
      <c r="J233" s="14" t="n"/>
      <c r="K233" s="14" t="n"/>
      <c r="L233" s="14" t="n"/>
      <c r="M233" s="14" t="n"/>
      <c r="N233" s="14" t="n"/>
      <c r="O233" s="14" t="n"/>
      <c r="P233" s="14" t="n"/>
    </row>
    <row r="234" ht="42" customHeight="1" s="54">
      <c r="A234" s="14" t="n"/>
      <c r="B234" s="131" t="n"/>
      <c r="C234" s="131" t="n"/>
      <c r="D234" s="131" t="n"/>
      <c r="E234" s="131" t="n"/>
      <c r="F234" s="132" t="n"/>
      <c r="G234" s="14" t="n"/>
      <c r="H234" s="14" t="n"/>
      <c r="I234" s="14" t="n"/>
      <c r="J234" s="14" t="n"/>
      <c r="K234" s="14" t="n"/>
      <c r="L234" s="14" t="n"/>
      <c r="M234" s="14" t="n"/>
      <c r="N234" s="14" t="n"/>
      <c r="O234" s="14" t="n"/>
      <c r="P234" s="14" t="n"/>
    </row>
    <row r="235" ht="42" customHeight="1" s="54">
      <c r="A235" s="14" t="n"/>
      <c r="B235" s="131" t="n"/>
      <c r="C235" s="131" t="n"/>
      <c r="D235" s="131" t="n"/>
      <c r="E235" s="131" t="n"/>
      <c r="F235" s="132" t="n"/>
      <c r="G235" s="14" t="n"/>
      <c r="H235" s="14" t="n"/>
      <c r="I235" s="14" t="n"/>
      <c r="J235" s="14" t="n"/>
      <c r="K235" s="14" t="n"/>
      <c r="L235" s="14" t="n"/>
      <c r="M235" s="14" t="n"/>
      <c r="N235" s="14" t="n"/>
      <c r="O235" s="14" t="n"/>
      <c r="P235" s="14" t="n"/>
    </row>
    <row r="236" ht="42" customHeight="1" s="54">
      <c r="A236" s="14" t="n"/>
      <c r="B236" s="131" t="n"/>
      <c r="C236" s="131" t="n"/>
      <c r="D236" s="131" t="n"/>
      <c r="E236" s="131" t="n"/>
      <c r="F236" s="132" t="n"/>
      <c r="G236" s="14" t="n"/>
      <c r="H236" s="14" t="n"/>
      <c r="I236" s="14" t="n"/>
      <c r="J236" s="14" t="n"/>
      <c r="K236" s="14" t="n"/>
      <c r="L236" s="14" t="n"/>
      <c r="M236" s="14" t="n"/>
      <c r="N236" s="14" t="n"/>
      <c r="O236" s="14" t="n"/>
      <c r="P236" s="14" t="n"/>
    </row>
    <row r="237" ht="42" customHeight="1" s="54">
      <c r="A237" s="14" t="n"/>
      <c r="B237" s="131" t="n"/>
      <c r="C237" s="131" t="n"/>
      <c r="D237" s="131" t="n"/>
      <c r="E237" s="131" t="n"/>
      <c r="F237" s="132" t="n"/>
      <c r="G237" s="14" t="n"/>
      <c r="H237" s="14" t="n"/>
      <c r="I237" s="14" t="n"/>
      <c r="J237" s="14" t="n"/>
      <c r="K237" s="14" t="n"/>
      <c r="L237" s="14" t="n"/>
      <c r="M237" s="14" t="n"/>
      <c r="N237" s="14" t="n"/>
      <c r="O237" s="14" t="n"/>
      <c r="P237" s="14" t="n"/>
    </row>
    <row r="238" ht="42" customHeight="1" s="54">
      <c r="A238" s="14" t="n"/>
      <c r="B238" s="131" t="n"/>
      <c r="C238" s="131" t="n"/>
      <c r="D238" s="131" t="n"/>
      <c r="E238" s="131" t="n"/>
      <c r="F238" s="132" t="n"/>
      <c r="G238" s="14" t="n"/>
      <c r="H238" s="14" t="n"/>
      <c r="I238" s="14" t="n"/>
      <c r="J238" s="14" t="n"/>
      <c r="K238" s="14" t="n"/>
      <c r="L238" s="14" t="n"/>
      <c r="M238" s="14" t="n"/>
      <c r="N238" s="14" t="n"/>
      <c r="O238" s="14" t="n"/>
      <c r="P238" s="14" t="n"/>
    </row>
    <row r="239" ht="42" customHeight="1" s="54">
      <c r="A239" s="14" t="n"/>
      <c r="B239" s="131" t="n"/>
      <c r="C239" s="131" t="n"/>
      <c r="D239" s="131" t="n"/>
      <c r="E239" s="131" t="n"/>
      <c r="F239" s="132" t="n"/>
      <c r="G239" s="14" t="n"/>
      <c r="H239" s="14" t="n"/>
      <c r="I239" s="14" t="n"/>
      <c r="J239" s="14" t="n"/>
      <c r="K239" s="14" t="n"/>
      <c r="L239" s="14" t="n"/>
      <c r="M239" s="14" t="n"/>
      <c r="N239" s="14" t="n"/>
      <c r="O239" s="14" t="n"/>
      <c r="P239" s="14" t="n"/>
    </row>
    <row r="240" ht="42" customHeight="1" s="54">
      <c r="A240" s="14" t="n"/>
      <c r="B240" s="131" t="n"/>
      <c r="C240" s="131" t="n"/>
      <c r="D240" s="131" t="n"/>
      <c r="E240" s="131" t="n"/>
      <c r="F240" s="132" t="n"/>
      <c r="G240" s="14" t="n"/>
      <c r="H240" s="14" t="n"/>
      <c r="I240" s="14" t="n"/>
      <c r="J240" s="14" t="n"/>
      <c r="K240" s="14" t="n"/>
      <c r="L240" s="14" t="n"/>
      <c r="M240" s="14" t="n"/>
      <c r="N240" s="14" t="n"/>
      <c r="O240" s="14" t="n"/>
      <c r="P240" s="14" t="n"/>
    </row>
    <row r="241" ht="42" customHeight="1" s="54">
      <c r="A241" s="14" t="n"/>
      <c r="B241" s="131" t="n"/>
      <c r="C241" s="131" t="n"/>
      <c r="D241" s="131" t="n"/>
      <c r="E241" s="131" t="n"/>
      <c r="F241" s="132" t="n"/>
      <c r="G241" s="14" t="n"/>
      <c r="H241" s="14" t="n"/>
      <c r="I241" s="14" t="n"/>
      <c r="J241" s="14" t="n"/>
      <c r="K241" s="14" t="n"/>
      <c r="L241" s="14" t="n"/>
      <c r="M241" s="14" t="n"/>
      <c r="N241" s="14" t="n"/>
      <c r="O241" s="14" t="n"/>
      <c r="P241" s="14" t="n"/>
    </row>
    <row r="242" ht="42" customHeight="1" s="54">
      <c r="A242" s="14" t="n"/>
      <c r="B242" s="131" t="n"/>
      <c r="C242" s="131" t="n"/>
      <c r="D242" s="131" t="n"/>
      <c r="E242" s="131" t="n"/>
      <c r="F242" s="132" t="n"/>
      <c r="G242" s="14" t="n"/>
      <c r="H242" s="14" t="n"/>
      <c r="I242" s="14" t="n"/>
      <c r="J242" s="14" t="n"/>
      <c r="K242" s="14" t="n"/>
      <c r="L242" s="14" t="n"/>
      <c r="M242" s="14" t="n"/>
      <c r="N242" s="14" t="n"/>
      <c r="O242" s="14" t="n"/>
      <c r="P242" s="14" t="n"/>
    </row>
    <row r="243" ht="42" customHeight="1" s="54">
      <c r="A243" s="14" t="n"/>
      <c r="B243" s="131" t="n"/>
      <c r="C243" s="131" t="n"/>
      <c r="D243" s="131" t="n"/>
      <c r="E243" s="131" t="n"/>
      <c r="F243" s="132" t="n"/>
      <c r="G243" s="14" t="n"/>
      <c r="H243" s="14" t="n"/>
      <c r="I243" s="14" t="n"/>
      <c r="J243" s="14" t="n"/>
      <c r="K243" s="14" t="n"/>
      <c r="L243" s="14" t="n"/>
      <c r="M243" s="14" t="n"/>
      <c r="N243" s="14" t="n"/>
      <c r="O243" s="14" t="n"/>
      <c r="P243" s="14" t="n"/>
    </row>
    <row r="244" ht="42" customHeight="1" s="54">
      <c r="A244" s="14" t="n"/>
      <c r="B244" s="131" t="n"/>
      <c r="C244" s="131" t="n"/>
      <c r="D244" s="131" t="n"/>
      <c r="E244" s="131" t="n"/>
      <c r="F244" s="132" t="n"/>
      <c r="G244" s="14" t="n"/>
      <c r="H244" s="14" t="n"/>
      <c r="I244" s="14" t="n"/>
      <c r="J244" s="14" t="n"/>
      <c r="K244" s="14" t="n"/>
      <c r="L244" s="14" t="n"/>
      <c r="M244" s="14" t="n"/>
      <c r="N244" s="14" t="n"/>
      <c r="O244" s="14" t="n"/>
      <c r="P244" s="14" t="n"/>
    </row>
    <row r="245" ht="42" customHeight="1" s="54">
      <c r="A245" s="14" t="n"/>
      <c r="B245" s="131" t="n"/>
      <c r="C245" s="131" t="n"/>
      <c r="D245" s="131" t="n"/>
      <c r="E245" s="131" t="n"/>
      <c r="F245" s="132" t="n"/>
      <c r="G245" s="14" t="n"/>
      <c r="H245" s="14" t="n"/>
      <c r="I245" s="14" t="n"/>
      <c r="J245" s="14" t="n"/>
      <c r="K245" s="14" t="n"/>
      <c r="L245" s="14" t="n"/>
      <c r="M245" s="14" t="n"/>
      <c r="N245" s="14" t="n"/>
      <c r="O245" s="14" t="n"/>
      <c r="P245" s="14" t="n"/>
    </row>
    <row r="246" ht="42" customHeight="1" s="54">
      <c r="A246" s="14" t="n"/>
      <c r="B246" s="131" t="n"/>
      <c r="C246" s="131" t="n"/>
      <c r="D246" s="131" t="n"/>
      <c r="E246" s="131" t="n"/>
      <c r="F246" s="132" t="n"/>
      <c r="G246" s="14" t="n"/>
      <c r="H246" s="14" t="n"/>
      <c r="I246" s="14" t="n"/>
      <c r="J246" s="14" t="n"/>
      <c r="K246" s="14" t="n"/>
      <c r="L246" s="14" t="n"/>
      <c r="M246" s="14" t="n"/>
      <c r="N246" s="14" t="n"/>
      <c r="O246" s="14" t="n"/>
      <c r="P246" s="14" t="n"/>
    </row>
    <row r="247" ht="42" customHeight="1" s="54">
      <c r="A247" s="14" t="n"/>
      <c r="B247" s="131" t="n"/>
      <c r="C247" s="131" t="n"/>
      <c r="D247" s="131" t="n"/>
      <c r="E247" s="131" t="n"/>
      <c r="F247" s="132" t="n"/>
      <c r="G247" s="14" t="n"/>
      <c r="H247" s="14" t="n"/>
      <c r="I247" s="14" t="n"/>
      <c r="J247" s="14" t="n"/>
      <c r="K247" s="14" t="n"/>
      <c r="L247" s="14" t="n"/>
      <c r="M247" s="14" t="n"/>
      <c r="N247" s="14" t="n"/>
      <c r="O247" s="14" t="n"/>
      <c r="P247" s="14" t="n"/>
    </row>
    <row r="248" ht="42" customHeight="1" s="54">
      <c r="A248" s="14" t="n"/>
      <c r="B248" s="131" t="n"/>
      <c r="C248" s="131" t="n"/>
      <c r="D248" s="131" t="n"/>
      <c r="E248" s="131" t="n"/>
      <c r="F248" s="132" t="n"/>
      <c r="G248" s="14" t="n"/>
      <c r="H248" s="14" t="n"/>
      <c r="I248" s="14" t="n"/>
      <c r="J248" s="14" t="n"/>
      <c r="K248" s="14" t="n"/>
      <c r="L248" s="14" t="n"/>
      <c r="M248" s="14" t="n"/>
      <c r="N248" s="14" t="n"/>
      <c r="O248" s="14" t="n"/>
      <c r="P248" s="14" t="n"/>
    </row>
    <row r="249" ht="42" customHeight="1" s="54">
      <c r="A249" s="14" t="n"/>
      <c r="B249" s="131" t="n"/>
      <c r="C249" s="131" t="n"/>
      <c r="D249" s="131" t="n"/>
      <c r="E249" s="131" t="n"/>
      <c r="F249" s="132" t="n"/>
      <c r="G249" s="14" t="n"/>
      <c r="H249" s="14" t="n"/>
      <c r="I249" s="14" t="n"/>
      <c r="J249" s="14" t="n"/>
      <c r="K249" s="14" t="n"/>
      <c r="L249" s="14" t="n"/>
      <c r="M249" s="14" t="n"/>
      <c r="N249" s="14" t="n"/>
      <c r="O249" s="14" t="n"/>
      <c r="P249" s="14" t="n"/>
    </row>
    <row r="250" ht="42" customHeight="1" s="54">
      <c r="A250" s="14" t="n"/>
      <c r="B250" s="131" t="n"/>
      <c r="C250" s="131" t="n"/>
      <c r="D250" s="131" t="n"/>
      <c r="E250" s="131" t="n"/>
      <c r="F250" s="132" t="n"/>
      <c r="G250" s="14" t="n"/>
      <c r="H250" s="14" t="n"/>
      <c r="I250" s="14" t="n"/>
      <c r="J250" s="14" t="n"/>
      <c r="K250" s="14" t="n"/>
      <c r="L250" s="14" t="n"/>
      <c r="M250" s="14" t="n"/>
      <c r="N250" s="14" t="n"/>
      <c r="O250" s="14" t="n"/>
      <c r="P250" s="14" t="n"/>
    </row>
    <row r="251" ht="42" customHeight="1" s="54">
      <c r="A251" s="14" t="n"/>
      <c r="B251" s="131" t="n"/>
      <c r="C251" s="131" t="n"/>
      <c r="D251" s="131" t="n"/>
      <c r="E251" s="131" t="n"/>
      <c r="F251" s="132" t="n"/>
      <c r="G251" s="14" t="n"/>
      <c r="H251" s="14" t="n"/>
      <c r="I251" s="14" t="n"/>
      <c r="J251" s="14" t="n"/>
      <c r="K251" s="14" t="n"/>
      <c r="L251" s="14" t="n"/>
      <c r="M251" s="14" t="n"/>
      <c r="N251" s="14" t="n"/>
      <c r="O251" s="14" t="n"/>
      <c r="P251" s="14" t="n"/>
    </row>
    <row r="252" ht="42" customHeight="1" s="54">
      <c r="A252" s="14" t="n"/>
      <c r="B252" s="131" t="n"/>
      <c r="C252" s="131" t="n"/>
      <c r="D252" s="131" t="n"/>
      <c r="E252" s="131" t="n"/>
      <c r="F252" s="132" t="n"/>
      <c r="G252" s="14" t="n"/>
      <c r="H252" s="14" t="n"/>
      <c r="I252" s="14" t="n"/>
      <c r="J252" s="14" t="n"/>
      <c r="K252" s="14" t="n"/>
      <c r="L252" s="14" t="n"/>
      <c r="M252" s="14" t="n"/>
      <c r="N252" s="14" t="n"/>
      <c r="O252" s="14" t="n"/>
      <c r="P252" s="14" t="n"/>
    </row>
    <row r="253" ht="42" customHeight="1" s="54">
      <c r="A253" s="14" t="n"/>
      <c r="B253" s="131" t="n"/>
      <c r="C253" s="131" t="n"/>
      <c r="D253" s="131" t="n"/>
      <c r="E253" s="131" t="n"/>
      <c r="F253" s="132" t="n"/>
      <c r="G253" s="14" t="n"/>
      <c r="H253" s="14" t="n"/>
      <c r="I253" s="14" t="n"/>
      <c r="J253" s="14" t="n"/>
      <c r="K253" s="14" t="n"/>
      <c r="L253" s="14" t="n"/>
      <c r="M253" s="14" t="n"/>
      <c r="N253" s="14" t="n"/>
      <c r="O253" s="14" t="n"/>
      <c r="P253" s="14" t="n"/>
    </row>
    <row r="254" ht="42" customHeight="1" s="54">
      <c r="A254" s="14" t="n"/>
      <c r="B254" s="131" t="n"/>
      <c r="C254" s="131" t="n"/>
      <c r="D254" s="131" t="n"/>
      <c r="E254" s="131" t="n"/>
      <c r="F254" s="132" t="n"/>
      <c r="G254" s="14" t="n"/>
      <c r="H254" s="14" t="n"/>
      <c r="I254" s="14" t="n"/>
      <c r="J254" s="14" t="n"/>
      <c r="K254" s="14" t="n"/>
      <c r="L254" s="14" t="n"/>
      <c r="M254" s="14" t="n"/>
      <c r="N254" s="14" t="n"/>
      <c r="O254" s="14" t="n"/>
      <c r="P254" s="14" t="n"/>
    </row>
    <row r="255" ht="42" customHeight="1" s="54">
      <c r="A255" s="14" t="n"/>
      <c r="B255" s="131" t="n"/>
      <c r="C255" s="131" t="n"/>
      <c r="D255" s="131" t="n"/>
      <c r="E255" s="131" t="n"/>
      <c r="F255" s="132" t="n"/>
      <c r="G255" s="14" t="n"/>
      <c r="H255" s="14" t="n"/>
      <c r="I255" s="14" t="n"/>
      <c r="J255" s="14" t="n"/>
      <c r="K255" s="14" t="n"/>
      <c r="L255" s="14" t="n"/>
      <c r="M255" s="14" t="n"/>
      <c r="N255" s="14" t="n"/>
      <c r="O255" s="14" t="n"/>
      <c r="P255" s="14" t="n"/>
    </row>
    <row r="256" ht="42" customHeight="1" s="54">
      <c r="A256" s="14" t="n"/>
      <c r="B256" s="131" t="n"/>
      <c r="C256" s="131" t="n"/>
      <c r="D256" s="131" t="n"/>
      <c r="E256" s="131" t="n"/>
      <c r="F256" s="132" t="n"/>
      <c r="G256" s="14" t="n"/>
      <c r="H256" s="14" t="n"/>
      <c r="I256" s="14" t="n"/>
      <c r="J256" s="14" t="n"/>
      <c r="K256" s="14" t="n"/>
      <c r="L256" s="14" t="n"/>
      <c r="M256" s="14" t="n"/>
      <c r="N256" s="14" t="n"/>
      <c r="O256" s="14" t="n"/>
      <c r="P256" s="14" t="n"/>
    </row>
    <row r="257" ht="42" customHeight="1" s="54">
      <c r="A257" s="14" t="n"/>
      <c r="B257" s="131" t="n"/>
      <c r="C257" s="131" t="n"/>
      <c r="D257" s="131" t="n"/>
      <c r="E257" s="131" t="n"/>
      <c r="F257" s="132" t="n"/>
      <c r="G257" s="14" t="n"/>
      <c r="H257" s="14" t="n"/>
      <c r="I257" s="14" t="n"/>
      <c r="J257" s="14" t="n"/>
      <c r="K257" s="14" t="n"/>
      <c r="L257" s="14" t="n"/>
      <c r="M257" s="14" t="n"/>
      <c r="N257" s="14" t="n"/>
      <c r="O257" s="14" t="n"/>
      <c r="P257" s="14" t="n"/>
    </row>
    <row r="258" ht="42" customHeight="1" s="54">
      <c r="A258" s="14" t="n"/>
      <c r="B258" s="131" t="n"/>
      <c r="C258" s="131" t="n"/>
      <c r="D258" s="131" t="n"/>
      <c r="E258" s="131" t="n"/>
      <c r="F258" s="132" t="n"/>
      <c r="G258" s="14" t="n"/>
      <c r="H258" s="14" t="n"/>
      <c r="I258" s="14" t="n"/>
      <c r="J258" s="14" t="n"/>
      <c r="K258" s="14" t="n"/>
      <c r="L258" s="14" t="n"/>
      <c r="M258" s="14" t="n"/>
      <c r="N258" s="14" t="n"/>
      <c r="O258" s="14" t="n"/>
      <c r="P258" s="14" t="n"/>
    </row>
    <row r="259" ht="42" customHeight="1" s="54">
      <c r="A259" s="14" t="n"/>
      <c r="B259" s="131" t="n"/>
      <c r="C259" s="131" t="n"/>
      <c r="D259" s="131" t="n"/>
      <c r="E259" s="131" t="n"/>
      <c r="F259" s="132" t="n"/>
      <c r="G259" s="14" t="n"/>
      <c r="H259" s="14" t="n"/>
      <c r="I259" s="14" t="n"/>
      <c r="J259" s="14" t="n"/>
      <c r="K259" s="14" t="n"/>
      <c r="L259" s="14" t="n"/>
      <c r="M259" s="14" t="n"/>
      <c r="N259" s="14" t="n"/>
      <c r="O259" s="14" t="n"/>
      <c r="P259" s="14" t="n"/>
    </row>
    <row r="260" ht="42" customHeight="1" s="54">
      <c r="A260" s="14" t="n"/>
      <c r="B260" s="131" t="n"/>
      <c r="C260" s="131" t="n"/>
      <c r="D260" s="131" t="n"/>
      <c r="E260" s="131" t="n"/>
      <c r="F260" s="132" t="n"/>
      <c r="G260" s="14" t="n"/>
      <c r="H260" s="14" t="n"/>
      <c r="I260" s="14" t="n"/>
      <c r="J260" s="14" t="n"/>
      <c r="K260" s="14" t="n"/>
      <c r="L260" s="14" t="n"/>
      <c r="M260" s="14" t="n"/>
      <c r="N260" s="14" t="n"/>
      <c r="O260" s="14" t="n"/>
      <c r="P260" s="14" t="n"/>
    </row>
    <row r="261" ht="42" customHeight="1" s="54">
      <c r="A261" s="14" t="n"/>
      <c r="B261" s="131" t="n"/>
      <c r="C261" s="131" t="n"/>
      <c r="D261" s="131" t="n"/>
      <c r="E261" s="131" t="n"/>
      <c r="F261" s="132" t="n"/>
      <c r="G261" s="14" t="n"/>
      <c r="H261" s="14" t="n"/>
      <c r="I261" s="14" t="n"/>
      <c r="J261" s="14" t="n"/>
      <c r="K261" s="14" t="n"/>
      <c r="L261" s="14" t="n"/>
      <c r="M261" s="14" t="n"/>
      <c r="N261" s="14" t="n"/>
      <c r="O261" s="14" t="n"/>
      <c r="P261" s="14" t="n"/>
    </row>
    <row r="262" ht="42" customHeight="1" s="54">
      <c r="A262" s="14" t="n"/>
      <c r="B262" s="131" t="n"/>
      <c r="C262" s="131" t="n"/>
      <c r="D262" s="131" t="n"/>
      <c r="E262" s="131" t="n"/>
      <c r="F262" s="132" t="n"/>
      <c r="G262" s="14" t="n"/>
      <c r="H262" s="14" t="n"/>
      <c r="I262" s="14" t="n"/>
      <c r="J262" s="14" t="n"/>
      <c r="K262" s="14" t="n"/>
      <c r="L262" s="14" t="n"/>
      <c r="M262" s="14" t="n"/>
      <c r="N262" s="14" t="n"/>
      <c r="O262" s="14" t="n"/>
      <c r="P262" s="14" t="n"/>
    </row>
    <row r="263" ht="42" customHeight="1" s="54">
      <c r="A263" s="14" t="n"/>
      <c r="B263" s="131" t="n"/>
      <c r="C263" s="131" t="n"/>
      <c r="D263" s="131" t="n"/>
      <c r="E263" s="131" t="n"/>
      <c r="F263" s="132" t="n"/>
      <c r="G263" s="14" t="n"/>
      <c r="H263" s="14" t="n"/>
      <c r="I263" s="14" t="n"/>
      <c r="J263" s="14" t="n"/>
      <c r="K263" s="14" t="n"/>
      <c r="L263" s="14" t="n"/>
      <c r="M263" s="14" t="n"/>
      <c r="N263" s="14" t="n"/>
      <c r="O263" s="14" t="n"/>
      <c r="P263" s="14" t="n"/>
    </row>
    <row r="264" ht="42" customHeight="1" s="54">
      <c r="A264" s="14" t="n"/>
      <c r="B264" s="131" t="n"/>
      <c r="C264" s="131" t="n"/>
      <c r="D264" s="131" t="n"/>
      <c r="E264" s="131" t="n"/>
      <c r="F264" s="132" t="n"/>
      <c r="G264" s="14" t="n"/>
      <c r="H264" s="14" t="n"/>
      <c r="I264" s="14" t="n"/>
      <c r="J264" s="14" t="n"/>
      <c r="K264" s="14" t="n"/>
      <c r="L264" s="14" t="n"/>
      <c r="M264" s="14" t="n"/>
      <c r="N264" s="14" t="n"/>
      <c r="O264" s="14" t="n"/>
      <c r="P264" s="14" t="n"/>
    </row>
    <row r="265" ht="42" customHeight="1" s="54">
      <c r="A265" s="14" t="n"/>
      <c r="B265" s="131" t="n"/>
      <c r="C265" s="131" t="n"/>
      <c r="D265" s="131" t="n"/>
      <c r="E265" s="131" t="n"/>
      <c r="F265" s="132" t="n"/>
      <c r="G265" s="14" t="n"/>
      <c r="H265" s="14" t="n"/>
      <c r="I265" s="14" t="n"/>
      <c r="J265" s="14" t="n"/>
      <c r="K265" s="14" t="n"/>
      <c r="L265" s="14" t="n"/>
      <c r="M265" s="14" t="n"/>
      <c r="N265" s="14" t="n"/>
      <c r="O265" s="14" t="n"/>
      <c r="P265" s="14" t="n"/>
    </row>
    <row r="266" ht="42" customHeight="1" s="54">
      <c r="A266" s="14" t="n"/>
      <c r="B266" s="131" t="n"/>
      <c r="C266" s="131" t="n"/>
      <c r="D266" s="131" t="n"/>
      <c r="E266" s="131" t="n"/>
      <c r="F266" s="132" t="n"/>
      <c r="G266" s="14" t="n"/>
      <c r="H266" s="14" t="n"/>
      <c r="I266" s="14" t="n"/>
      <c r="J266" s="14" t="n"/>
      <c r="K266" s="14" t="n"/>
      <c r="L266" s="14" t="n"/>
      <c r="M266" s="14" t="n"/>
      <c r="N266" s="14" t="n"/>
      <c r="O266" s="14" t="n"/>
      <c r="P266" s="14" t="n"/>
    </row>
    <row r="267" ht="42" customHeight="1" s="54">
      <c r="A267" s="14" t="n"/>
      <c r="B267" s="131" t="n"/>
      <c r="C267" s="131" t="n"/>
      <c r="D267" s="131" t="n"/>
      <c r="E267" s="131" t="n"/>
      <c r="F267" s="132" t="n"/>
      <c r="G267" s="14" t="n"/>
      <c r="H267" s="14" t="n"/>
      <c r="I267" s="14" t="n"/>
      <c r="J267" s="14" t="n"/>
      <c r="K267" s="14" t="n"/>
      <c r="L267" s="14" t="n"/>
      <c r="M267" s="14" t="n"/>
      <c r="N267" s="14" t="n"/>
      <c r="O267" s="14" t="n"/>
      <c r="P267" s="14" t="n"/>
    </row>
    <row r="268" ht="42" customHeight="1" s="54">
      <c r="A268" s="14" t="n"/>
      <c r="B268" s="131" t="n"/>
      <c r="C268" s="131" t="n"/>
      <c r="D268" s="131" t="n"/>
      <c r="E268" s="131" t="n"/>
      <c r="F268" s="132" t="n"/>
      <c r="G268" s="14" t="n"/>
      <c r="H268" s="14" t="n"/>
      <c r="I268" s="14" t="n"/>
      <c r="J268" s="14" t="n"/>
      <c r="K268" s="14" t="n"/>
      <c r="L268" s="14" t="n"/>
      <c r="M268" s="14" t="n"/>
      <c r="N268" s="14" t="n"/>
      <c r="O268" s="14" t="n"/>
      <c r="P268" s="14" t="n"/>
    </row>
    <row r="269" ht="42" customHeight="1" s="54">
      <c r="A269" s="14" t="n"/>
      <c r="B269" s="131" t="n"/>
      <c r="C269" s="131" t="n"/>
      <c r="D269" s="131" t="n"/>
      <c r="E269" s="131" t="n"/>
      <c r="F269" s="132" t="n"/>
      <c r="G269" s="14" t="n"/>
      <c r="H269" s="14" t="n"/>
      <c r="I269" s="14" t="n"/>
      <c r="J269" s="14" t="n"/>
      <c r="K269" s="14" t="n"/>
      <c r="L269" s="14" t="n"/>
      <c r="M269" s="14" t="n"/>
      <c r="N269" s="14" t="n"/>
      <c r="O269" s="14" t="n"/>
      <c r="P269" s="14" t="n"/>
    </row>
    <row r="270" ht="42" customHeight="1" s="54">
      <c r="A270" s="14" t="n"/>
      <c r="B270" s="131" t="n"/>
      <c r="C270" s="131" t="n"/>
      <c r="D270" s="131" t="n"/>
      <c r="E270" s="131" t="n"/>
      <c r="F270" s="132" t="n"/>
      <c r="G270" s="14" t="n"/>
      <c r="H270" s="14" t="n"/>
      <c r="I270" s="14" t="n"/>
      <c r="J270" s="14" t="n"/>
      <c r="K270" s="14" t="n"/>
      <c r="L270" s="14" t="n"/>
      <c r="M270" s="14" t="n"/>
      <c r="N270" s="14" t="n"/>
      <c r="O270" s="14" t="n"/>
      <c r="P270" s="14" t="n"/>
    </row>
    <row r="271" ht="42" customHeight="1" s="54">
      <c r="A271" s="14" t="n"/>
      <c r="B271" s="131" t="n"/>
      <c r="C271" s="131" t="n"/>
      <c r="D271" s="131" t="n"/>
      <c r="E271" s="131" t="n"/>
      <c r="F271" s="132" t="n"/>
      <c r="G271" s="14" t="n"/>
      <c r="H271" s="14" t="n"/>
      <c r="I271" s="14" t="n"/>
      <c r="J271" s="14" t="n"/>
      <c r="K271" s="14" t="n"/>
      <c r="L271" s="14" t="n"/>
      <c r="M271" s="14" t="n"/>
      <c r="N271" s="14" t="n"/>
      <c r="O271" s="14" t="n"/>
      <c r="P271" s="14" t="n"/>
    </row>
    <row r="272" ht="42" customHeight="1" s="54">
      <c r="A272" s="14" t="n"/>
      <c r="B272" s="131" t="n"/>
      <c r="C272" s="131" t="n"/>
      <c r="D272" s="131" t="n"/>
      <c r="E272" s="131" t="n"/>
      <c r="F272" s="132" t="n"/>
      <c r="G272" s="14" t="n"/>
      <c r="H272" s="14" t="n"/>
      <c r="I272" s="14" t="n"/>
      <c r="J272" s="14" t="n"/>
      <c r="K272" s="14" t="n"/>
      <c r="L272" s="14" t="n"/>
      <c r="M272" s="14" t="n"/>
      <c r="N272" s="14" t="n"/>
      <c r="O272" s="14" t="n"/>
      <c r="P272" s="14" t="n"/>
    </row>
    <row r="273" ht="42" customHeight="1" s="54">
      <c r="A273" s="14" t="n"/>
      <c r="B273" s="131" t="n"/>
      <c r="C273" s="131" t="n"/>
      <c r="D273" s="131" t="n"/>
      <c r="E273" s="131" t="n"/>
      <c r="F273" s="132" t="n"/>
      <c r="G273" s="14" t="n"/>
      <c r="H273" s="14" t="n"/>
      <c r="I273" s="14" t="n"/>
      <c r="J273" s="14" t="n"/>
      <c r="K273" s="14" t="n"/>
      <c r="L273" s="14" t="n"/>
      <c r="M273" s="14" t="n"/>
      <c r="N273" s="14" t="n"/>
      <c r="O273" s="14" t="n"/>
      <c r="P273" s="14" t="n"/>
    </row>
    <row r="274" ht="42" customHeight="1" s="54">
      <c r="A274" s="14" t="n"/>
      <c r="B274" s="131" t="n"/>
      <c r="C274" s="131" t="n"/>
      <c r="D274" s="131" t="n"/>
      <c r="E274" s="131" t="n"/>
      <c r="F274" s="132" t="n"/>
      <c r="G274" s="14" t="n"/>
      <c r="H274" s="14" t="n"/>
      <c r="I274" s="14" t="n"/>
      <c r="J274" s="14" t="n"/>
      <c r="K274" s="14" t="n"/>
      <c r="L274" s="14" t="n"/>
      <c r="M274" s="14" t="n"/>
      <c r="N274" s="14" t="n"/>
      <c r="O274" s="14" t="n"/>
      <c r="P274" s="14" t="n"/>
    </row>
    <row r="275" ht="42" customHeight="1" s="54">
      <c r="A275" s="14" t="n"/>
      <c r="B275" s="131" t="n"/>
      <c r="C275" s="131" t="n"/>
      <c r="D275" s="131" t="n"/>
      <c r="E275" s="131" t="n"/>
      <c r="F275" s="132" t="n"/>
      <c r="G275" s="14" t="n"/>
      <c r="H275" s="14" t="n"/>
      <c r="I275" s="14" t="n"/>
      <c r="J275" s="14" t="n"/>
      <c r="K275" s="14" t="n"/>
      <c r="L275" s="14" t="n"/>
      <c r="M275" s="14" t="n"/>
      <c r="N275" s="14" t="n"/>
      <c r="O275" s="14" t="n"/>
      <c r="P275" s="14" t="n"/>
    </row>
    <row r="276" ht="42" customHeight="1" s="54">
      <c r="A276" s="14" t="n"/>
      <c r="B276" s="131" t="n"/>
      <c r="C276" s="131" t="n"/>
      <c r="D276" s="131" t="n"/>
      <c r="E276" s="131" t="n"/>
      <c r="F276" s="132" t="n"/>
      <c r="G276" s="14" t="n"/>
      <c r="H276" s="14" t="n"/>
      <c r="I276" s="14" t="n"/>
      <c r="J276" s="14" t="n"/>
      <c r="K276" s="14" t="n"/>
      <c r="L276" s="14" t="n"/>
      <c r="M276" s="14" t="n"/>
      <c r="N276" s="14" t="n"/>
      <c r="O276" s="14" t="n"/>
      <c r="P276" s="14" t="n"/>
    </row>
    <row r="277" ht="42" customHeight="1" s="54">
      <c r="A277" s="14" t="n"/>
      <c r="B277" s="131" t="n"/>
      <c r="C277" s="131" t="n"/>
      <c r="D277" s="131" t="n"/>
      <c r="E277" s="131" t="n"/>
      <c r="F277" s="132" t="n"/>
      <c r="G277" s="14" t="n"/>
      <c r="H277" s="14" t="n"/>
      <c r="I277" s="14" t="n"/>
      <c r="J277" s="14" t="n"/>
      <c r="K277" s="14" t="n"/>
      <c r="L277" s="14" t="n"/>
      <c r="M277" s="14" t="n"/>
      <c r="N277" s="14" t="n"/>
      <c r="O277" s="14" t="n"/>
      <c r="P277" s="14" t="n"/>
    </row>
    <row r="278" ht="42" customHeight="1" s="54">
      <c r="A278" s="14" t="n"/>
      <c r="B278" s="131" t="n"/>
      <c r="C278" s="131" t="n"/>
      <c r="D278" s="131" t="n"/>
      <c r="E278" s="131" t="n"/>
      <c r="F278" s="132" t="n"/>
      <c r="G278" s="14" t="n"/>
      <c r="H278" s="14" t="n"/>
      <c r="I278" s="14" t="n"/>
      <c r="J278" s="14" t="n"/>
      <c r="K278" s="14" t="n"/>
      <c r="L278" s="14" t="n"/>
      <c r="M278" s="14" t="n"/>
      <c r="N278" s="14" t="n"/>
      <c r="O278" s="14" t="n"/>
      <c r="P278" s="14" t="n"/>
    </row>
    <row r="279" ht="42" customHeight="1" s="54">
      <c r="A279" s="14" t="n"/>
      <c r="B279" s="131" t="n"/>
      <c r="C279" s="131" t="n"/>
      <c r="D279" s="131" t="n"/>
      <c r="E279" s="131" t="n"/>
      <c r="F279" s="132" t="n"/>
      <c r="G279" s="14" t="n"/>
      <c r="H279" s="14" t="n"/>
      <c r="I279" s="14" t="n"/>
      <c r="J279" s="14" t="n"/>
      <c r="K279" s="14" t="n"/>
      <c r="L279" s="14" t="n"/>
      <c r="M279" s="14" t="n"/>
      <c r="N279" s="14" t="n"/>
      <c r="O279" s="14" t="n"/>
      <c r="P279" s="14" t="n"/>
    </row>
    <row r="280" ht="42" customHeight="1" s="54">
      <c r="A280" s="14" t="n"/>
      <c r="B280" s="131" t="n"/>
      <c r="C280" s="131" t="n"/>
      <c r="D280" s="131" t="n"/>
      <c r="E280" s="131" t="n"/>
      <c r="F280" s="132" t="n"/>
      <c r="G280" s="14" t="n"/>
      <c r="H280" s="14" t="n"/>
      <c r="I280" s="14" t="n"/>
      <c r="J280" s="14" t="n"/>
      <c r="K280" s="14" t="n"/>
      <c r="L280" s="14" t="n"/>
      <c r="M280" s="14" t="n"/>
      <c r="N280" s="14" t="n"/>
      <c r="O280" s="14" t="n"/>
      <c r="P280" s="14" t="n"/>
    </row>
    <row r="281" ht="42" customHeight="1" s="54">
      <c r="A281" s="14" t="n"/>
      <c r="B281" s="131" t="n"/>
      <c r="C281" s="131" t="n"/>
      <c r="D281" s="131" t="n"/>
      <c r="E281" s="131" t="n"/>
      <c r="F281" s="132" t="n"/>
      <c r="G281" s="14" t="n"/>
      <c r="H281" s="14" t="n"/>
      <c r="I281" s="14" t="n"/>
      <c r="J281" s="14" t="n"/>
      <c r="K281" s="14" t="n"/>
      <c r="L281" s="14" t="n"/>
      <c r="M281" s="14" t="n"/>
      <c r="N281" s="14" t="n"/>
      <c r="O281" s="14" t="n"/>
      <c r="P281" s="14" t="n"/>
    </row>
    <row r="282" ht="42" customHeight="1" s="54">
      <c r="A282" s="14" t="n"/>
      <c r="B282" s="131" t="n"/>
      <c r="C282" s="131" t="n"/>
      <c r="D282" s="131" t="n"/>
      <c r="E282" s="131" t="n"/>
      <c r="F282" s="132" t="n"/>
      <c r="G282" s="14" t="n"/>
      <c r="H282" s="14" t="n"/>
      <c r="I282" s="14" t="n"/>
      <c r="J282" s="14" t="n"/>
      <c r="K282" s="14" t="n"/>
      <c r="L282" s="14" t="n"/>
      <c r="M282" s="14" t="n"/>
      <c r="N282" s="14" t="n"/>
      <c r="O282" s="14" t="n"/>
      <c r="P282" s="14" t="n"/>
    </row>
    <row r="283" ht="42" customHeight="1" s="54">
      <c r="A283" s="14" t="n"/>
      <c r="B283" s="131" t="n"/>
      <c r="C283" s="131" t="n"/>
      <c r="D283" s="131" t="n"/>
      <c r="E283" s="131" t="n"/>
      <c r="F283" s="132" t="n"/>
      <c r="G283" s="14" t="n"/>
      <c r="H283" s="14" t="n"/>
      <c r="I283" s="14" t="n"/>
      <c r="J283" s="14" t="n"/>
      <c r="K283" s="14" t="n"/>
      <c r="L283" s="14" t="n"/>
      <c r="M283" s="14" t="n"/>
      <c r="N283" s="14" t="n"/>
      <c r="O283" s="14" t="n"/>
      <c r="P283" s="14" t="n"/>
    </row>
    <row r="284" ht="42" customHeight="1" s="54">
      <c r="A284" s="14" t="n"/>
      <c r="B284" s="131" t="n"/>
      <c r="C284" s="131" t="n"/>
      <c r="D284" s="131" t="n"/>
      <c r="E284" s="131" t="n"/>
      <c r="F284" s="132" t="n"/>
      <c r="G284" s="14" t="n"/>
      <c r="H284" s="14" t="n"/>
      <c r="I284" s="14" t="n"/>
      <c r="J284" s="14" t="n"/>
      <c r="K284" s="14" t="n"/>
      <c r="L284" s="14" t="n"/>
      <c r="M284" s="14" t="n"/>
      <c r="N284" s="14" t="n"/>
      <c r="O284" s="14" t="n"/>
      <c r="P284" s="14" t="n"/>
    </row>
    <row r="285" ht="42" customHeight="1" s="54">
      <c r="A285" s="14" t="n"/>
      <c r="B285" s="131" t="n"/>
      <c r="C285" s="131" t="n"/>
      <c r="D285" s="131" t="n"/>
      <c r="E285" s="131" t="n"/>
      <c r="F285" s="132" t="n"/>
      <c r="G285" s="14" t="n"/>
      <c r="H285" s="14" t="n"/>
      <c r="I285" s="14" t="n"/>
      <c r="J285" s="14" t="n"/>
      <c r="K285" s="14" t="n"/>
      <c r="L285" s="14" t="n"/>
      <c r="M285" s="14" t="n"/>
      <c r="N285" s="14" t="n"/>
      <c r="O285" s="14" t="n"/>
      <c r="P285" s="14" t="n"/>
    </row>
    <row r="286" ht="42" customHeight="1" s="54">
      <c r="A286" s="14" t="n"/>
      <c r="B286" s="131" t="n"/>
      <c r="C286" s="131" t="n"/>
      <c r="D286" s="131" t="n"/>
      <c r="E286" s="131" t="n"/>
      <c r="F286" s="132" t="n"/>
      <c r="G286" s="14" t="n"/>
      <c r="H286" s="14" t="n"/>
      <c r="I286" s="14" t="n"/>
      <c r="J286" s="14" t="n"/>
      <c r="K286" s="14" t="n"/>
      <c r="L286" s="14" t="n"/>
      <c r="M286" s="14" t="n"/>
      <c r="N286" s="14" t="n"/>
      <c r="O286" s="14" t="n"/>
      <c r="P286" s="14" t="n"/>
    </row>
    <row r="287" ht="42" customHeight="1" s="54">
      <c r="A287" s="14" t="n"/>
      <c r="B287" s="131" t="n"/>
      <c r="C287" s="131" t="n"/>
      <c r="D287" s="131" t="n"/>
      <c r="E287" s="131" t="n"/>
      <c r="F287" s="132" t="n"/>
      <c r="G287" s="14" t="n"/>
      <c r="H287" s="14" t="n"/>
      <c r="I287" s="14" t="n"/>
      <c r="J287" s="14" t="n"/>
      <c r="K287" s="14" t="n"/>
      <c r="L287" s="14" t="n"/>
      <c r="M287" s="14" t="n"/>
      <c r="N287" s="14" t="n"/>
      <c r="O287" s="14" t="n"/>
      <c r="P287" s="14" t="n"/>
    </row>
    <row r="288" ht="42" customHeight="1" s="54">
      <c r="A288" s="14" t="n"/>
      <c r="B288" s="131" t="n"/>
      <c r="C288" s="131" t="n"/>
      <c r="D288" s="131" t="n"/>
      <c r="E288" s="131" t="n"/>
      <c r="F288" s="132" t="n"/>
      <c r="G288" s="14" t="n"/>
      <c r="H288" s="14" t="n"/>
      <c r="I288" s="14" t="n"/>
      <c r="J288" s="14" t="n"/>
      <c r="K288" s="14" t="n"/>
      <c r="L288" s="14" t="n"/>
      <c r="M288" s="14" t="n"/>
      <c r="N288" s="14" t="n"/>
      <c r="O288" s="14" t="n"/>
      <c r="P288" s="14" t="n"/>
    </row>
    <row r="289" ht="42" customHeight="1" s="54">
      <c r="A289" s="14" t="n"/>
      <c r="B289" s="131" t="n"/>
      <c r="C289" s="131" t="n"/>
      <c r="D289" s="131" t="n"/>
      <c r="E289" s="131" t="n"/>
      <c r="F289" s="132" t="n"/>
      <c r="G289" s="14" t="n"/>
      <c r="H289" s="14" t="n"/>
      <c r="I289" s="14" t="n"/>
      <c r="J289" s="14" t="n"/>
      <c r="K289" s="14" t="n"/>
      <c r="L289" s="14" t="n"/>
      <c r="M289" s="14" t="n"/>
      <c r="N289" s="14" t="n"/>
      <c r="O289" s="14" t="n"/>
      <c r="P289" s="14" t="n"/>
    </row>
    <row r="290" ht="42" customHeight="1" s="54">
      <c r="A290" s="14" t="n"/>
      <c r="B290" s="131" t="n"/>
      <c r="C290" s="131" t="n"/>
      <c r="D290" s="131" t="n"/>
      <c r="E290" s="131" t="n"/>
      <c r="F290" s="132" t="n"/>
      <c r="G290" s="14" t="n"/>
      <c r="H290" s="14" t="n"/>
      <c r="I290" s="14" t="n"/>
      <c r="J290" s="14" t="n"/>
      <c r="K290" s="14" t="n"/>
      <c r="L290" s="14" t="n"/>
      <c r="M290" s="14" t="n"/>
      <c r="N290" s="14" t="n"/>
      <c r="O290" s="14" t="n"/>
      <c r="P290" s="14" t="n"/>
    </row>
    <row r="291" ht="42" customHeight="1" s="54">
      <c r="A291" s="14" t="n"/>
      <c r="B291" s="131" t="n"/>
      <c r="C291" s="131" t="n"/>
      <c r="D291" s="131" t="n"/>
      <c r="E291" s="131" t="n"/>
      <c r="F291" s="132" t="n"/>
      <c r="G291" s="14" t="n"/>
      <c r="H291" s="14" t="n"/>
      <c r="I291" s="14" t="n"/>
      <c r="J291" s="14" t="n"/>
      <c r="K291" s="14" t="n"/>
      <c r="L291" s="14" t="n"/>
      <c r="M291" s="14" t="n"/>
      <c r="N291" s="14" t="n"/>
      <c r="O291" s="14" t="n"/>
      <c r="P291" s="14" t="n"/>
    </row>
    <row r="292" ht="42" customHeight="1" s="54">
      <c r="A292" s="14" t="n"/>
      <c r="B292" s="131" t="n"/>
      <c r="C292" s="131" t="n"/>
      <c r="D292" s="131" t="n"/>
      <c r="E292" s="131" t="n"/>
      <c r="F292" s="132" t="n"/>
      <c r="G292" s="14" t="n"/>
      <c r="H292" s="14" t="n"/>
      <c r="I292" s="14" t="n"/>
      <c r="J292" s="14" t="n"/>
      <c r="K292" s="14" t="n"/>
      <c r="L292" s="14" t="n"/>
      <c r="M292" s="14" t="n"/>
      <c r="N292" s="14" t="n"/>
      <c r="O292" s="14" t="n"/>
      <c r="P292" s="14" t="n"/>
    </row>
    <row r="293" ht="42" customHeight="1" s="54">
      <c r="A293" s="14" t="n"/>
      <c r="B293" s="131" t="n"/>
      <c r="C293" s="131" t="n"/>
      <c r="D293" s="131" t="n"/>
      <c r="E293" s="131" t="n"/>
      <c r="F293" s="132" t="n"/>
      <c r="G293" s="14" t="n"/>
      <c r="H293" s="14" t="n"/>
      <c r="I293" s="14" t="n"/>
      <c r="J293" s="14" t="n"/>
      <c r="K293" s="14" t="n"/>
      <c r="L293" s="14" t="n"/>
      <c r="M293" s="14" t="n"/>
      <c r="N293" s="14" t="n"/>
      <c r="O293" s="14" t="n"/>
      <c r="P293" s="14" t="n"/>
    </row>
    <row r="294" ht="42" customHeight="1" s="54">
      <c r="A294" s="14" t="n"/>
      <c r="B294" s="131" t="n"/>
      <c r="C294" s="131" t="n"/>
      <c r="D294" s="131" t="n"/>
      <c r="E294" s="131" t="n"/>
      <c r="F294" s="132" t="n"/>
      <c r="G294" s="14" t="n"/>
      <c r="H294" s="14" t="n"/>
      <c r="I294" s="14" t="n"/>
      <c r="J294" s="14" t="n"/>
      <c r="K294" s="14" t="n"/>
      <c r="L294" s="14" t="n"/>
      <c r="M294" s="14" t="n"/>
      <c r="N294" s="14" t="n"/>
      <c r="O294" s="14" t="n"/>
      <c r="P294" s="14" t="n"/>
    </row>
    <row r="295" ht="42" customHeight="1" s="54">
      <c r="A295" s="14" t="n"/>
      <c r="B295" s="131" t="n"/>
      <c r="C295" s="131" t="n"/>
      <c r="D295" s="131" t="n"/>
      <c r="E295" s="131" t="n"/>
      <c r="F295" s="132" t="n"/>
      <c r="G295" s="14" t="n"/>
      <c r="H295" s="14" t="n"/>
      <c r="I295" s="14" t="n"/>
      <c r="J295" s="14" t="n"/>
      <c r="K295" s="14" t="n"/>
      <c r="L295" s="14" t="n"/>
      <c r="M295" s="14" t="n"/>
      <c r="N295" s="14" t="n"/>
      <c r="O295" s="14" t="n"/>
      <c r="P295" s="14" t="n"/>
    </row>
    <row r="296" ht="42" customHeight="1" s="54">
      <c r="A296" s="14" t="n"/>
      <c r="B296" s="131" t="n"/>
      <c r="C296" s="131" t="n"/>
      <c r="D296" s="131" t="n"/>
      <c r="E296" s="131" t="n"/>
      <c r="F296" s="132" t="n"/>
      <c r="G296" s="14" t="n"/>
      <c r="H296" s="14" t="n"/>
      <c r="I296" s="14" t="n"/>
      <c r="J296" s="14" t="n"/>
      <c r="K296" s="14" t="n"/>
      <c r="L296" s="14" t="n"/>
      <c r="M296" s="14" t="n"/>
      <c r="N296" s="14" t="n"/>
      <c r="O296" s="14" t="n"/>
      <c r="P296" s="14" t="n"/>
    </row>
    <row r="297" ht="42" customHeight="1" s="54">
      <c r="A297" s="14" t="n"/>
      <c r="B297" s="131" t="n"/>
      <c r="C297" s="131" t="n"/>
      <c r="D297" s="131" t="n"/>
      <c r="E297" s="131" t="n"/>
      <c r="F297" s="132" t="n"/>
      <c r="G297" s="14" t="n"/>
      <c r="H297" s="14" t="n"/>
      <c r="I297" s="14" t="n"/>
      <c r="J297" s="14" t="n"/>
      <c r="K297" s="14" t="n"/>
      <c r="L297" s="14" t="n"/>
      <c r="M297" s="14" t="n"/>
      <c r="N297" s="14" t="n"/>
      <c r="O297" s="14" t="n"/>
      <c r="P297" s="14" t="n"/>
    </row>
    <row r="298" ht="42" customHeight="1" s="54">
      <c r="A298" s="14" t="n"/>
      <c r="B298" s="131" t="n"/>
      <c r="C298" s="131" t="n"/>
      <c r="D298" s="131" t="n"/>
      <c r="E298" s="131" t="n"/>
      <c r="F298" s="132" t="n"/>
      <c r="G298" s="14" t="n"/>
      <c r="H298" s="14" t="n"/>
      <c r="I298" s="14" t="n"/>
      <c r="J298" s="14" t="n"/>
      <c r="K298" s="14" t="n"/>
      <c r="L298" s="14" t="n"/>
      <c r="M298" s="14" t="n"/>
      <c r="N298" s="14" t="n"/>
      <c r="O298" s="14" t="n"/>
      <c r="P298" s="14" t="n"/>
    </row>
    <row r="299" ht="42" customHeight="1" s="54">
      <c r="A299" s="14" t="n"/>
      <c r="B299" s="131" t="n"/>
      <c r="C299" s="131" t="n"/>
      <c r="D299" s="131" t="n"/>
      <c r="E299" s="131" t="n"/>
      <c r="F299" s="132" t="n"/>
      <c r="G299" s="14" t="n"/>
      <c r="H299" s="14" t="n"/>
      <c r="I299" s="14" t="n"/>
      <c r="J299" s="14" t="n"/>
      <c r="K299" s="14" t="n"/>
      <c r="L299" s="14" t="n"/>
      <c r="M299" s="14" t="n"/>
      <c r="N299" s="14" t="n"/>
      <c r="O299" s="14" t="n"/>
      <c r="P299" s="14" t="n"/>
    </row>
    <row r="300" ht="42" customHeight="1" s="54">
      <c r="A300" s="14" t="n"/>
      <c r="B300" s="131" t="n"/>
      <c r="C300" s="131" t="n"/>
      <c r="D300" s="131" t="n"/>
      <c r="E300" s="131" t="n"/>
      <c r="F300" s="132" t="n"/>
      <c r="G300" s="14" t="n"/>
      <c r="H300" s="14" t="n"/>
      <c r="I300" s="14" t="n"/>
      <c r="J300" s="14" t="n"/>
      <c r="K300" s="14" t="n"/>
      <c r="L300" s="14" t="n"/>
      <c r="M300" s="14" t="n"/>
      <c r="N300" s="14" t="n"/>
      <c r="O300" s="14" t="n"/>
      <c r="P300" s="14" t="n"/>
    </row>
    <row r="301" ht="42" customHeight="1" s="54">
      <c r="A301" t="inlineStr">
        <is>
          <t>Motor finance</t>
        </is>
      </c>
      <c r="B301" t="inlineStr">
        <is>
          <t>Goods and services finance</t>
        </is>
      </c>
      <c r="C301" t="inlineStr">
        <is>
          <t>Autolend</t>
        </is>
      </c>
      <c r="D301" t="inlineStr">
        <is>
          <t>motor-finance agreement</t>
        </is>
      </c>
      <c r="E301" t="inlineStr">
        <is>
          <t>hire purchase</t>
        </is>
      </c>
      <c r="F301" t="inlineStr">
        <is>
          <t>DRN-4751775</t>
        </is>
      </c>
      <c r="G301" t="inlineStr">
        <is>
          <t>1 (DRN-4751775 — not upheld)</t>
        </is>
      </c>
      <c r="H301" t="inlineStr">
        <is>
          <t>Most Autolend FOS decisions concern vehicle quality under Consumer Rights Act 2015, not irresponsible lending. Only one irresponsible lending decision found (not upheld). Evidence base insufficient to build argument modules for this product.</t>
        </is>
      </c>
    </row>
    <row r="302" ht="42" customHeight="1" s="54"/>
    <row r="303" ht="42" customHeight="1" s="54"/>
    <row r="304" ht="42" customHeight="1" s="54"/>
    <row r="305" ht="42" customHeight="1" s="54"/>
    <row r="306" ht="42" customHeight="1" s="54"/>
    <row r="307" ht="42" customHeight="1" s="54"/>
    <row r="308" ht="42" customHeight="1" s="54"/>
    <row r="309" ht="42" customHeight="1" s="54"/>
    <row r="310" ht="42" customHeight="1" s="54"/>
    <row r="311" ht="42" customHeight="1" s="54"/>
    <row r="312" ht="42" customHeight="1" s="54"/>
    <row r="313" ht="42" customHeight="1" s="54"/>
    <row r="314" ht="42" customHeight="1" s="54"/>
    <row r="315" ht="42" customHeight="1" s="54"/>
    <row r="316" ht="42" customHeight="1" s="54"/>
    <row r="317" ht="42" customHeight="1" s="54"/>
    <row r="318" ht="42" customHeight="1" s="54"/>
    <row r="319" ht="42" customHeight="1" s="54"/>
    <row r="320" ht="42" customHeight="1" s="54"/>
    <row r="321" ht="42" customHeight="1" s="54"/>
    <row r="322" ht="42" customHeight="1" s="54"/>
    <row r="323" ht="42" customHeight="1" s="54"/>
    <row r="324" ht="42" customHeight="1" s="54"/>
    <row r="325" ht="42" customHeight="1" s="54"/>
    <row r="326" ht="42" customHeight="1" s="54"/>
    <row r="327" ht="42" customHeight="1" s="54"/>
    <row r="328" ht="42" customHeight="1" s="54"/>
    <row r="329" ht="42" customHeight="1" s="54"/>
    <row r="330" ht="42" customHeight="1" s="54"/>
    <row r="331" ht="42" customHeight="1" s="54"/>
    <row r="332" ht="42" customHeight="1" s="54"/>
    <row r="333" ht="42" customHeight="1" s="54"/>
    <row r="334" ht="42" customHeight="1" s="54"/>
    <row r="335" ht="42" customHeight="1" s="54"/>
    <row r="336" ht="42" customHeight="1" s="54"/>
    <row r="337" ht="42" customHeight="1" s="54"/>
    <row r="338" ht="42" customHeight="1" s="54"/>
    <row r="339" ht="42" customHeight="1" s="54"/>
    <row r="340" ht="42" customHeight="1" s="54"/>
    <row r="341" ht="42" customHeight="1" s="54"/>
    <row r="342" ht="42" customHeight="1" s="54"/>
    <row r="343" ht="42" customHeight="1" s="54"/>
    <row r="344" ht="42" customHeight="1" s="54"/>
    <row r="345" ht="42" customHeight="1" s="54"/>
    <row r="346" ht="42" customHeight="1" s="54"/>
    <row r="347" ht="42" customHeight="1" s="54"/>
    <row r="348" ht="42" customHeight="1" s="54"/>
    <row r="349" ht="42" customHeight="1" s="54"/>
    <row r="350" ht="42" customHeight="1" s="54"/>
    <row r="351" ht="42" customHeight="1" s="54"/>
    <row r="352" ht="42" customHeight="1" s="54"/>
    <row r="353" ht="42" customHeight="1" s="54"/>
    <row r="354" ht="42" customHeight="1" s="54"/>
    <row r="355" ht="42" customHeight="1" s="54"/>
    <row r="356" ht="42" customHeight="1" s="54"/>
    <row r="357" ht="42" customHeight="1" s="54"/>
    <row r="358" ht="42" customHeight="1" s="54"/>
    <row r="359" ht="42" customHeight="1" s="54"/>
    <row r="360" ht="42" customHeight="1" s="54"/>
    <row r="361" ht="42" customHeight="1" s="54"/>
    <row r="362" ht="42" customHeight="1" s="54"/>
    <row r="363" ht="42" customHeight="1" s="54"/>
    <row r="364" ht="42" customHeight="1" s="54"/>
    <row r="365" ht="42" customHeight="1" s="54"/>
    <row r="366" ht="42" customHeight="1" s="54"/>
    <row r="367" ht="42" customHeight="1" s="54"/>
    <row r="368" ht="42" customHeight="1" s="54"/>
    <row r="369" ht="42" customHeight="1" s="54"/>
    <row r="370" ht="42" customHeight="1" s="54"/>
    <row r="371" ht="42" customHeight="1" s="54"/>
    <row r="372" ht="42" customHeight="1" s="54"/>
    <row r="373" ht="42" customHeight="1" s="54"/>
    <row r="374" ht="42" customHeight="1" s="54"/>
    <row r="375" ht="42" customHeight="1" s="54"/>
    <row r="376" ht="42" customHeight="1" s="54"/>
    <row r="377" ht="42" customHeight="1" s="54"/>
    <row r="378" ht="42" customHeight="1" s="54"/>
    <row r="379" ht="42" customHeight="1" s="54"/>
    <row r="380" ht="42" customHeight="1" s="54"/>
    <row r="381" ht="42" customHeight="1" s="54"/>
    <row r="382" ht="42" customHeight="1" s="54"/>
    <row r="383" ht="42" customHeight="1" s="54"/>
    <row r="384" ht="42" customHeight="1" s="54"/>
    <row r="385" ht="42" customHeight="1" s="54"/>
    <row r="386" ht="42" customHeight="1" s="54"/>
    <row r="387" ht="42" customHeight="1" s="54"/>
    <row r="388" ht="42" customHeight="1" s="54"/>
    <row r="389" ht="42" customHeight="1" s="54"/>
    <row r="390" ht="42" customHeight="1" s="54"/>
    <row r="391" ht="42" customHeight="1" s="54"/>
    <row r="392" ht="42" customHeight="1" s="54"/>
    <row r="393" ht="42" customHeight="1" s="54"/>
    <row r="394" ht="42" customHeight="1" s="54"/>
    <row r="395" ht="42" customHeight="1" s="54"/>
    <row r="396" ht="42" customHeight="1" s="54"/>
    <row r="397" ht="42" customHeight="1" s="54"/>
    <row r="398" ht="42" customHeight="1" s="54"/>
    <row r="399" ht="42" customHeight="1" s="54"/>
    <row r="400" ht="42" customHeight="1" s="54"/>
    <row r="401" ht="42" customHeight="1" s="54"/>
    <row r="402" ht="42" customHeight="1" s="54"/>
    <row r="403" ht="42" customHeight="1" s="54"/>
    <row r="404" ht="42" customHeight="1" s="54"/>
    <row r="405" ht="42" customHeight="1" s="54"/>
    <row r="406" ht="42" customHeight="1" s="54"/>
    <row r="407" ht="42" customHeight="1" s="54"/>
    <row r="408" ht="42" customHeight="1" s="54"/>
    <row r="409" ht="42" customHeight="1" s="54"/>
    <row r="410" ht="42" customHeight="1" s="54"/>
    <row r="411" ht="42" customHeight="1" s="54"/>
    <row r="412" ht="42" customHeight="1" s="54"/>
    <row r="413" ht="42" customHeight="1" s="54"/>
    <row r="414" ht="42" customHeight="1" s="54"/>
    <row r="415" ht="42" customHeight="1" s="54"/>
    <row r="416" ht="42" customHeight="1" s="54"/>
    <row r="417" ht="42" customHeight="1" s="54"/>
    <row r="418" ht="42" customHeight="1" s="54"/>
    <row r="419" ht="42" customHeight="1" s="54"/>
    <row r="420" ht="42" customHeight="1" s="54"/>
    <row r="421" ht="42" customHeight="1" s="54"/>
    <row r="422" ht="42" customHeight="1" s="54"/>
    <row r="423" ht="42" customHeight="1" s="54"/>
    <row r="424" ht="42" customHeight="1" s="54"/>
    <row r="425" ht="42" customHeight="1" s="54"/>
    <row r="426" ht="42" customHeight="1" s="54"/>
    <row r="427" ht="42" customHeight="1" s="54"/>
    <row r="428" ht="42" customHeight="1" s="54"/>
    <row r="429" ht="42" customHeight="1" s="54"/>
    <row r="430" ht="42" customHeight="1" s="54"/>
    <row r="431" ht="42" customHeight="1" s="54"/>
    <row r="432" ht="42" customHeight="1" s="54"/>
    <row r="433" ht="42" customHeight="1" s="54"/>
    <row r="434" ht="42" customHeight="1" s="54"/>
    <row r="435" ht="42" customHeight="1" s="54"/>
    <row r="436" ht="42" customHeight="1" s="54"/>
    <row r="437" ht="42" customHeight="1" s="54"/>
    <row r="438" ht="42" customHeight="1" s="54"/>
    <row r="439" ht="42" customHeight="1" s="54"/>
    <row r="440" ht="42" customHeight="1" s="54"/>
    <row r="441" ht="42" customHeight="1" s="54"/>
    <row r="442" ht="42" customHeight="1" s="54"/>
    <row r="443" ht="42" customHeight="1" s="54"/>
    <row r="444" ht="42" customHeight="1" s="54"/>
    <row r="445" ht="42" customHeight="1" s="54"/>
    <row r="446" ht="42" customHeight="1" s="54"/>
    <row r="447" ht="42" customHeight="1" s="54"/>
    <row r="448" ht="42" customHeight="1" s="54"/>
    <row r="449" ht="42" customHeight="1" s="54"/>
    <row r="450" ht="42" customHeight="1" s="54"/>
    <row r="451" ht="42" customHeight="1" s="54"/>
    <row r="452" ht="42" customHeight="1" s="54"/>
    <row r="453" ht="42" customHeight="1" s="54"/>
    <row r="454" ht="42" customHeight="1" s="54"/>
    <row r="455" ht="42" customHeight="1" s="54"/>
    <row r="456" ht="42" customHeight="1" s="54"/>
    <row r="457" ht="42" customHeight="1" s="54"/>
    <row r="458" ht="42" customHeight="1" s="54"/>
    <row r="459" ht="42" customHeight="1" s="54"/>
    <row r="460" ht="42" customHeight="1" s="54"/>
    <row r="461" ht="42" customHeight="1" s="54"/>
    <row r="462" ht="42" customHeight="1" s="54"/>
    <row r="463" ht="42" customHeight="1" s="54"/>
    <row r="464" ht="42" customHeight="1" s="54"/>
    <row r="465" ht="42" customHeight="1" s="54"/>
    <row r="466" ht="42" customHeight="1" s="54"/>
    <row r="467" ht="42" customHeight="1" s="54"/>
    <row r="468" ht="42" customHeight="1" s="54"/>
    <row r="469" ht="42" customHeight="1" s="54"/>
    <row r="470" ht="42" customHeight="1" s="54"/>
    <row r="471" ht="42" customHeight="1" s="54"/>
    <row r="472" ht="42" customHeight="1" s="54"/>
    <row r="473" ht="42" customHeight="1" s="54"/>
    <row r="474" ht="42" customHeight="1" s="54"/>
    <row r="475" ht="42" customHeight="1" s="54"/>
    <row r="476" ht="42" customHeight="1" s="54"/>
    <row r="477" ht="42" customHeight="1" s="54"/>
    <row r="478" ht="42" customHeight="1" s="54"/>
    <row r="479" ht="42" customHeight="1" s="54"/>
    <row r="480" ht="42" customHeight="1" s="54"/>
    <row r="481" ht="42" customHeight="1" s="54"/>
    <row r="482" ht="42" customHeight="1" s="54"/>
    <row r="483" ht="42" customHeight="1" s="54"/>
    <row r="484" ht="42" customHeight="1" s="54"/>
    <row r="485" ht="42" customHeight="1" s="54"/>
    <row r="486" ht="42" customHeight="1" s="54"/>
    <row r="487" ht="42" customHeight="1" s="54"/>
    <row r="488" ht="42" customHeight="1" s="54"/>
    <row r="489" ht="42" customHeight="1" s="54"/>
    <row r="490" ht="42" customHeight="1" s="54"/>
    <row r="491" ht="42" customHeight="1" s="54"/>
    <row r="492" ht="42" customHeight="1" s="54"/>
    <row r="493" ht="42" customHeight="1" s="54"/>
    <row r="494" ht="42" customHeight="1" s="54"/>
    <row r="495" ht="42" customHeight="1" s="54"/>
    <row r="496" ht="42" customHeight="1" s="54"/>
    <row r="497" ht="42" customHeight="1" s="54"/>
    <row r="498" ht="42" customHeight="1" s="54"/>
    <row r="499" ht="42" customHeight="1" s="54"/>
    <row r="500" ht="42" customHeight="1" s="54"/>
    <row r="501" ht="42" customHeight="1" s="54"/>
    <row r="502" ht="42" customHeight="1" s="54"/>
    <row r="503" ht="42" customHeight="1" s="54"/>
    <row r="504" ht="42" customHeight="1" s="54"/>
    <row r="505" ht="42" customHeight="1" s="54"/>
    <row r="506" ht="42" customHeight="1" s="54"/>
    <row r="507" ht="42" customHeight="1" s="54"/>
    <row r="508" ht="42" customHeight="1" s="54"/>
    <row r="509" ht="42" customHeight="1" s="54"/>
    <row r="510" ht="42" customHeight="1" s="54"/>
    <row r="511" ht="42" customHeight="1" s="54"/>
    <row r="512" ht="42" customHeight="1" s="54"/>
    <row r="513" ht="42" customHeight="1" s="54"/>
    <row r="514" ht="42" customHeight="1" s="54"/>
    <row r="515" ht="42" customHeight="1" s="54"/>
    <row r="516" ht="42" customHeight="1" s="54"/>
    <row r="517" ht="42" customHeight="1" s="54"/>
    <row r="518" ht="42" customHeight="1" s="54"/>
    <row r="519" ht="42" customHeight="1" s="54"/>
    <row r="520" ht="42" customHeight="1" s="54"/>
    <row r="521" ht="42" customHeight="1" s="54"/>
    <row r="522" ht="42" customHeight="1" s="54"/>
    <row r="523" ht="42" customHeight="1" s="54"/>
    <row r="524" ht="42" customHeight="1" s="54"/>
    <row r="525" ht="42" customHeight="1" s="54"/>
    <row r="526" ht="42" customHeight="1" s="54"/>
    <row r="527" ht="42" customHeight="1" s="54"/>
    <row r="528" ht="42" customHeight="1" s="54"/>
    <row r="529" ht="42" customHeight="1" s="54"/>
    <row r="530" ht="42" customHeight="1" s="54"/>
    <row r="531" ht="42" customHeight="1" s="54"/>
    <row r="532" ht="42" customHeight="1" s="54"/>
    <row r="533" ht="42" customHeight="1" s="54"/>
    <row r="534" ht="42" customHeight="1" s="54"/>
    <row r="535" ht="42" customHeight="1" s="54"/>
    <row r="536" ht="42" customHeight="1" s="54"/>
    <row r="537" ht="42" customHeight="1" s="54"/>
    <row r="538" ht="42" customHeight="1" s="54"/>
    <row r="539" ht="42" customHeight="1" s="54"/>
    <row r="540" ht="42" customHeight="1" s="54"/>
    <row r="541" ht="42" customHeight="1" s="54"/>
    <row r="542" ht="42" customHeight="1" s="54"/>
    <row r="543" ht="42" customHeight="1" s="54"/>
    <row r="544" ht="42" customHeight="1" s="54"/>
    <row r="545" ht="42" customHeight="1" s="54"/>
    <row r="546" ht="42" customHeight="1" s="54"/>
    <row r="547" ht="42" customHeight="1" s="54"/>
    <row r="548" ht="42" customHeight="1" s="54"/>
    <row r="549" ht="42" customHeight="1" s="54"/>
    <row r="550" ht="42" customHeight="1" s="54"/>
    <row r="551" ht="42" customHeight="1" s="54"/>
    <row r="552" ht="42" customHeight="1" s="54"/>
    <row r="553" ht="42" customHeight="1" s="54"/>
    <row r="554" ht="42" customHeight="1" s="54"/>
    <row r="555" ht="42" customHeight="1" s="54"/>
    <row r="556" ht="42" customHeight="1" s="54"/>
    <row r="557" ht="42" customHeight="1" s="54"/>
    <row r="558" ht="42" customHeight="1" s="54"/>
    <row r="559" ht="42" customHeight="1" s="54"/>
    <row r="560" ht="42" customHeight="1" s="54"/>
    <row r="561" ht="42" customHeight="1" s="54"/>
    <row r="562" ht="42" customHeight="1" s="54"/>
    <row r="563" ht="42" customHeight="1" s="54"/>
    <row r="564" ht="42" customHeight="1" s="54"/>
    <row r="565" ht="42" customHeight="1" s="54"/>
    <row r="566" ht="42" customHeight="1" s="54"/>
    <row r="567" ht="42" customHeight="1" s="54"/>
    <row r="568" ht="42" customHeight="1" s="54"/>
    <row r="569" ht="42" customHeight="1" s="54"/>
    <row r="570" ht="42" customHeight="1" s="54"/>
    <row r="571" ht="42" customHeight="1" s="54"/>
    <row r="572" ht="42" customHeight="1" s="54"/>
    <row r="573" ht="42" customHeight="1" s="54"/>
    <row r="574" ht="42" customHeight="1" s="54"/>
    <row r="575" ht="42" customHeight="1" s="54"/>
    <row r="576" ht="42" customHeight="1" s="54"/>
    <row r="577" ht="42" customHeight="1" s="54"/>
    <row r="578" ht="42" customHeight="1" s="54"/>
    <row r="579" ht="42" customHeight="1" s="54"/>
    <row r="580" ht="42" customHeight="1" s="54"/>
    <row r="581" ht="42" customHeight="1" s="54"/>
    <row r="582" ht="42" customHeight="1" s="54"/>
    <row r="583" ht="42" customHeight="1" s="54"/>
    <row r="584" ht="42" customHeight="1" s="54"/>
    <row r="585" ht="42" customHeight="1" s="54"/>
    <row r="586" ht="42" customHeight="1" s="54"/>
    <row r="587" ht="42" customHeight="1" s="54"/>
    <row r="588" ht="42" customHeight="1" s="54"/>
    <row r="589" ht="42" customHeight="1" s="54"/>
    <row r="590" ht="42" customHeight="1" s="54"/>
    <row r="591" ht="42" customHeight="1" s="54"/>
    <row r="592" ht="42" customHeight="1" s="54"/>
    <row r="593" ht="42" customHeight="1" s="54"/>
    <row r="594" ht="42" customHeight="1" s="54"/>
    <row r="595" ht="42" customHeight="1" s="54"/>
    <row r="596" ht="42" customHeight="1" s="54"/>
    <row r="597" ht="42" customHeight="1" s="54"/>
    <row r="598" ht="42" customHeight="1" s="54"/>
    <row r="599" ht="42" customHeight="1" s="54"/>
    <row r="600" ht="42" customHeight="1" s="54"/>
    <row r="601" ht="42" customHeight="1" s="54"/>
    <row r="602" ht="42" customHeight="1" s="54"/>
    <row r="603" ht="42" customHeight="1" s="54"/>
    <row r="604" ht="42" customHeight="1" s="54"/>
    <row r="605" ht="42" customHeight="1" s="54"/>
    <row r="606" ht="42" customHeight="1" s="54"/>
    <row r="607" ht="42" customHeight="1" s="54"/>
    <row r="608" ht="42" customHeight="1" s="54"/>
    <row r="609" ht="42" customHeight="1" s="54"/>
    <row r="610" ht="42" customHeight="1" s="54"/>
    <row r="611" ht="42" customHeight="1" s="54"/>
    <row r="612" ht="42" customHeight="1" s="54"/>
    <row r="613" ht="42" customHeight="1" s="54"/>
    <row r="614" ht="42" customHeight="1" s="54"/>
    <row r="615" ht="42" customHeight="1" s="54"/>
    <row r="616" ht="42" customHeight="1" s="54"/>
    <row r="617" ht="42" customHeight="1" s="54"/>
    <row r="618" ht="42" customHeight="1" s="54"/>
    <row r="619" ht="42" customHeight="1" s="54"/>
    <row r="620" ht="42" customHeight="1" s="54"/>
    <row r="621" ht="42" customHeight="1" s="54"/>
    <row r="622" ht="42" customHeight="1" s="54"/>
    <row r="623" ht="42" customHeight="1" s="54"/>
    <row r="624" ht="42" customHeight="1" s="54"/>
    <row r="625" ht="42" customHeight="1" s="54"/>
    <row r="626" ht="42" customHeight="1" s="54"/>
    <row r="627" ht="42" customHeight="1" s="54"/>
    <row r="628" ht="42" customHeight="1" s="54"/>
    <row r="629" ht="42" customHeight="1" s="54"/>
    <row r="630" ht="42" customHeight="1" s="54"/>
    <row r="631" ht="42" customHeight="1" s="54"/>
    <row r="632" ht="42" customHeight="1" s="54"/>
    <row r="633" ht="42" customHeight="1" s="54"/>
    <row r="634" ht="42" customHeight="1" s="54"/>
    <row r="635" ht="42" customHeight="1" s="54"/>
    <row r="636" ht="42" customHeight="1" s="54"/>
    <row r="637" ht="42" customHeight="1" s="54"/>
    <row r="638" ht="42" customHeight="1" s="54"/>
    <row r="639" ht="42" customHeight="1" s="54"/>
    <row r="640" ht="42" customHeight="1" s="54"/>
    <row r="641" ht="42" customHeight="1" s="54"/>
    <row r="642" ht="42" customHeight="1" s="54"/>
    <row r="643" ht="42" customHeight="1" s="54"/>
    <row r="644" ht="42" customHeight="1" s="54"/>
    <row r="645" ht="42" customHeight="1" s="54"/>
    <row r="646" ht="42" customHeight="1" s="54"/>
    <row r="647" ht="42" customHeight="1" s="54"/>
    <row r="648" ht="42" customHeight="1" s="54"/>
    <row r="649" ht="42" customHeight="1" s="54"/>
    <row r="650" ht="42" customHeight="1" s="54"/>
    <row r="651" ht="42" customHeight="1" s="54"/>
    <row r="652" ht="42" customHeight="1" s="54"/>
    <row r="653" ht="42" customHeight="1" s="54"/>
    <row r="654" ht="42" customHeight="1" s="54"/>
    <row r="655" ht="42" customHeight="1" s="54"/>
    <row r="656" ht="42" customHeight="1" s="54"/>
    <row r="657" ht="42" customHeight="1" s="54"/>
    <row r="658" ht="42" customHeight="1" s="54"/>
    <row r="659" ht="42" customHeight="1" s="54"/>
    <row r="660" ht="42" customHeight="1" s="54"/>
    <row r="661" ht="42" customHeight="1" s="54"/>
    <row r="662" ht="42" customHeight="1" s="54"/>
    <row r="663" ht="42" customHeight="1" s="54"/>
    <row r="664" ht="42" customHeight="1" s="54"/>
    <row r="665" ht="42" customHeight="1" s="54"/>
    <row r="666" ht="42" customHeight="1" s="54"/>
    <row r="667" ht="42" customHeight="1" s="54"/>
    <row r="668" ht="42" customHeight="1" s="54"/>
    <row r="669" ht="42" customHeight="1" s="54"/>
    <row r="670" ht="42" customHeight="1" s="54"/>
    <row r="671" ht="42" customHeight="1" s="54"/>
    <row r="672" ht="42" customHeight="1" s="54"/>
    <row r="673" ht="42" customHeight="1" s="54"/>
    <row r="674" ht="42" customHeight="1" s="54"/>
    <row r="675" ht="42" customHeight="1" s="54"/>
    <row r="676" ht="42" customHeight="1" s="54"/>
    <row r="677" ht="42" customHeight="1" s="54"/>
    <row r="678" ht="42" customHeight="1" s="54"/>
    <row r="679" ht="42" customHeight="1" s="54"/>
    <row r="680" ht="42" customHeight="1" s="54"/>
    <row r="681" ht="42" customHeight="1" s="54"/>
    <row r="682" ht="42" customHeight="1" s="54"/>
    <row r="683" ht="42" customHeight="1" s="54"/>
    <row r="684" ht="42" customHeight="1" s="54"/>
    <row r="685" ht="42" customHeight="1" s="54"/>
    <row r="686" ht="42" customHeight="1" s="54"/>
    <row r="687" ht="42" customHeight="1" s="54"/>
    <row r="688" ht="42" customHeight="1" s="54"/>
    <row r="689" ht="42" customHeight="1" s="54"/>
    <row r="690" ht="42" customHeight="1" s="54"/>
    <row r="691" ht="42" customHeight="1" s="54"/>
    <row r="692" ht="42" customHeight="1" s="54"/>
    <row r="693" ht="42" customHeight="1" s="54"/>
    <row r="694" ht="42" customHeight="1" s="54"/>
    <row r="695" ht="42" customHeight="1" s="54"/>
    <row r="696" ht="42" customHeight="1" s="54"/>
    <row r="697" ht="42" customHeight="1" s="54"/>
    <row r="698" ht="42" customHeight="1" s="54"/>
    <row r="699" ht="42" customHeight="1" s="54"/>
    <row r="700" ht="42" customHeight="1" s="54"/>
    <row r="701" ht="42" customHeight="1" s="54"/>
    <row r="702" ht="42" customHeight="1" s="54"/>
    <row r="703" ht="42" customHeight="1" s="54"/>
    <row r="704" ht="42" customHeight="1" s="54"/>
    <row r="705" ht="42" customHeight="1" s="54"/>
    <row r="706" ht="42" customHeight="1" s="54"/>
    <row r="707" ht="42" customHeight="1" s="54"/>
    <row r="708" ht="42" customHeight="1" s="54"/>
    <row r="709" ht="42" customHeight="1" s="54"/>
    <row r="710" ht="42" customHeight="1" s="54"/>
    <row r="711" ht="42" customHeight="1" s="54"/>
    <row r="712" ht="42" customHeight="1" s="54"/>
    <row r="713" ht="42" customHeight="1" s="54"/>
    <row r="714" ht="42" customHeight="1" s="54"/>
    <row r="715" ht="42" customHeight="1" s="54"/>
    <row r="716" ht="42" customHeight="1" s="54"/>
    <row r="717" ht="42" customHeight="1" s="54"/>
    <row r="718" ht="42" customHeight="1" s="54"/>
    <row r="719" ht="42" customHeight="1" s="54"/>
    <row r="720" ht="42" customHeight="1" s="54"/>
    <row r="721" ht="42" customHeight="1" s="54"/>
    <row r="722" ht="42" customHeight="1" s="54"/>
    <row r="723" ht="42" customHeight="1" s="54"/>
    <row r="724" ht="42" customHeight="1" s="54"/>
    <row r="725" ht="42" customHeight="1" s="54"/>
    <row r="726" ht="42" customHeight="1" s="54"/>
    <row r="727" ht="42" customHeight="1" s="54"/>
    <row r="728" ht="42" customHeight="1" s="54"/>
    <row r="729" ht="42" customHeight="1" s="54"/>
    <row r="730" ht="42" customHeight="1" s="54"/>
    <row r="731" ht="42" customHeight="1" s="54"/>
    <row r="732" ht="42" customHeight="1" s="54"/>
    <row r="733" ht="42" customHeight="1" s="54"/>
    <row r="734" ht="42" customHeight="1" s="54"/>
    <row r="735" ht="42" customHeight="1" s="54"/>
    <row r="736" ht="42" customHeight="1" s="54"/>
    <row r="737" ht="42" customHeight="1" s="54"/>
    <row r="738" ht="42" customHeight="1" s="54"/>
    <row r="739" ht="42" customHeight="1" s="54"/>
    <row r="740" ht="42" customHeight="1" s="54"/>
    <row r="741" ht="42" customHeight="1" s="54"/>
    <row r="742" ht="42" customHeight="1" s="54"/>
    <row r="743" ht="42" customHeight="1" s="54"/>
    <row r="744" ht="42" customHeight="1" s="54"/>
    <row r="745" ht="42" customHeight="1" s="54"/>
    <row r="746" ht="42" customHeight="1" s="54"/>
    <row r="747" ht="42" customHeight="1" s="54"/>
    <row r="748" ht="42" customHeight="1" s="54"/>
    <row r="749" ht="42" customHeight="1" s="54"/>
    <row r="750" ht="42" customHeight="1" s="54"/>
    <row r="751" ht="42" customHeight="1" s="54"/>
    <row r="752" ht="42" customHeight="1" s="54"/>
    <row r="753" ht="42" customHeight="1" s="54"/>
    <row r="754" ht="42" customHeight="1" s="54"/>
    <row r="755" ht="42" customHeight="1" s="54"/>
    <row r="756" ht="42" customHeight="1" s="54"/>
    <row r="757" ht="42" customHeight="1" s="54"/>
    <row r="758" ht="42" customHeight="1" s="54"/>
    <row r="759" ht="42" customHeight="1" s="54"/>
    <row r="760" ht="42" customHeight="1" s="54"/>
    <row r="761" ht="42" customHeight="1" s="54"/>
    <row r="762" ht="42" customHeight="1" s="54"/>
    <row r="763" ht="42" customHeight="1" s="54"/>
    <row r="764" ht="42" customHeight="1" s="54"/>
    <row r="765" ht="42" customHeight="1" s="54"/>
    <row r="766" ht="42" customHeight="1" s="54"/>
    <row r="767" ht="42" customHeight="1" s="54"/>
    <row r="768" ht="42" customHeight="1" s="54"/>
    <row r="769" ht="42" customHeight="1" s="54"/>
    <row r="770" ht="42" customHeight="1" s="54"/>
    <row r="771" ht="42" customHeight="1" s="54"/>
    <row r="772" ht="42" customHeight="1" s="54"/>
    <row r="773" ht="42" customHeight="1" s="54"/>
    <row r="774" ht="42" customHeight="1" s="54"/>
    <row r="775" ht="42" customHeight="1" s="54"/>
    <row r="776" ht="42" customHeight="1" s="54"/>
    <row r="777" ht="42" customHeight="1" s="54"/>
    <row r="778" ht="42" customHeight="1" s="54"/>
    <row r="779" ht="42" customHeight="1" s="54"/>
    <row r="780" ht="42" customHeight="1" s="54"/>
    <row r="781" ht="42" customHeight="1" s="54"/>
    <row r="782" ht="42" customHeight="1" s="54"/>
    <row r="783" ht="42" customHeight="1" s="54"/>
    <row r="784" ht="42" customHeight="1" s="54"/>
    <row r="785" ht="42" customHeight="1" s="54"/>
    <row r="786" ht="42" customHeight="1" s="54"/>
    <row r="787" ht="42" customHeight="1" s="54"/>
    <row r="788" ht="42" customHeight="1" s="54"/>
    <row r="789" ht="42" customHeight="1" s="54"/>
    <row r="790" ht="42" customHeight="1" s="54"/>
    <row r="791" ht="42" customHeight="1" s="54"/>
    <row r="792" ht="42" customHeight="1" s="54"/>
    <row r="793" ht="42" customHeight="1" s="54"/>
    <row r="794" ht="42" customHeight="1" s="54"/>
    <row r="795" ht="42" customHeight="1" s="54"/>
    <row r="796" ht="42" customHeight="1" s="54"/>
    <row r="797" ht="42" customHeight="1" s="54"/>
    <row r="798" ht="42" customHeight="1" s="54"/>
    <row r="799" ht="42" customHeight="1" s="54"/>
    <row r="800" ht="42" customHeight="1" s="54"/>
    <row r="801" ht="42" customHeight="1" s="54"/>
    <row r="802" ht="42" customHeight="1" s="54"/>
    <row r="803" ht="42" customHeight="1" s="54"/>
    <row r="804" ht="42" customHeight="1" s="54"/>
    <row r="805" ht="42" customHeight="1" s="54"/>
    <row r="806" ht="42" customHeight="1" s="54"/>
    <row r="807" ht="42" customHeight="1" s="54"/>
    <row r="808" ht="42" customHeight="1" s="54"/>
    <row r="809" ht="42" customHeight="1" s="54"/>
    <row r="810" ht="42" customHeight="1" s="54"/>
    <row r="811" ht="42" customHeight="1" s="54"/>
    <row r="812" ht="42" customHeight="1" s="54"/>
    <row r="813" ht="42" customHeight="1" s="54"/>
    <row r="814" ht="42" customHeight="1" s="54"/>
    <row r="815" ht="42" customHeight="1" s="54"/>
    <row r="816" ht="42" customHeight="1" s="54"/>
    <row r="817" ht="42" customHeight="1" s="54"/>
    <row r="818" ht="42" customHeight="1" s="54"/>
    <row r="819" ht="42" customHeight="1" s="54"/>
    <row r="820" ht="42" customHeight="1" s="54"/>
    <row r="821" ht="42" customHeight="1" s="54"/>
    <row r="822" ht="42" customHeight="1" s="54"/>
    <row r="823" ht="42" customHeight="1" s="54"/>
    <row r="824" ht="42" customHeight="1" s="54"/>
    <row r="825" ht="42" customHeight="1" s="54"/>
    <row r="826" ht="42" customHeight="1" s="54"/>
    <row r="827" ht="42" customHeight="1" s="54"/>
    <row r="828" ht="42" customHeight="1" s="54"/>
    <row r="829" ht="42" customHeight="1" s="54"/>
    <row r="830" ht="42" customHeight="1" s="54"/>
    <row r="831" ht="42" customHeight="1" s="54"/>
    <row r="832" ht="42" customHeight="1" s="54"/>
    <row r="833" ht="42" customHeight="1" s="54"/>
    <row r="834" ht="42" customHeight="1" s="54"/>
    <row r="835" ht="42" customHeight="1" s="54"/>
    <row r="836" ht="42" customHeight="1" s="54"/>
    <row r="837" ht="42" customHeight="1" s="54"/>
    <row r="838" ht="42" customHeight="1" s="54"/>
    <row r="839" ht="42" customHeight="1" s="54"/>
    <row r="840" ht="42" customHeight="1" s="54"/>
    <row r="841" ht="42" customHeight="1" s="54"/>
    <row r="842" ht="42" customHeight="1" s="54"/>
    <row r="843" ht="42" customHeight="1" s="54"/>
    <row r="844" ht="42" customHeight="1" s="54"/>
    <row r="845" ht="42" customHeight="1" s="54"/>
    <row r="846" ht="42" customHeight="1" s="54"/>
    <row r="847" ht="42" customHeight="1" s="54"/>
    <row r="848" ht="42" customHeight="1" s="54"/>
    <row r="849" ht="42" customHeight="1" s="54"/>
    <row r="850" ht="42" customHeight="1" s="54"/>
    <row r="851" ht="42" customHeight="1" s="54"/>
    <row r="852" ht="42" customHeight="1" s="54"/>
    <row r="853" ht="42" customHeight="1" s="54"/>
    <row r="854" ht="42" customHeight="1" s="54"/>
    <row r="855" ht="42" customHeight="1" s="54"/>
    <row r="856" ht="42" customHeight="1" s="54"/>
    <row r="857" ht="42" customHeight="1" s="54"/>
    <row r="858" ht="42" customHeight="1" s="54"/>
    <row r="859" ht="42" customHeight="1" s="54"/>
    <row r="860" ht="42" customHeight="1" s="54"/>
    <row r="861" ht="42" customHeight="1" s="54"/>
    <row r="862" ht="42" customHeight="1" s="54"/>
    <row r="863" ht="42" customHeight="1" s="54"/>
    <row r="864" ht="42" customHeight="1" s="54"/>
    <row r="865" ht="42" customHeight="1" s="54"/>
    <row r="866" ht="42" customHeight="1" s="54"/>
    <row r="867" ht="42" customHeight="1" s="54"/>
    <row r="868" ht="42" customHeight="1" s="54"/>
    <row r="869" ht="42" customHeight="1" s="54"/>
    <row r="870" ht="42" customHeight="1" s="54"/>
    <row r="871" ht="42" customHeight="1" s="54"/>
    <row r="872" ht="42" customHeight="1" s="54"/>
    <row r="873" ht="42" customHeight="1" s="54"/>
    <row r="874" ht="42" customHeight="1" s="54"/>
    <row r="875" ht="42" customHeight="1" s="54"/>
    <row r="876" ht="42" customHeight="1" s="54"/>
    <row r="877" ht="42" customHeight="1" s="54"/>
    <row r="878" ht="42" customHeight="1" s="54"/>
    <row r="879" ht="42" customHeight="1" s="54"/>
    <row r="880" ht="42" customHeight="1" s="54"/>
    <row r="881" ht="42" customHeight="1" s="54"/>
    <row r="882" ht="42" customHeight="1" s="54"/>
    <row r="883" ht="42" customHeight="1" s="54"/>
    <row r="884" ht="42" customHeight="1" s="54"/>
    <row r="885" ht="42" customHeight="1" s="54"/>
    <row r="886" ht="42" customHeight="1" s="54"/>
    <row r="887" ht="42" customHeight="1" s="54"/>
    <row r="888" ht="42" customHeight="1" s="54"/>
    <row r="889" ht="42" customHeight="1" s="54"/>
    <row r="890" ht="42" customHeight="1" s="54"/>
    <row r="891" ht="42" customHeight="1" s="54"/>
    <row r="892" ht="42" customHeight="1" s="54"/>
    <row r="893" ht="42" customHeight="1" s="54"/>
    <row r="894" ht="42" customHeight="1" s="54"/>
    <row r="895" ht="42" customHeight="1" s="54"/>
    <row r="896" ht="42" customHeight="1" s="54"/>
    <row r="897" ht="42" customHeight="1" s="54"/>
    <row r="898" ht="42" customHeight="1" s="54"/>
    <row r="899" ht="42" customHeight="1" s="54"/>
    <row r="900" ht="42" customHeight="1" s="54"/>
    <row r="901" ht="42" customHeight="1" s="54"/>
    <row r="902" ht="42" customHeight="1" s="54"/>
    <row r="903" ht="42" customHeight="1" s="54"/>
    <row r="904" ht="42" customHeight="1" s="54"/>
    <row r="905" ht="42" customHeight="1" s="54"/>
    <row r="906" ht="42" customHeight="1" s="54"/>
    <row r="907" ht="42" customHeight="1" s="54"/>
    <row r="908" ht="42" customHeight="1" s="54"/>
    <row r="909" ht="42" customHeight="1" s="54"/>
    <row r="910" ht="42" customHeight="1" s="54"/>
    <row r="911" ht="42" customHeight="1" s="54"/>
    <row r="912" ht="42" customHeight="1" s="54"/>
    <row r="913" ht="42" customHeight="1" s="54"/>
    <row r="914" ht="42" customHeight="1" s="54"/>
    <row r="915" ht="42" customHeight="1" s="54"/>
    <row r="916" ht="42" customHeight="1" s="54"/>
    <row r="917" ht="42" customHeight="1" s="54"/>
    <row r="918" ht="42" customHeight="1" s="54"/>
    <row r="919" ht="42" customHeight="1" s="54"/>
    <row r="920" ht="42" customHeight="1" s="54"/>
    <row r="921" ht="42" customHeight="1" s="54"/>
    <row r="922" ht="42" customHeight="1" s="54"/>
    <row r="923" ht="42" customHeight="1" s="54"/>
    <row r="924" ht="42" customHeight="1" s="54"/>
    <row r="925" ht="42" customHeight="1" s="54"/>
    <row r="926" ht="42" customHeight="1" s="54"/>
    <row r="927" ht="42" customHeight="1" s="54"/>
    <row r="928" ht="42" customHeight="1" s="54"/>
    <row r="929" ht="42" customHeight="1" s="54"/>
    <row r="930" ht="42" customHeight="1" s="54"/>
    <row r="931" ht="42" customHeight="1" s="54"/>
    <row r="932" ht="42" customHeight="1" s="54"/>
    <row r="933" ht="42" customHeight="1" s="54"/>
    <row r="934" ht="42" customHeight="1" s="54"/>
    <row r="935" ht="42" customHeight="1" s="54"/>
    <row r="936" ht="42" customHeight="1" s="54"/>
    <row r="937" ht="42" customHeight="1" s="54"/>
    <row r="938" ht="42" customHeight="1" s="54"/>
    <row r="939" ht="42" customHeight="1" s="54"/>
    <row r="940" ht="42" customHeight="1" s="54"/>
    <row r="941" ht="42" customHeight="1" s="54"/>
    <row r="942" ht="42" customHeight="1" s="54"/>
    <row r="943" ht="42" customHeight="1" s="54"/>
    <row r="944" ht="42" customHeight="1" s="54"/>
    <row r="945" ht="42" customHeight="1" s="54"/>
    <row r="946" ht="42" customHeight="1" s="54"/>
    <row r="947" ht="42" customHeight="1" s="54"/>
    <row r="948" ht="42" customHeight="1" s="54"/>
    <row r="949" ht="42" customHeight="1" s="54"/>
    <row r="950" ht="42" customHeight="1" s="54"/>
    <row r="951" ht="42" customHeight="1" s="54"/>
    <row r="952" ht="42" customHeight="1" s="54"/>
    <row r="953" ht="42" customHeight="1" s="54"/>
    <row r="954" ht="42" customHeight="1" s="54"/>
    <row r="955" ht="42" customHeight="1" s="54"/>
    <row r="956" ht="42" customHeight="1" s="54"/>
    <row r="957" ht="42" customHeight="1" s="54"/>
    <row r="958" ht="42" customHeight="1" s="54"/>
    <row r="959" ht="42" customHeight="1" s="54"/>
    <row r="960" ht="42" customHeight="1" s="54"/>
    <row r="961" ht="42" customHeight="1" s="54"/>
    <row r="962" ht="42" customHeight="1" s="54"/>
    <row r="963" ht="42" customHeight="1" s="54"/>
    <row r="964" ht="42" customHeight="1" s="54"/>
    <row r="965" ht="42" customHeight="1" s="54"/>
    <row r="966" ht="42" customHeight="1" s="54"/>
    <row r="967" ht="42" customHeight="1" s="54"/>
    <row r="968" ht="42" customHeight="1" s="54"/>
    <row r="969" ht="42" customHeight="1" s="54"/>
    <row r="970" ht="42" customHeight="1" s="54"/>
    <row r="971" ht="42" customHeight="1" s="54"/>
    <row r="972" ht="42" customHeight="1" s="54"/>
    <row r="973" ht="42" customHeight="1" s="54"/>
    <row r="974" ht="42" customHeight="1" s="54"/>
    <row r="975" ht="42" customHeight="1" s="54"/>
    <row r="976" ht="42" customHeight="1" s="54"/>
    <row r="977" ht="42" customHeight="1" s="54"/>
    <row r="978" ht="42" customHeight="1" s="54"/>
    <row r="979" ht="42" customHeight="1" s="54"/>
    <row r="980" ht="42" customHeight="1" s="54"/>
    <row r="981" ht="42" customHeight="1" s="54"/>
    <row r="982" ht="42" customHeight="1" s="54"/>
    <row r="983" ht="42" customHeight="1" s="54"/>
    <row r="984" ht="42" customHeight="1" s="54"/>
    <row r="985" ht="42" customHeight="1" s="54"/>
    <row r="986" ht="42" customHeight="1" s="54"/>
    <row r="987" ht="42" customHeight="1" s="54"/>
    <row r="988" ht="42" customHeight="1" s="54"/>
    <row r="989" ht="42" customHeight="1" s="54"/>
    <row r="990" ht="42" customHeight="1" s="54"/>
    <row r="991" ht="42" customHeight="1" s="54"/>
    <row r="992" ht="42" customHeight="1" s="54"/>
    <row r="993" ht="42" customHeight="1" s="54"/>
    <row r="994" ht="42" customHeight="1" s="54"/>
    <row r="995" ht="42" customHeight="1" s="54"/>
    <row r="996" ht="42" customHeight="1" s="54"/>
    <row r="997" ht="42" customHeight="1" s="54"/>
    <row r="998" ht="42" customHeight="1" s="54"/>
    <row r="999" ht="42" customHeight="1" s="54"/>
    <row r="1000" ht="42" customHeight="1" s="54"/>
  </sheetData>
  <mergeCells count="2">
    <mergeCell ref="A1:P1"/>
    <mergeCell ref="A2:P2"/>
  </mergeCells>
  <dataValidations count="2">
    <dataValidation sqref="A4:A300" showDropDown="0" showInputMessage="0" showErrorMessage="0" allowBlank="0" type="list">
      <formula1>Lists!$G$2:$G$21</formula1>
    </dataValidation>
    <dataValidation sqref="P4:P3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H1000"/>
  <sheetViews>
    <sheetView workbookViewId="0">
      <selection activeCell="A1" sqref="A1"/>
    </sheetView>
  </sheetViews>
  <sheetFormatPr baseColWidth="8" defaultRowHeight="15"/>
  <cols>
    <col width="28" customWidth="1" style="54" min="1" max="1"/>
    <col width="24" customWidth="1" style="54" min="2" max="2"/>
    <col width="54" customWidth="1" style="54" min="3" max="3"/>
    <col width="42" customWidth="1" style="54" min="4" max="4"/>
    <col width="22" customWidth="1" style="54" min="5" max="5"/>
    <col width="34" customWidth="1" style="54" min="6" max="6"/>
    <col width="34" customWidth="1" style="54" min="7" max="7"/>
    <col width="44" customWidth="1" style="54" min="8" max="8"/>
    <col width="44" customWidth="1" style="54" min="9" max="9"/>
    <col width="16" customWidth="1" style="54" min="10" max="10"/>
    <col width="26" customWidth="1" style="54" min="11" max="11"/>
    <col width="26" customWidth="1" style="54" min="12" max="12"/>
    <col width="26" customWidth="1" style="54" min="13" max="13"/>
    <col width="26" customWidth="1" style="54" min="14" max="14"/>
    <col width="26" customWidth="1" style="54" min="15" max="15"/>
    <col width="26" customWidth="1" style="54" min="16" max="16"/>
    <col width="26" customWidth="1" style="54" min="17" max="17"/>
    <col width="26" customWidth="1" style="54" min="18" max="18"/>
    <col width="18" customWidth="1" style="54" min="19" max="19"/>
    <col width="18" customWidth="1" style="54" min="20" max="20"/>
    <col width="18" customWidth="1" style="54" min="21" max="21"/>
    <col width="32" customWidth="1" style="54" min="22" max="22"/>
    <col width="32" customWidth="1" style="54" min="23" max="23"/>
    <col width="32" customWidth="1" style="54" min="24" max="24"/>
    <col width="32" customWidth="1" style="54" min="25" max="25"/>
    <col width="24" customWidth="1" style="54" min="26" max="26"/>
    <col width="24" customWidth="1" style="54" min="27" max="27"/>
    <col width="24" customWidth="1" style="54" min="28" max="28"/>
    <col width="24" customWidth="1" style="54" min="29" max="29"/>
    <col width="24" customWidth="1" style="54" min="30" max="30"/>
    <col width="24" customWidth="1" style="54" min="31" max="31"/>
    <col width="24" customWidth="1" style="54" min="32" max="32"/>
    <col width="24" customWidth="1" style="54" min="33" max="33"/>
    <col width="24" customWidth="1" style="54" min="34" max="34"/>
  </cols>
  <sheetData>
    <row r="1" ht="28" customHeight="1" s="54">
      <c r="A1" s="25" t="inlineStr">
        <is>
          <t>Threshold benchmarks</t>
        </is>
      </c>
      <c r="B1" s="1" t="n"/>
      <c r="C1" s="1" t="n"/>
      <c r="D1" s="1" t="n"/>
      <c r="E1" s="1" t="n"/>
      <c r="F1" s="1" t="n"/>
      <c r="G1" s="1" t="n"/>
      <c r="H1" s="1" t="n"/>
      <c r="I1" s="1" t="n"/>
      <c r="J1" s="1" t="n"/>
      <c r="Z1" s="68" t="n"/>
      <c r="AA1" s="68" t="n"/>
      <c r="AB1" s="68" t="n"/>
      <c r="AC1" s="68" t="n"/>
      <c r="AD1" s="68" t="n"/>
      <c r="AE1" s="68" t="n"/>
      <c r="AF1" s="68" t="n"/>
      <c r="AG1" s="68" t="n"/>
      <c r="AH1" s="68" t="n"/>
    </row>
    <row r="2" ht="36" customHeight="1" s="54">
      <c r="A2" s="47" t="inlineStr">
        <is>
          <t>Benchmark actual fact patterns and figures. Every broad proposition needs supporting DRNs and counterexamples where available.</t>
        </is>
      </c>
      <c r="B2" s="1" t="n"/>
      <c r="C2" s="1" t="n"/>
      <c r="D2" s="1" t="n"/>
      <c r="E2" s="1" t="n"/>
      <c r="F2" s="1" t="n"/>
      <c r="G2" s="1" t="n"/>
      <c r="H2" s="1" t="n"/>
      <c r="I2" s="1" t="n"/>
      <c r="J2" s="1" t="n"/>
      <c r="Z2" s="68" t="n"/>
      <c r="AA2" s="68" t="n"/>
      <c r="AB2" s="68" t="n"/>
      <c r="AC2" s="68" t="n"/>
      <c r="AD2" s="68" t="n"/>
      <c r="AE2" s="68" t="n"/>
      <c r="AF2" s="68" t="n"/>
      <c r="AG2" s="68" t="n"/>
      <c r="AH2" s="68" t="n"/>
    </row>
    <row r="3" ht="42" customHeight="1" s="54">
      <c r="A3" s="48" t="inlineStr">
        <is>
          <t>Issue</t>
        </is>
      </c>
      <c r="B3" s="48" t="inlineStr">
        <is>
          <t>Product category</t>
        </is>
      </c>
      <c r="C3" s="48" t="inlineStr">
        <is>
          <t>Threshold / fact pattern</t>
        </is>
      </c>
      <c r="D3" s="48" t="inlineStr">
        <is>
          <t>FOS tendency</t>
        </is>
      </c>
      <c r="E3" s="48" t="inlineStr">
        <is>
          <t>Accepted / rejected / mixed</t>
        </is>
      </c>
      <c r="F3" s="48" t="inlineStr">
        <is>
          <t>Supporting DRNs</t>
        </is>
      </c>
      <c r="G3" s="6" t="inlineStr">
        <is>
          <t>Counterexample DRNs</t>
        </is>
      </c>
      <c r="H3" s="6" t="inlineStr">
        <is>
          <t>Practical complaint use</t>
        </is>
      </c>
      <c r="I3" s="6" t="inlineStr">
        <is>
          <t>Practical defence risk</t>
        </is>
      </c>
      <c r="J3" s="48" t="inlineStr">
        <is>
          <t>Confidence</t>
        </is>
      </c>
      <c r="K3" s="73" t="inlineStr">
        <is>
          <t>Underwriting era ID</t>
        </is>
      </c>
      <c r="L3" s="73" t="inlineStr">
        <is>
          <t>Bank-statement threshold relevance</t>
        </is>
      </c>
      <c r="M3" s="73" t="inlineStr">
        <is>
          <t>Was threshold monetary?</t>
        </is>
      </c>
      <c r="N3" s="73" t="inlineStr">
        <is>
          <t>Was threshold risk-trigger based?</t>
        </is>
      </c>
      <c r="O3" s="73" t="inlineStr">
        <is>
          <t>Lender obtained statements/data?</t>
        </is>
      </c>
      <c r="P3" s="73" t="inlineStr">
        <is>
          <t>MVE implication</t>
        </is>
      </c>
      <c r="Q3" s="73" t="inlineStr">
        <is>
          <t>Ideal evidence implication</t>
        </is>
      </c>
      <c r="R3" s="73" t="inlineStr">
        <is>
          <t>Letter-engine trigger</t>
        </is>
      </c>
      <c r="S3" s="104" t="inlineStr">
        <is>
          <t>Post-borrowing DI adequate range</t>
        </is>
      </c>
      <c r="T3" s="104" t="inlineStr">
        <is>
          <t>Post-borrowing DI inadequate range</t>
        </is>
      </c>
      <c r="U3" s="104" t="inlineStr">
        <is>
          <t>DI overlap / grey zone</t>
        </is>
      </c>
      <c r="V3" s="104" t="inlineStr">
        <is>
          <t>Lowest adequate DI DRNs</t>
        </is>
      </c>
      <c r="W3" s="104" t="inlineStr">
        <is>
          <t>Highest inadequate DI DRNs</t>
        </is>
      </c>
      <c r="X3" s="104" t="inlineStr">
        <is>
          <t>DI buffer factors</t>
        </is>
      </c>
      <c r="Y3" s="104" t="inlineStr">
        <is>
          <t>DI letter-engine guardrail</t>
        </is>
      </c>
      <c r="Z3" s="119" t="inlineStr">
        <is>
          <t>raw_product_description_from_decision</t>
        </is>
      </c>
      <c r="AA3" s="119" t="inlineStr">
        <is>
          <t>canonical_product</t>
        </is>
      </c>
      <c r="AB3" s="119" t="inlineStr">
        <is>
          <t>classification_group</t>
        </is>
      </c>
      <c r="AC3" s="119" t="inlineStr">
        <is>
          <t>normalized_lending_event_type</t>
        </is>
      </c>
      <c r="AD3" s="119" t="inlineStr">
        <is>
          <t>product_subtype</t>
        </is>
      </c>
      <c r="AE3" s="119" t="inlineStr">
        <is>
          <t>product_mapping_confidence</t>
        </is>
      </c>
      <c r="AF3" s="119" t="inlineStr">
        <is>
          <t>product_mapping_reason</t>
        </is>
      </c>
      <c r="AG3" s="119" t="inlineStr">
        <is>
          <t>product_mapping_requires_human_review</t>
        </is>
      </c>
      <c r="AH3" s="119" t="inlineStr">
        <is>
          <t>product_mapping_exception_flag</t>
        </is>
      </c>
    </row>
    <row r="4" ht="42" customHeight="1" s="54">
      <c r="A4" s="14" t="n"/>
      <c r="B4" s="14" t="n"/>
      <c r="C4" s="14" t="n"/>
      <c r="D4" s="14" t="n"/>
      <c r="E4" s="14" t="n"/>
      <c r="F4" s="14" t="n"/>
      <c r="G4" s="14" t="n"/>
      <c r="H4" s="14" t="n"/>
      <c r="I4" s="14" t="n"/>
      <c r="J4" s="14" t="n"/>
      <c r="K4" s="68" t="n"/>
      <c r="L4" s="68" t="n"/>
      <c r="M4" s="68" t="n"/>
      <c r="N4" s="68" t="n"/>
      <c r="O4" s="68" t="n"/>
      <c r="P4" s="68" t="n"/>
      <c r="Q4" s="68" t="n"/>
      <c r="R4" s="68" t="n"/>
      <c r="S4" s="68" t="n"/>
      <c r="T4" s="68" t="n"/>
      <c r="U4" s="68" t="n"/>
      <c r="V4" s="68" t="n"/>
      <c r="W4" s="68" t="n"/>
      <c r="X4" s="68" t="n"/>
      <c r="Y4" s="68" t="n"/>
      <c r="Z4" s="68" t="n"/>
      <c r="AA4" s="68" t="n"/>
      <c r="AB4" s="68" t="n"/>
      <c r="AC4" s="68" t="n"/>
      <c r="AD4" s="68" t="n"/>
      <c r="AE4" s="68" t="n"/>
      <c r="AF4" s="68" t="n"/>
      <c r="AG4" s="68" t="n"/>
      <c r="AH4" s="68" t="n"/>
    </row>
    <row r="5" ht="42" customHeight="1" s="54">
      <c r="A5" s="14" t="n"/>
      <c r="B5" s="14" t="n"/>
      <c r="C5" s="14" t="n"/>
      <c r="D5" s="14" t="n"/>
      <c r="E5" s="14" t="n"/>
      <c r="F5" s="14" t="n"/>
      <c r="G5" s="14" t="n"/>
      <c r="H5" s="14" t="n"/>
      <c r="I5" s="14" t="n"/>
      <c r="J5" s="14" t="n"/>
      <c r="K5" s="68" t="n"/>
      <c r="L5" s="68" t="n"/>
      <c r="M5" s="68" t="n"/>
      <c r="N5" s="68" t="n"/>
      <c r="O5" s="68" t="n"/>
      <c r="P5" s="68" t="n"/>
      <c r="Q5" s="68" t="n"/>
      <c r="R5" s="68" t="n"/>
    </row>
    <row r="6" ht="42" customHeight="1" s="54">
      <c r="A6" s="14" t="n"/>
      <c r="B6" s="14" t="n"/>
      <c r="C6" s="14" t="n"/>
      <c r="D6" s="14" t="n"/>
      <c r="E6" s="14" t="n"/>
      <c r="F6" s="14" t="n"/>
      <c r="G6" s="14" t="n"/>
      <c r="H6" s="14" t="n"/>
      <c r="I6" s="14" t="n"/>
      <c r="J6" s="14" t="n"/>
      <c r="K6" s="68" t="n"/>
      <c r="L6" s="68" t="n"/>
      <c r="M6" s="68" t="n"/>
      <c r="N6" s="68" t="n"/>
      <c r="O6" s="68" t="n"/>
      <c r="P6" s="68" t="n"/>
      <c r="Q6" s="68" t="n"/>
      <c r="R6" s="68" t="n"/>
    </row>
    <row r="7" ht="42" customHeight="1" s="54">
      <c r="A7" s="14" t="n"/>
      <c r="B7" s="14" t="n"/>
      <c r="C7" s="14" t="n"/>
      <c r="D7" s="14" t="n"/>
      <c r="E7" s="14" t="n"/>
      <c r="F7" s="14" t="n"/>
      <c r="G7" s="14" t="n"/>
      <c r="H7" s="14" t="n"/>
      <c r="I7" s="14" t="n"/>
      <c r="J7" s="14" t="n"/>
      <c r="K7" s="68" t="n"/>
      <c r="L7" s="68" t="n"/>
      <c r="M7" s="68" t="n"/>
      <c r="N7" s="68" t="n"/>
      <c r="O7" s="68" t="n"/>
      <c r="P7" s="68" t="n"/>
      <c r="Q7" s="68" t="n"/>
      <c r="R7" s="68" t="n"/>
    </row>
    <row r="8" ht="42" customHeight="1" s="54">
      <c r="A8" s="14" t="n"/>
      <c r="B8" s="14" t="n"/>
      <c r="C8" s="14" t="n"/>
      <c r="D8" s="14" t="n"/>
      <c r="E8" s="14" t="n"/>
      <c r="F8" s="14" t="n"/>
      <c r="G8" s="14" t="n"/>
      <c r="H8" s="14" t="n"/>
      <c r="I8" s="14" t="n"/>
      <c r="J8" s="14" t="n"/>
      <c r="K8" s="68" t="n"/>
      <c r="L8" s="68" t="n"/>
      <c r="M8" s="68" t="n"/>
      <c r="N8" s="68" t="n"/>
      <c r="O8" s="68" t="n"/>
      <c r="P8" s="68" t="n"/>
      <c r="Q8" s="68" t="n"/>
      <c r="R8" s="68" t="n"/>
    </row>
    <row r="9" ht="42" customHeight="1" s="54">
      <c r="A9" s="14" t="n"/>
      <c r="B9" s="14" t="n"/>
      <c r="C9" s="14" t="n"/>
      <c r="D9" s="14" t="n"/>
      <c r="E9" s="14" t="n"/>
      <c r="F9" s="14" t="n"/>
      <c r="G9" s="14" t="n"/>
      <c r="H9" s="14" t="n"/>
      <c r="I9" s="14" t="n"/>
      <c r="J9" s="14" t="n"/>
      <c r="K9" s="68" t="n"/>
      <c r="L9" s="68" t="n"/>
      <c r="M9" s="68" t="n"/>
      <c r="N9" s="68" t="n"/>
      <c r="O9" s="68" t="n"/>
      <c r="P9" s="68" t="n"/>
      <c r="Q9" s="68" t="n"/>
      <c r="R9" s="68" t="n"/>
    </row>
    <row r="10" ht="42" customHeight="1" s="54">
      <c r="A10" s="14" t="n"/>
      <c r="B10" s="14" t="n"/>
      <c r="C10" s="14" t="n"/>
      <c r="D10" s="14" t="n"/>
      <c r="E10" s="14" t="n"/>
      <c r="F10" s="14" t="n"/>
      <c r="G10" s="14" t="n"/>
      <c r="H10" s="14" t="n"/>
      <c r="I10" s="14" t="n"/>
      <c r="J10" s="14" t="n"/>
      <c r="K10" s="68" t="n"/>
      <c r="L10" s="68" t="n"/>
      <c r="M10" s="68" t="n"/>
      <c r="N10" s="68" t="n"/>
      <c r="O10" s="68" t="n"/>
      <c r="P10" s="68" t="n"/>
      <c r="Q10" s="68" t="n"/>
      <c r="R10" s="68" t="n"/>
    </row>
    <row r="11" ht="42" customHeight="1" s="54">
      <c r="A11" s="14" t="n"/>
      <c r="B11" s="14" t="n"/>
      <c r="C11" s="14" t="n"/>
      <c r="D11" s="14" t="n"/>
      <c r="E11" s="14" t="n"/>
      <c r="F11" s="14" t="n"/>
      <c r="G11" s="14" t="n"/>
      <c r="H11" s="14" t="n"/>
      <c r="I11" s="14" t="n"/>
      <c r="J11" s="14" t="n"/>
      <c r="K11" s="68" t="n"/>
      <c r="L11" s="68" t="n"/>
      <c r="M11" s="68" t="n"/>
      <c r="N11" s="68" t="n"/>
      <c r="O11" s="68" t="n"/>
      <c r="P11" s="68" t="n"/>
      <c r="Q11" s="68" t="n"/>
      <c r="R11" s="68" t="n"/>
    </row>
    <row r="12" ht="42" customHeight="1" s="54">
      <c r="A12" s="14" t="n"/>
      <c r="B12" s="14" t="n"/>
      <c r="C12" s="14" t="n"/>
      <c r="D12" s="14" t="n"/>
      <c r="E12" s="14" t="n"/>
      <c r="F12" s="14" t="n"/>
      <c r="G12" s="14" t="n"/>
      <c r="H12" s="14" t="n"/>
      <c r="I12" s="14" t="n"/>
      <c r="J12" s="14" t="n"/>
      <c r="K12" s="68" t="n"/>
      <c r="L12" s="68" t="n"/>
      <c r="M12" s="68" t="n"/>
      <c r="N12" s="68" t="n"/>
      <c r="O12" s="68" t="n"/>
      <c r="P12" s="68" t="n"/>
      <c r="Q12" s="68" t="n"/>
      <c r="R12" s="68" t="n"/>
    </row>
    <row r="13" ht="42" customHeight="1" s="54">
      <c r="A13" s="14" t="n"/>
      <c r="B13" s="14" t="n"/>
      <c r="C13" s="14" t="n"/>
      <c r="D13" s="14" t="n"/>
      <c r="E13" s="14" t="n"/>
      <c r="F13" s="14" t="n"/>
      <c r="G13" s="14" t="n"/>
      <c r="H13" s="14" t="n"/>
      <c r="I13" s="14" t="n"/>
      <c r="J13" s="14" t="n"/>
      <c r="K13" s="68" t="n"/>
      <c r="L13" s="68" t="n"/>
      <c r="M13" s="68" t="n"/>
      <c r="N13" s="68" t="n"/>
      <c r="O13" s="68" t="n"/>
      <c r="P13" s="68" t="n"/>
      <c r="Q13" s="68" t="n"/>
      <c r="R13" s="68" t="n"/>
    </row>
    <row r="14" ht="42" customHeight="1" s="54">
      <c r="A14" s="14" t="n"/>
      <c r="B14" s="14" t="n"/>
      <c r="C14" s="14" t="n"/>
      <c r="D14" s="14" t="n"/>
      <c r="E14" s="14" t="n"/>
      <c r="F14" s="14" t="n"/>
      <c r="G14" s="14" t="n"/>
      <c r="H14" s="14" t="n"/>
      <c r="I14" s="14" t="n"/>
      <c r="J14" s="14" t="n"/>
      <c r="K14" s="68" t="n"/>
      <c r="L14" s="68" t="n"/>
      <c r="M14" s="68" t="n"/>
      <c r="N14" s="68" t="n"/>
      <c r="O14" s="68" t="n"/>
      <c r="P14" s="68" t="n"/>
      <c r="Q14" s="68" t="n"/>
      <c r="R14" s="68" t="n"/>
    </row>
    <row r="15" ht="42" customHeight="1" s="54">
      <c r="A15" s="14" t="n"/>
      <c r="B15" s="14" t="n"/>
      <c r="C15" s="14" t="n"/>
      <c r="D15" s="14" t="n"/>
      <c r="E15" s="14" t="n"/>
      <c r="F15" s="14" t="n"/>
      <c r="G15" s="14" t="n"/>
      <c r="H15" s="14" t="n"/>
      <c r="I15" s="14" t="n"/>
      <c r="J15" s="14" t="n"/>
      <c r="K15" s="68" t="n"/>
      <c r="L15" s="68" t="n"/>
      <c r="M15" s="68" t="n"/>
      <c r="N15" s="68" t="n"/>
      <c r="O15" s="68" t="n"/>
      <c r="P15" s="68" t="n"/>
      <c r="Q15" s="68" t="n"/>
      <c r="R15" s="68" t="n"/>
    </row>
    <row r="16" ht="42" customHeight="1" s="54">
      <c r="A16" s="14" t="n"/>
      <c r="B16" s="14" t="n"/>
      <c r="C16" s="14" t="n"/>
      <c r="D16" s="14" t="n"/>
      <c r="E16" s="14" t="n"/>
      <c r="F16" s="14" t="n"/>
      <c r="G16" s="14" t="n"/>
      <c r="H16" s="14" t="n"/>
      <c r="I16" s="14" t="n"/>
      <c r="J16" s="14" t="n"/>
      <c r="K16" s="68" t="n"/>
      <c r="L16" s="68" t="n"/>
      <c r="M16" s="68" t="n"/>
      <c r="N16" s="68" t="n"/>
      <c r="O16" s="68" t="n"/>
      <c r="P16" s="68" t="n"/>
      <c r="Q16" s="68" t="n"/>
      <c r="R16" s="68" t="n"/>
    </row>
    <row r="17" ht="42" customHeight="1" s="54">
      <c r="A17" s="14" t="n"/>
      <c r="B17" s="14" t="n"/>
      <c r="C17" s="14" t="n"/>
      <c r="D17" s="14" t="n"/>
      <c r="E17" s="14" t="n"/>
      <c r="F17" s="14" t="n"/>
      <c r="G17" s="14" t="n"/>
      <c r="H17" s="14" t="n"/>
      <c r="I17" s="14" t="n"/>
      <c r="J17" s="14" t="n"/>
      <c r="K17" s="68" t="n"/>
      <c r="L17" s="68" t="n"/>
      <c r="M17" s="68" t="n"/>
      <c r="N17" s="68" t="n"/>
      <c r="O17" s="68" t="n"/>
      <c r="P17" s="68" t="n"/>
      <c r="Q17" s="68" t="n"/>
      <c r="R17" s="68" t="n"/>
    </row>
    <row r="18" ht="42" customHeight="1" s="54">
      <c r="A18" s="14" t="n"/>
      <c r="B18" s="14" t="n"/>
      <c r="C18" s="14" t="n"/>
      <c r="D18" s="14" t="n"/>
      <c r="E18" s="14" t="n"/>
      <c r="F18" s="14" t="n"/>
      <c r="G18" s="14" t="n"/>
      <c r="H18" s="14" t="n"/>
      <c r="I18" s="14" t="n"/>
      <c r="J18" s="14" t="n"/>
      <c r="K18" s="68" t="n"/>
      <c r="L18" s="68" t="n"/>
      <c r="M18" s="68" t="n"/>
      <c r="N18" s="68" t="n"/>
      <c r="O18" s="68" t="n"/>
      <c r="P18" s="68" t="n"/>
      <c r="Q18" s="68" t="n"/>
      <c r="R18" s="68" t="n"/>
    </row>
    <row r="19" ht="42" customHeight="1" s="54">
      <c r="A19" s="14" t="n"/>
      <c r="B19" s="14" t="n"/>
      <c r="C19" s="14" t="n"/>
      <c r="D19" s="14" t="n"/>
      <c r="E19" s="14" t="n"/>
      <c r="F19" s="14" t="n"/>
      <c r="G19" s="14" t="n"/>
      <c r="H19" s="14" t="n"/>
      <c r="I19" s="14" t="n"/>
      <c r="J19" s="14" t="n"/>
      <c r="K19" s="68" t="n"/>
      <c r="L19" s="68" t="n"/>
      <c r="M19" s="68" t="n"/>
      <c r="N19" s="68" t="n"/>
      <c r="O19" s="68" t="n"/>
      <c r="P19" s="68" t="n"/>
      <c r="Q19" s="68" t="n"/>
      <c r="R19" s="68" t="n"/>
    </row>
    <row r="20" ht="42" customHeight="1" s="54">
      <c r="A20" s="14" t="n"/>
      <c r="B20" s="14" t="n"/>
      <c r="C20" s="14" t="n"/>
      <c r="D20" s="14" t="n"/>
      <c r="E20" s="14" t="n"/>
      <c r="F20" s="14" t="n"/>
      <c r="G20" s="14" t="n"/>
      <c r="H20" s="14" t="n"/>
      <c r="I20" s="14" t="n"/>
      <c r="J20" s="14" t="n"/>
      <c r="K20" s="68" t="n"/>
      <c r="L20" s="68" t="n"/>
      <c r="M20" s="68" t="n"/>
      <c r="N20" s="68" t="n"/>
      <c r="O20" s="68" t="n"/>
      <c r="P20" s="68" t="n"/>
      <c r="Q20" s="68" t="n"/>
      <c r="R20" s="68" t="n"/>
    </row>
    <row r="21" ht="42" customHeight="1" s="54">
      <c r="A21" s="14" t="n"/>
      <c r="B21" s="14" t="n"/>
      <c r="C21" s="14" t="n"/>
      <c r="D21" s="14" t="n"/>
      <c r="E21" s="14" t="n"/>
      <c r="F21" s="14" t="n"/>
      <c r="G21" s="14" t="n"/>
      <c r="H21" s="14" t="n"/>
      <c r="I21" s="14" t="n"/>
      <c r="J21" s="14" t="n"/>
      <c r="K21" s="68" t="n"/>
      <c r="L21" s="68" t="n"/>
      <c r="M21" s="68" t="n"/>
      <c r="N21" s="68" t="n"/>
      <c r="O21" s="68" t="n"/>
      <c r="P21" s="68" t="n"/>
      <c r="Q21" s="68" t="n"/>
      <c r="R21" s="68" t="n"/>
    </row>
    <row r="22" ht="42" customHeight="1" s="54">
      <c r="A22" s="14" t="n"/>
      <c r="B22" s="14" t="n"/>
      <c r="C22" s="14" t="n"/>
      <c r="D22" s="14" t="n"/>
      <c r="E22" s="14" t="n"/>
      <c r="F22" s="14" t="n"/>
      <c r="G22" s="14" t="n"/>
      <c r="H22" s="14" t="n"/>
      <c r="I22" s="14" t="n"/>
      <c r="J22" s="14" t="n"/>
      <c r="K22" s="68" t="n"/>
      <c r="L22" s="68" t="n"/>
      <c r="M22" s="68" t="n"/>
      <c r="N22" s="68" t="n"/>
      <c r="O22" s="68" t="n"/>
      <c r="P22" s="68" t="n"/>
      <c r="Q22" s="68" t="n"/>
      <c r="R22" s="68" t="n"/>
    </row>
    <row r="23" ht="42" customHeight="1" s="54">
      <c r="A23" s="14" t="n"/>
      <c r="B23" s="14" t="n"/>
      <c r="C23" s="14" t="n"/>
      <c r="D23" s="14" t="n"/>
      <c r="E23" s="14" t="n"/>
      <c r="F23" s="14" t="n"/>
      <c r="G23" s="14" t="n"/>
      <c r="H23" s="14" t="n"/>
      <c r="I23" s="14" t="n"/>
      <c r="J23" s="14" t="n"/>
      <c r="K23" s="68" t="n"/>
      <c r="L23" s="68" t="n"/>
      <c r="M23" s="68" t="n"/>
      <c r="N23" s="68" t="n"/>
      <c r="O23" s="68" t="n"/>
      <c r="P23" s="68" t="n"/>
      <c r="Q23" s="68" t="n"/>
      <c r="R23" s="68" t="n"/>
    </row>
    <row r="24" ht="42" customHeight="1" s="54">
      <c r="A24" s="14" t="n"/>
      <c r="B24" s="14" t="n"/>
      <c r="C24" s="14" t="n"/>
      <c r="D24" s="14" t="n"/>
      <c r="E24" s="14" t="n"/>
      <c r="F24" s="14" t="n"/>
      <c r="G24" s="14" t="n"/>
      <c r="H24" s="14" t="n"/>
      <c r="I24" s="14" t="n"/>
      <c r="J24" s="14" t="n"/>
      <c r="K24" s="68" t="n"/>
      <c r="L24" s="68" t="n"/>
      <c r="M24" s="68" t="n"/>
      <c r="N24" s="68" t="n"/>
      <c r="O24" s="68" t="n"/>
      <c r="P24" s="68" t="n"/>
      <c r="Q24" s="68" t="n"/>
      <c r="R24" s="68" t="n"/>
    </row>
    <row r="25" ht="42" customHeight="1" s="54">
      <c r="A25" s="14" t="n"/>
      <c r="B25" s="14" t="n"/>
      <c r="C25" s="14" t="n"/>
      <c r="D25" s="14" t="n"/>
      <c r="E25" s="14" t="n"/>
      <c r="F25" s="14" t="n"/>
      <c r="G25" s="14" t="n"/>
      <c r="H25" s="14" t="n"/>
      <c r="I25" s="14" t="n"/>
      <c r="J25" s="14" t="n"/>
      <c r="K25" s="68" t="n"/>
      <c r="L25" s="68" t="n"/>
      <c r="M25" s="68" t="n"/>
      <c r="N25" s="68" t="n"/>
      <c r="O25" s="68" t="n"/>
      <c r="P25" s="68" t="n"/>
      <c r="Q25" s="68" t="n"/>
      <c r="R25" s="68" t="n"/>
    </row>
    <row r="26" ht="42" customHeight="1" s="54">
      <c r="A26" s="14" t="n"/>
      <c r="B26" s="14" t="n"/>
      <c r="C26" s="14" t="n"/>
      <c r="D26" s="14" t="n"/>
      <c r="E26" s="14" t="n"/>
      <c r="F26" s="14" t="n"/>
      <c r="G26" s="14" t="n"/>
      <c r="H26" s="14" t="n"/>
      <c r="I26" s="14" t="n"/>
      <c r="J26" s="14" t="n"/>
      <c r="K26" s="68" t="n"/>
      <c r="L26" s="68" t="n"/>
      <c r="M26" s="68" t="n"/>
      <c r="N26" s="68" t="n"/>
      <c r="O26" s="68" t="n"/>
      <c r="P26" s="68" t="n"/>
      <c r="Q26" s="68" t="n"/>
      <c r="R26" s="68" t="n"/>
    </row>
    <row r="27" ht="42" customHeight="1" s="54">
      <c r="A27" s="14" t="n"/>
      <c r="B27" s="14" t="n"/>
      <c r="C27" s="14" t="n"/>
      <c r="D27" s="14" t="n"/>
      <c r="E27" s="14" t="n"/>
      <c r="F27" s="14" t="n"/>
      <c r="G27" s="14" t="n"/>
      <c r="H27" s="14" t="n"/>
      <c r="I27" s="14" t="n"/>
      <c r="J27" s="14" t="n"/>
      <c r="K27" s="68" t="n"/>
      <c r="L27" s="68" t="n"/>
      <c r="M27" s="68" t="n"/>
      <c r="N27" s="68" t="n"/>
      <c r="O27" s="68" t="n"/>
      <c r="P27" s="68" t="n"/>
      <c r="Q27" s="68" t="n"/>
      <c r="R27" s="68" t="n"/>
    </row>
    <row r="28" ht="42" customHeight="1" s="54">
      <c r="A28" s="14" t="n"/>
      <c r="B28" s="14" t="n"/>
      <c r="C28" s="14" t="n"/>
      <c r="D28" s="14" t="n"/>
      <c r="E28" s="14" t="n"/>
      <c r="F28" s="14" t="n"/>
      <c r="G28" s="14" t="n"/>
      <c r="H28" s="14" t="n"/>
      <c r="I28" s="14" t="n"/>
      <c r="J28" s="14" t="n"/>
      <c r="K28" s="68" t="n"/>
      <c r="L28" s="68" t="n"/>
      <c r="M28" s="68" t="n"/>
      <c r="N28" s="68" t="n"/>
      <c r="O28" s="68" t="n"/>
      <c r="P28" s="68" t="n"/>
      <c r="Q28" s="68" t="n"/>
      <c r="R28" s="68" t="n"/>
    </row>
    <row r="29" ht="42" customHeight="1" s="54">
      <c r="A29" s="14" t="n"/>
      <c r="B29" s="14" t="n"/>
      <c r="C29" s="14" t="n"/>
      <c r="D29" s="14" t="n"/>
      <c r="E29" s="14" t="n"/>
      <c r="F29" s="14" t="n"/>
      <c r="G29" s="14" t="n"/>
      <c r="H29" s="14" t="n"/>
      <c r="I29" s="14" t="n"/>
      <c r="J29" s="14" t="n"/>
      <c r="K29" s="68" t="n"/>
      <c r="L29" s="68" t="n"/>
      <c r="M29" s="68" t="n"/>
      <c r="N29" s="68" t="n"/>
      <c r="O29" s="68" t="n"/>
      <c r="P29" s="68" t="n"/>
      <c r="Q29" s="68" t="n"/>
      <c r="R29" s="68" t="n"/>
    </row>
    <row r="30" ht="42" customHeight="1" s="54">
      <c r="A30" s="14" t="n"/>
      <c r="B30" s="14" t="n"/>
      <c r="C30" s="14" t="n"/>
      <c r="D30" s="14" t="n"/>
      <c r="E30" s="14" t="n"/>
      <c r="F30" s="14" t="n"/>
      <c r="G30" s="14" t="n"/>
      <c r="H30" s="14" t="n"/>
      <c r="I30" s="14" t="n"/>
      <c r="J30" s="14" t="n"/>
      <c r="K30" s="68" t="n"/>
      <c r="L30" s="68" t="n"/>
      <c r="M30" s="68" t="n"/>
      <c r="N30" s="68" t="n"/>
      <c r="O30" s="68" t="n"/>
      <c r="P30" s="68" t="n"/>
      <c r="Q30" s="68" t="n"/>
      <c r="R30" s="68" t="n"/>
    </row>
    <row r="31" ht="42" customHeight="1" s="54">
      <c r="A31" s="14" t="n"/>
      <c r="B31" s="14" t="n"/>
      <c r="C31" s="14" t="n"/>
      <c r="D31" s="14" t="n"/>
      <c r="E31" s="14" t="n"/>
      <c r="F31" s="14" t="n"/>
      <c r="G31" s="14" t="n"/>
      <c r="H31" s="14" t="n"/>
      <c r="I31" s="14" t="n"/>
      <c r="J31" s="14" t="n"/>
      <c r="K31" s="68" t="n"/>
      <c r="L31" s="68" t="n"/>
      <c r="M31" s="68" t="n"/>
      <c r="N31" s="68" t="n"/>
      <c r="O31" s="68" t="n"/>
      <c r="P31" s="68" t="n"/>
      <c r="Q31" s="68" t="n"/>
      <c r="R31" s="68" t="n"/>
    </row>
    <row r="32" ht="42" customHeight="1" s="54">
      <c r="A32" s="14" t="n"/>
      <c r="B32" s="14" t="n"/>
      <c r="C32" s="14" t="n"/>
      <c r="D32" s="14" t="n"/>
      <c r="E32" s="14" t="n"/>
      <c r="F32" s="14" t="n"/>
      <c r="G32" s="14" t="n"/>
      <c r="H32" s="14" t="n"/>
      <c r="I32" s="14" t="n"/>
      <c r="J32" s="14" t="n"/>
      <c r="K32" s="68" t="n"/>
      <c r="L32" s="68" t="n"/>
      <c r="M32" s="68" t="n"/>
      <c r="N32" s="68" t="n"/>
      <c r="O32" s="68" t="n"/>
      <c r="P32" s="68" t="n"/>
      <c r="Q32" s="68" t="n"/>
      <c r="R32" s="68" t="n"/>
    </row>
    <row r="33" ht="42" customHeight="1" s="54">
      <c r="A33" s="14" t="n"/>
      <c r="B33" s="14" t="n"/>
      <c r="C33" s="14" t="n"/>
      <c r="D33" s="14" t="n"/>
      <c r="E33" s="14" t="n"/>
      <c r="F33" s="14" t="n"/>
      <c r="G33" s="14" t="n"/>
      <c r="H33" s="14" t="n"/>
      <c r="I33" s="14" t="n"/>
      <c r="J33" s="14" t="n"/>
      <c r="K33" s="68" t="n"/>
      <c r="L33" s="68" t="n"/>
      <c r="M33" s="68" t="n"/>
      <c r="N33" s="68" t="n"/>
      <c r="O33" s="68" t="n"/>
      <c r="P33" s="68" t="n"/>
      <c r="Q33" s="68" t="n"/>
      <c r="R33" s="68" t="n"/>
    </row>
    <row r="34" ht="42" customHeight="1" s="54">
      <c r="A34" s="14" t="n"/>
      <c r="B34" s="14" t="n"/>
      <c r="C34" s="14" t="n"/>
      <c r="D34" s="14" t="n"/>
      <c r="E34" s="14" t="n"/>
      <c r="F34" s="14" t="n"/>
      <c r="G34" s="14" t="n"/>
      <c r="H34" s="14" t="n"/>
      <c r="I34" s="14" t="n"/>
      <c r="J34" s="14" t="n"/>
      <c r="K34" s="68" t="n"/>
      <c r="L34" s="68" t="n"/>
      <c r="M34" s="68" t="n"/>
      <c r="N34" s="68" t="n"/>
      <c r="O34" s="68" t="n"/>
      <c r="P34" s="68" t="n"/>
      <c r="Q34" s="68" t="n"/>
      <c r="R34" s="68" t="n"/>
    </row>
    <row r="35" ht="42" customHeight="1" s="54">
      <c r="A35" s="14" t="n"/>
      <c r="B35" s="14" t="n"/>
      <c r="C35" s="14" t="n"/>
      <c r="D35" s="14" t="n"/>
      <c r="E35" s="14" t="n"/>
      <c r="F35" s="14" t="n"/>
      <c r="G35" s="14" t="n"/>
      <c r="H35" s="14" t="n"/>
      <c r="I35" s="14" t="n"/>
      <c r="J35" s="14" t="n"/>
      <c r="K35" s="68" t="n"/>
      <c r="L35" s="68" t="n"/>
      <c r="M35" s="68" t="n"/>
      <c r="N35" s="68" t="n"/>
      <c r="O35" s="68" t="n"/>
      <c r="P35" s="68" t="n"/>
      <c r="Q35" s="68" t="n"/>
      <c r="R35" s="68" t="n"/>
    </row>
    <row r="36" ht="42" customHeight="1" s="54">
      <c r="A36" s="14" t="n"/>
      <c r="B36" s="14" t="n"/>
      <c r="C36" s="14" t="n"/>
      <c r="D36" s="14" t="n"/>
      <c r="E36" s="14" t="n"/>
      <c r="F36" s="14" t="n"/>
      <c r="G36" s="14" t="n"/>
      <c r="H36" s="14" t="n"/>
      <c r="I36" s="14" t="n"/>
      <c r="J36" s="14" t="n"/>
      <c r="K36" s="68" t="n"/>
      <c r="L36" s="68" t="n"/>
      <c r="M36" s="68" t="n"/>
      <c r="N36" s="68" t="n"/>
      <c r="O36" s="68" t="n"/>
      <c r="P36" s="68" t="n"/>
      <c r="Q36" s="68" t="n"/>
      <c r="R36" s="68" t="n"/>
    </row>
    <row r="37" ht="42" customHeight="1" s="54">
      <c r="A37" s="14" t="n"/>
      <c r="B37" s="14" t="n"/>
      <c r="C37" s="14" t="n"/>
      <c r="D37" s="14" t="n"/>
      <c r="E37" s="14" t="n"/>
      <c r="F37" s="14" t="n"/>
      <c r="G37" s="14" t="n"/>
      <c r="H37" s="14" t="n"/>
      <c r="I37" s="14" t="n"/>
      <c r="J37" s="14" t="n"/>
      <c r="K37" s="68" t="n"/>
      <c r="L37" s="68" t="n"/>
      <c r="M37" s="68" t="n"/>
      <c r="N37" s="68" t="n"/>
      <c r="O37" s="68" t="n"/>
      <c r="P37" s="68" t="n"/>
      <c r="Q37" s="68" t="n"/>
      <c r="R37" s="68" t="n"/>
    </row>
    <row r="38" ht="42" customHeight="1" s="54">
      <c r="A38" s="14" t="n"/>
      <c r="B38" s="14" t="n"/>
      <c r="C38" s="14" t="n"/>
      <c r="D38" s="14" t="n"/>
      <c r="E38" s="14" t="n"/>
      <c r="F38" s="14" t="n"/>
      <c r="G38" s="14" t="n"/>
      <c r="H38" s="14" t="n"/>
      <c r="I38" s="14" t="n"/>
      <c r="J38" s="14" t="n"/>
      <c r="K38" s="68" t="n"/>
      <c r="L38" s="68" t="n"/>
      <c r="M38" s="68" t="n"/>
      <c r="N38" s="68" t="n"/>
      <c r="O38" s="68" t="n"/>
      <c r="P38" s="68" t="n"/>
      <c r="Q38" s="68" t="n"/>
      <c r="R38" s="68" t="n"/>
    </row>
    <row r="39" ht="42" customHeight="1" s="54">
      <c r="A39" s="14" t="n"/>
      <c r="B39" s="14" t="n"/>
      <c r="C39" s="14" t="n"/>
      <c r="D39" s="14" t="n"/>
      <c r="E39" s="14" t="n"/>
      <c r="F39" s="14" t="n"/>
      <c r="G39" s="14" t="n"/>
      <c r="H39" s="14" t="n"/>
      <c r="I39" s="14" t="n"/>
      <c r="J39" s="14" t="n"/>
      <c r="K39" s="68" t="n"/>
      <c r="L39" s="68" t="n"/>
      <c r="M39" s="68" t="n"/>
      <c r="N39" s="68" t="n"/>
      <c r="O39" s="68" t="n"/>
      <c r="P39" s="68" t="n"/>
      <c r="Q39" s="68" t="n"/>
      <c r="R39" s="68" t="n"/>
    </row>
    <row r="40" ht="42" customHeight="1" s="54">
      <c r="A40" s="14" t="n"/>
      <c r="B40" s="14" t="n"/>
      <c r="C40" s="14" t="n"/>
      <c r="D40" s="14" t="n"/>
      <c r="E40" s="14" t="n"/>
      <c r="F40" s="14" t="n"/>
      <c r="G40" s="14" t="n"/>
      <c r="H40" s="14" t="n"/>
      <c r="I40" s="14" t="n"/>
      <c r="J40" s="14" t="n"/>
      <c r="K40" s="68" t="n"/>
      <c r="L40" s="68" t="n"/>
      <c r="M40" s="68" t="n"/>
      <c r="N40" s="68" t="n"/>
      <c r="O40" s="68" t="n"/>
      <c r="P40" s="68" t="n"/>
      <c r="Q40" s="68" t="n"/>
      <c r="R40" s="68" t="n"/>
    </row>
    <row r="41" ht="42" customHeight="1" s="54">
      <c r="A41" s="14" t="n"/>
      <c r="B41" s="14" t="n"/>
      <c r="C41" s="14" t="n"/>
      <c r="D41" s="14" t="n"/>
      <c r="E41" s="14" t="n"/>
      <c r="F41" s="14" t="n"/>
      <c r="G41" s="14" t="n"/>
      <c r="H41" s="14" t="n"/>
      <c r="I41" s="14" t="n"/>
      <c r="J41" s="14" t="n"/>
      <c r="K41" s="68" t="n"/>
      <c r="L41" s="68" t="n"/>
      <c r="M41" s="68" t="n"/>
      <c r="N41" s="68" t="n"/>
      <c r="O41" s="68" t="n"/>
      <c r="P41" s="68" t="n"/>
      <c r="Q41" s="68" t="n"/>
      <c r="R41" s="68" t="n"/>
    </row>
    <row r="42" ht="42" customHeight="1" s="54">
      <c r="A42" s="14" t="n"/>
      <c r="B42" s="14" t="n"/>
      <c r="C42" s="14" t="n"/>
      <c r="D42" s="14" t="n"/>
      <c r="E42" s="14" t="n"/>
      <c r="F42" s="14" t="n"/>
      <c r="G42" s="14" t="n"/>
      <c r="H42" s="14" t="n"/>
      <c r="I42" s="14" t="n"/>
      <c r="J42" s="14" t="n"/>
      <c r="K42" s="68" t="n"/>
      <c r="L42" s="68" t="n"/>
      <c r="M42" s="68" t="n"/>
      <c r="N42" s="68" t="n"/>
      <c r="O42" s="68" t="n"/>
      <c r="P42" s="68" t="n"/>
      <c r="Q42" s="68" t="n"/>
      <c r="R42" s="68" t="n"/>
    </row>
    <row r="43" ht="42" customHeight="1" s="54">
      <c r="A43" s="14" t="n"/>
      <c r="B43" s="14" t="n"/>
      <c r="C43" s="14" t="n"/>
      <c r="D43" s="14" t="n"/>
      <c r="E43" s="14" t="n"/>
      <c r="F43" s="14" t="n"/>
      <c r="G43" s="14" t="n"/>
      <c r="H43" s="14" t="n"/>
      <c r="I43" s="14" t="n"/>
      <c r="J43" s="14" t="n"/>
      <c r="K43" s="68" t="n"/>
      <c r="L43" s="68" t="n"/>
      <c r="M43" s="68" t="n"/>
      <c r="N43" s="68" t="n"/>
      <c r="O43" s="68" t="n"/>
      <c r="P43" s="68" t="n"/>
      <c r="Q43" s="68" t="n"/>
      <c r="R43" s="68" t="n"/>
    </row>
    <row r="44" ht="42" customHeight="1" s="54">
      <c r="A44" s="14" t="n"/>
      <c r="B44" s="14" t="n"/>
      <c r="C44" s="14" t="n"/>
      <c r="D44" s="14" t="n"/>
      <c r="E44" s="14" t="n"/>
      <c r="F44" s="14" t="n"/>
      <c r="G44" s="14" t="n"/>
      <c r="H44" s="14" t="n"/>
      <c r="I44" s="14" t="n"/>
      <c r="J44" s="14" t="n"/>
      <c r="K44" s="68" t="n"/>
      <c r="L44" s="68" t="n"/>
      <c r="M44" s="68" t="n"/>
      <c r="N44" s="68" t="n"/>
      <c r="O44" s="68" t="n"/>
      <c r="P44" s="68" t="n"/>
      <c r="Q44" s="68" t="n"/>
      <c r="R44" s="68" t="n"/>
    </row>
    <row r="45" ht="42" customHeight="1" s="54">
      <c r="A45" s="14" t="n"/>
      <c r="B45" s="14" t="n"/>
      <c r="C45" s="14" t="n"/>
      <c r="D45" s="14" t="n"/>
      <c r="E45" s="14" t="n"/>
      <c r="F45" s="14" t="n"/>
      <c r="G45" s="14" t="n"/>
      <c r="H45" s="14" t="n"/>
      <c r="I45" s="14" t="n"/>
      <c r="J45" s="14" t="n"/>
      <c r="K45" s="68" t="n"/>
      <c r="L45" s="68" t="n"/>
      <c r="M45" s="68" t="n"/>
      <c r="N45" s="68" t="n"/>
      <c r="O45" s="68" t="n"/>
      <c r="P45" s="68" t="n"/>
      <c r="Q45" s="68" t="n"/>
      <c r="R45" s="68" t="n"/>
    </row>
    <row r="46" ht="42" customHeight="1" s="54">
      <c r="A46" s="14" t="n"/>
      <c r="B46" s="14" t="n"/>
      <c r="C46" s="14" t="n"/>
      <c r="D46" s="14" t="n"/>
      <c r="E46" s="14" t="n"/>
      <c r="F46" s="14" t="n"/>
      <c r="G46" s="14" t="n"/>
      <c r="H46" s="14" t="n"/>
      <c r="I46" s="14" t="n"/>
      <c r="J46" s="14" t="n"/>
      <c r="K46" s="68" t="n"/>
      <c r="L46" s="68" t="n"/>
      <c r="M46" s="68" t="n"/>
      <c r="N46" s="68" t="n"/>
      <c r="O46" s="68" t="n"/>
      <c r="P46" s="68" t="n"/>
      <c r="Q46" s="68" t="n"/>
      <c r="R46" s="68" t="n"/>
    </row>
    <row r="47" ht="42" customHeight="1" s="54">
      <c r="A47" s="14" t="n"/>
      <c r="B47" s="14" t="n"/>
      <c r="C47" s="14" t="n"/>
      <c r="D47" s="14" t="n"/>
      <c r="E47" s="14" t="n"/>
      <c r="F47" s="14" t="n"/>
      <c r="G47" s="14" t="n"/>
      <c r="H47" s="14" t="n"/>
      <c r="I47" s="14" t="n"/>
      <c r="J47" s="14" t="n"/>
      <c r="K47" s="68" t="n"/>
      <c r="L47" s="68" t="n"/>
      <c r="M47" s="68" t="n"/>
      <c r="N47" s="68" t="n"/>
      <c r="O47" s="68" t="n"/>
      <c r="P47" s="68" t="n"/>
      <c r="Q47" s="68" t="n"/>
      <c r="R47" s="68" t="n"/>
    </row>
    <row r="48" ht="42" customHeight="1" s="54">
      <c r="A48" s="14" t="n"/>
      <c r="B48" s="14" t="n"/>
      <c r="C48" s="14" t="n"/>
      <c r="D48" s="14" t="n"/>
      <c r="E48" s="14" t="n"/>
      <c r="F48" s="14" t="n"/>
      <c r="G48" s="14" t="n"/>
      <c r="H48" s="14" t="n"/>
      <c r="I48" s="14" t="n"/>
      <c r="J48" s="14" t="n"/>
      <c r="K48" s="68" t="n"/>
      <c r="L48" s="68" t="n"/>
      <c r="M48" s="68" t="n"/>
      <c r="N48" s="68" t="n"/>
      <c r="O48" s="68" t="n"/>
      <c r="P48" s="68" t="n"/>
      <c r="Q48" s="68" t="n"/>
      <c r="R48" s="68" t="n"/>
    </row>
    <row r="49" ht="42" customHeight="1" s="54">
      <c r="A49" s="14" t="n"/>
      <c r="B49" s="14" t="n"/>
      <c r="C49" s="14" t="n"/>
      <c r="D49" s="14" t="n"/>
      <c r="E49" s="14" t="n"/>
      <c r="F49" s="14" t="n"/>
      <c r="G49" s="14" t="n"/>
      <c r="H49" s="14" t="n"/>
      <c r="I49" s="14" t="n"/>
      <c r="J49" s="14" t="n"/>
      <c r="K49" s="68" t="n"/>
      <c r="L49" s="68" t="n"/>
      <c r="M49" s="68" t="n"/>
      <c r="N49" s="68" t="n"/>
      <c r="O49" s="68" t="n"/>
      <c r="P49" s="68" t="n"/>
      <c r="Q49" s="68" t="n"/>
      <c r="R49" s="68" t="n"/>
    </row>
    <row r="50" ht="42" customHeight="1" s="54">
      <c r="A50" s="14" t="n"/>
      <c r="B50" s="14" t="n"/>
      <c r="C50" s="14" t="n"/>
      <c r="D50" s="14" t="n"/>
      <c r="E50" s="14" t="n"/>
      <c r="F50" s="14" t="n"/>
      <c r="G50" s="14" t="n"/>
      <c r="H50" s="14" t="n"/>
      <c r="I50" s="14" t="n"/>
      <c r="J50" s="14" t="n"/>
      <c r="K50" s="68" t="n"/>
      <c r="L50" s="68" t="n"/>
      <c r="M50" s="68" t="n"/>
      <c r="N50" s="68" t="n"/>
      <c r="O50" s="68" t="n"/>
      <c r="P50" s="68" t="n"/>
      <c r="Q50" s="68" t="n"/>
      <c r="R50" s="68" t="n"/>
    </row>
    <row r="51" ht="42" customHeight="1" s="54">
      <c r="A51" s="14" t="n"/>
      <c r="B51" s="14" t="n"/>
      <c r="C51" s="14" t="n"/>
      <c r="D51" s="14" t="n"/>
      <c r="E51" s="14" t="n"/>
      <c r="F51" s="14" t="n"/>
      <c r="G51" s="14" t="n"/>
      <c r="H51" s="14" t="n"/>
      <c r="I51" s="14" t="n"/>
      <c r="J51" s="14" t="n"/>
      <c r="K51" s="68" t="n"/>
      <c r="L51" s="68" t="n"/>
      <c r="M51" s="68" t="n"/>
      <c r="N51" s="68" t="n"/>
      <c r="O51" s="68" t="n"/>
      <c r="P51" s="68" t="n"/>
      <c r="Q51" s="68" t="n"/>
      <c r="R51" s="68" t="n"/>
    </row>
    <row r="52" ht="42" customHeight="1" s="54">
      <c r="A52" s="14" t="n"/>
      <c r="B52" s="14" t="n"/>
      <c r="C52" s="14" t="n"/>
      <c r="D52" s="14" t="n"/>
      <c r="E52" s="14" t="n"/>
      <c r="F52" s="14" t="n"/>
      <c r="G52" s="14" t="n"/>
      <c r="H52" s="14" t="n"/>
      <c r="I52" s="14" t="n"/>
      <c r="J52" s="14" t="n"/>
      <c r="K52" s="68" t="n"/>
      <c r="L52" s="68" t="n"/>
      <c r="M52" s="68" t="n"/>
      <c r="N52" s="68" t="n"/>
      <c r="O52" s="68" t="n"/>
      <c r="P52" s="68" t="n"/>
      <c r="Q52" s="68" t="n"/>
      <c r="R52" s="68" t="n"/>
    </row>
    <row r="53" ht="42" customHeight="1" s="54">
      <c r="A53" s="14" t="n"/>
      <c r="B53" s="14" t="n"/>
      <c r="C53" s="14" t="n"/>
      <c r="D53" s="14" t="n"/>
      <c r="E53" s="14" t="n"/>
      <c r="F53" s="14" t="n"/>
      <c r="G53" s="14" t="n"/>
      <c r="H53" s="14" t="n"/>
      <c r="I53" s="14" t="n"/>
      <c r="J53" s="14" t="n"/>
      <c r="K53" s="68" t="n"/>
      <c r="L53" s="68" t="n"/>
      <c r="M53" s="68" t="n"/>
      <c r="N53" s="68" t="n"/>
      <c r="O53" s="68" t="n"/>
      <c r="P53" s="68" t="n"/>
      <c r="Q53" s="68" t="n"/>
      <c r="R53" s="68" t="n"/>
    </row>
    <row r="54" ht="42" customHeight="1" s="54">
      <c r="A54" s="14" t="n"/>
      <c r="B54" s="14" t="n"/>
      <c r="C54" s="14" t="n"/>
      <c r="D54" s="14" t="n"/>
      <c r="E54" s="14" t="n"/>
      <c r="F54" s="14" t="n"/>
      <c r="G54" s="14" t="n"/>
      <c r="H54" s="14" t="n"/>
      <c r="I54" s="14" t="n"/>
      <c r="J54" s="14" t="n"/>
      <c r="K54" s="68" t="n"/>
      <c r="L54" s="68" t="n"/>
      <c r="M54" s="68" t="n"/>
      <c r="N54" s="68" t="n"/>
      <c r="O54" s="68" t="n"/>
      <c r="P54" s="68" t="n"/>
      <c r="Q54" s="68" t="n"/>
      <c r="R54" s="68" t="n"/>
    </row>
    <row r="55" ht="42" customHeight="1" s="54">
      <c r="A55" s="14" t="n"/>
      <c r="B55" s="14" t="n"/>
      <c r="C55" s="14" t="n"/>
      <c r="D55" s="14" t="n"/>
      <c r="E55" s="14" t="n"/>
      <c r="F55" s="14" t="n"/>
      <c r="G55" s="14" t="n"/>
      <c r="H55" s="14" t="n"/>
      <c r="I55" s="14" t="n"/>
      <c r="J55" s="14" t="n"/>
      <c r="K55" s="68" t="n"/>
      <c r="L55" s="68" t="n"/>
      <c r="M55" s="68" t="n"/>
      <c r="N55" s="68" t="n"/>
      <c r="O55" s="68" t="n"/>
      <c r="P55" s="68" t="n"/>
      <c r="Q55" s="68" t="n"/>
      <c r="R55" s="68" t="n"/>
    </row>
    <row r="56" ht="42" customHeight="1" s="54">
      <c r="A56" s="14" t="n"/>
      <c r="B56" s="14" t="n"/>
      <c r="C56" s="14" t="n"/>
      <c r="D56" s="14" t="n"/>
      <c r="E56" s="14" t="n"/>
      <c r="F56" s="14" t="n"/>
      <c r="G56" s="14" t="n"/>
      <c r="H56" s="14" t="n"/>
      <c r="I56" s="14" t="n"/>
      <c r="J56" s="14" t="n"/>
      <c r="K56" s="68" t="n"/>
      <c r="L56" s="68" t="n"/>
      <c r="M56" s="68" t="n"/>
      <c r="N56" s="68" t="n"/>
      <c r="O56" s="68" t="n"/>
      <c r="P56" s="68" t="n"/>
      <c r="Q56" s="68" t="n"/>
      <c r="R56" s="68" t="n"/>
    </row>
    <row r="57" ht="42" customHeight="1" s="54">
      <c r="A57" s="14" t="n"/>
      <c r="B57" s="14" t="n"/>
      <c r="C57" s="14" t="n"/>
      <c r="D57" s="14" t="n"/>
      <c r="E57" s="14" t="n"/>
      <c r="F57" s="14" t="n"/>
      <c r="G57" s="14" t="n"/>
      <c r="H57" s="14" t="n"/>
      <c r="I57" s="14" t="n"/>
      <c r="J57" s="14" t="n"/>
      <c r="K57" s="68" t="n"/>
      <c r="L57" s="68" t="n"/>
      <c r="M57" s="68" t="n"/>
      <c r="N57" s="68" t="n"/>
      <c r="O57" s="68" t="n"/>
      <c r="P57" s="68" t="n"/>
      <c r="Q57" s="68" t="n"/>
      <c r="R57" s="68" t="n"/>
    </row>
    <row r="58" ht="42" customHeight="1" s="54">
      <c r="A58" s="14" t="n"/>
      <c r="B58" s="14" t="n"/>
      <c r="C58" s="14" t="n"/>
      <c r="D58" s="14" t="n"/>
      <c r="E58" s="14" t="n"/>
      <c r="F58" s="14" t="n"/>
      <c r="G58" s="14" t="n"/>
      <c r="H58" s="14" t="n"/>
      <c r="I58" s="14" t="n"/>
      <c r="J58" s="14" t="n"/>
      <c r="K58" s="68" t="n"/>
      <c r="L58" s="68" t="n"/>
      <c r="M58" s="68" t="n"/>
      <c r="N58" s="68" t="n"/>
      <c r="O58" s="68" t="n"/>
      <c r="P58" s="68" t="n"/>
      <c r="Q58" s="68" t="n"/>
      <c r="R58" s="68" t="n"/>
    </row>
    <row r="59" ht="42" customHeight="1" s="54">
      <c r="A59" s="14" t="n"/>
      <c r="B59" s="14" t="n"/>
      <c r="C59" s="14" t="n"/>
      <c r="D59" s="14" t="n"/>
      <c r="E59" s="14" t="n"/>
      <c r="F59" s="14" t="n"/>
      <c r="G59" s="14" t="n"/>
      <c r="H59" s="14" t="n"/>
      <c r="I59" s="14" t="n"/>
      <c r="J59" s="14" t="n"/>
      <c r="K59" s="68" t="n"/>
      <c r="L59" s="68" t="n"/>
      <c r="M59" s="68" t="n"/>
      <c r="N59" s="68" t="n"/>
      <c r="O59" s="68" t="n"/>
      <c r="P59" s="68" t="n"/>
      <c r="Q59" s="68" t="n"/>
      <c r="R59" s="68" t="n"/>
    </row>
    <row r="60" ht="42" customHeight="1" s="54">
      <c r="A60" s="14" t="n"/>
      <c r="B60" s="14" t="n"/>
      <c r="C60" s="14" t="n"/>
      <c r="D60" s="14" t="n"/>
      <c r="E60" s="14" t="n"/>
      <c r="F60" s="14" t="n"/>
      <c r="G60" s="14" t="n"/>
      <c r="H60" s="14" t="n"/>
      <c r="I60" s="14" t="n"/>
      <c r="J60" s="14" t="n"/>
      <c r="K60" s="68" t="n"/>
      <c r="L60" s="68" t="n"/>
      <c r="M60" s="68" t="n"/>
      <c r="N60" s="68" t="n"/>
      <c r="O60" s="68" t="n"/>
      <c r="P60" s="68" t="n"/>
      <c r="Q60" s="68" t="n"/>
      <c r="R60" s="68" t="n"/>
    </row>
    <row r="61" ht="42" customHeight="1" s="54">
      <c r="A61" s="14" t="n"/>
      <c r="B61" s="14" t="n"/>
      <c r="C61" s="14" t="n"/>
      <c r="D61" s="14" t="n"/>
      <c r="E61" s="14" t="n"/>
      <c r="F61" s="14" t="n"/>
      <c r="G61" s="14" t="n"/>
      <c r="H61" s="14" t="n"/>
      <c r="I61" s="14" t="n"/>
      <c r="J61" s="14" t="n"/>
      <c r="K61" s="68" t="n"/>
      <c r="L61" s="68" t="n"/>
      <c r="M61" s="68" t="n"/>
      <c r="N61" s="68" t="n"/>
      <c r="O61" s="68" t="n"/>
      <c r="P61" s="68" t="n"/>
      <c r="Q61" s="68" t="n"/>
      <c r="R61" s="68" t="n"/>
    </row>
    <row r="62" ht="42" customHeight="1" s="54">
      <c r="A62" s="14" t="n"/>
      <c r="B62" s="14" t="n"/>
      <c r="C62" s="14" t="n"/>
      <c r="D62" s="14" t="n"/>
      <c r="E62" s="14" t="n"/>
      <c r="F62" s="14" t="n"/>
      <c r="G62" s="14" t="n"/>
      <c r="H62" s="14" t="n"/>
      <c r="I62" s="14" t="n"/>
      <c r="J62" s="14" t="n"/>
      <c r="K62" s="68" t="n"/>
      <c r="L62" s="68" t="n"/>
      <c r="M62" s="68" t="n"/>
      <c r="N62" s="68" t="n"/>
      <c r="O62" s="68" t="n"/>
      <c r="P62" s="68" t="n"/>
      <c r="Q62" s="68" t="n"/>
      <c r="R62" s="68" t="n"/>
    </row>
    <row r="63" ht="42" customHeight="1" s="54">
      <c r="A63" s="14" t="n"/>
      <c r="B63" s="14" t="n"/>
      <c r="C63" s="14" t="n"/>
      <c r="D63" s="14" t="n"/>
      <c r="E63" s="14" t="n"/>
      <c r="F63" s="14" t="n"/>
      <c r="G63" s="14" t="n"/>
      <c r="H63" s="14" t="n"/>
      <c r="I63" s="14" t="n"/>
      <c r="J63" s="14" t="n"/>
      <c r="K63" s="68" t="n"/>
      <c r="L63" s="68" t="n"/>
      <c r="M63" s="68" t="n"/>
      <c r="N63" s="68" t="n"/>
      <c r="O63" s="68" t="n"/>
      <c r="P63" s="68" t="n"/>
      <c r="Q63" s="68" t="n"/>
      <c r="R63" s="68" t="n"/>
    </row>
    <row r="64" ht="42" customHeight="1" s="54">
      <c r="A64" s="14" t="n"/>
      <c r="B64" s="14" t="n"/>
      <c r="C64" s="14" t="n"/>
      <c r="D64" s="14" t="n"/>
      <c r="E64" s="14" t="n"/>
      <c r="F64" s="14" t="n"/>
      <c r="G64" s="14" t="n"/>
      <c r="H64" s="14" t="n"/>
      <c r="I64" s="14" t="n"/>
      <c r="J64" s="14" t="n"/>
      <c r="K64" s="68" t="n"/>
      <c r="L64" s="68" t="n"/>
      <c r="M64" s="68" t="n"/>
      <c r="N64" s="68" t="n"/>
      <c r="O64" s="68" t="n"/>
      <c r="P64" s="68" t="n"/>
      <c r="Q64" s="68" t="n"/>
      <c r="R64" s="68" t="n"/>
    </row>
    <row r="65" ht="42" customHeight="1" s="54">
      <c r="A65" s="14" t="n"/>
      <c r="B65" s="14" t="n"/>
      <c r="C65" s="14" t="n"/>
      <c r="D65" s="14" t="n"/>
      <c r="E65" s="14" t="n"/>
      <c r="F65" s="14" t="n"/>
      <c r="G65" s="14" t="n"/>
      <c r="H65" s="14" t="n"/>
      <c r="I65" s="14" t="n"/>
      <c r="J65" s="14" t="n"/>
      <c r="K65" s="68" t="n"/>
      <c r="L65" s="68" t="n"/>
      <c r="M65" s="68" t="n"/>
      <c r="N65" s="68" t="n"/>
      <c r="O65" s="68" t="n"/>
      <c r="P65" s="68" t="n"/>
      <c r="Q65" s="68" t="n"/>
      <c r="R65" s="68" t="n"/>
    </row>
    <row r="66" ht="42" customHeight="1" s="54">
      <c r="A66" s="14" t="n"/>
      <c r="B66" s="14" t="n"/>
      <c r="C66" s="14" t="n"/>
      <c r="D66" s="14" t="n"/>
      <c r="E66" s="14" t="n"/>
      <c r="F66" s="14" t="n"/>
      <c r="G66" s="14" t="n"/>
      <c r="H66" s="14" t="n"/>
      <c r="I66" s="14" t="n"/>
      <c r="J66" s="14" t="n"/>
      <c r="K66" s="68" t="n"/>
      <c r="L66" s="68" t="n"/>
      <c r="M66" s="68" t="n"/>
      <c r="N66" s="68" t="n"/>
      <c r="O66" s="68" t="n"/>
      <c r="P66" s="68" t="n"/>
      <c r="Q66" s="68" t="n"/>
      <c r="R66" s="68" t="n"/>
    </row>
    <row r="67" ht="42" customHeight="1" s="54">
      <c r="A67" s="14" t="n"/>
      <c r="B67" s="14" t="n"/>
      <c r="C67" s="14" t="n"/>
      <c r="D67" s="14" t="n"/>
      <c r="E67" s="14" t="n"/>
      <c r="F67" s="14" t="n"/>
      <c r="G67" s="14" t="n"/>
      <c r="H67" s="14" t="n"/>
      <c r="I67" s="14" t="n"/>
      <c r="J67" s="14" t="n"/>
      <c r="K67" s="68" t="n"/>
      <c r="L67" s="68" t="n"/>
      <c r="M67" s="68" t="n"/>
      <c r="N67" s="68" t="n"/>
      <c r="O67" s="68" t="n"/>
      <c r="P67" s="68" t="n"/>
      <c r="Q67" s="68" t="n"/>
      <c r="R67" s="68" t="n"/>
    </row>
    <row r="68" ht="42" customHeight="1" s="54">
      <c r="A68" s="14" t="n"/>
      <c r="B68" s="14" t="n"/>
      <c r="C68" s="14" t="n"/>
      <c r="D68" s="14" t="n"/>
      <c r="E68" s="14" t="n"/>
      <c r="F68" s="14" t="n"/>
      <c r="G68" s="14" t="n"/>
      <c r="H68" s="14" t="n"/>
      <c r="I68" s="14" t="n"/>
      <c r="J68" s="14" t="n"/>
      <c r="K68" s="68" t="n"/>
      <c r="L68" s="68" t="n"/>
      <c r="M68" s="68" t="n"/>
      <c r="N68" s="68" t="n"/>
      <c r="O68" s="68" t="n"/>
      <c r="P68" s="68" t="n"/>
      <c r="Q68" s="68" t="n"/>
      <c r="R68" s="68" t="n"/>
    </row>
    <row r="69" ht="42" customHeight="1" s="54">
      <c r="A69" s="14" t="n"/>
      <c r="B69" s="14" t="n"/>
      <c r="C69" s="14" t="n"/>
      <c r="D69" s="14" t="n"/>
      <c r="E69" s="14" t="n"/>
      <c r="F69" s="14" t="n"/>
      <c r="G69" s="14" t="n"/>
      <c r="H69" s="14" t="n"/>
      <c r="I69" s="14" t="n"/>
      <c r="J69" s="14" t="n"/>
      <c r="K69" s="68" t="n"/>
      <c r="L69" s="68" t="n"/>
      <c r="M69" s="68" t="n"/>
      <c r="N69" s="68" t="n"/>
      <c r="O69" s="68" t="n"/>
      <c r="P69" s="68" t="n"/>
      <c r="Q69" s="68" t="n"/>
      <c r="R69" s="68" t="n"/>
    </row>
    <row r="70" ht="42" customHeight="1" s="54">
      <c r="A70" s="14" t="n"/>
      <c r="B70" s="14" t="n"/>
      <c r="C70" s="14" t="n"/>
      <c r="D70" s="14" t="n"/>
      <c r="E70" s="14" t="n"/>
      <c r="F70" s="14" t="n"/>
      <c r="G70" s="14" t="n"/>
      <c r="H70" s="14" t="n"/>
      <c r="I70" s="14" t="n"/>
      <c r="J70" s="14" t="n"/>
      <c r="K70" s="68" t="n"/>
      <c r="L70" s="68" t="n"/>
      <c r="M70" s="68" t="n"/>
      <c r="N70" s="68" t="n"/>
      <c r="O70" s="68" t="n"/>
      <c r="P70" s="68" t="n"/>
      <c r="Q70" s="68" t="n"/>
      <c r="R70" s="68" t="n"/>
    </row>
    <row r="71" ht="42" customHeight="1" s="54">
      <c r="A71" s="14" t="n"/>
      <c r="B71" s="14" t="n"/>
      <c r="C71" s="14" t="n"/>
      <c r="D71" s="14" t="n"/>
      <c r="E71" s="14" t="n"/>
      <c r="F71" s="14" t="n"/>
      <c r="G71" s="14" t="n"/>
      <c r="H71" s="14" t="n"/>
      <c r="I71" s="14" t="n"/>
      <c r="J71" s="14" t="n"/>
      <c r="K71" s="68" t="n"/>
      <c r="L71" s="68" t="n"/>
      <c r="M71" s="68" t="n"/>
      <c r="N71" s="68" t="n"/>
      <c r="O71" s="68" t="n"/>
      <c r="P71" s="68" t="n"/>
      <c r="Q71" s="68" t="n"/>
      <c r="R71" s="68" t="n"/>
    </row>
    <row r="72" ht="42" customHeight="1" s="54">
      <c r="A72" s="14" t="n"/>
      <c r="B72" s="14" t="n"/>
      <c r="C72" s="14" t="n"/>
      <c r="D72" s="14" t="n"/>
      <c r="E72" s="14" t="n"/>
      <c r="F72" s="14" t="n"/>
      <c r="G72" s="14" t="n"/>
      <c r="H72" s="14" t="n"/>
      <c r="I72" s="14" t="n"/>
      <c r="J72" s="14" t="n"/>
      <c r="K72" s="68" t="n"/>
      <c r="L72" s="68" t="n"/>
      <c r="M72" s="68" t="n"/>
      <c r="N72" s="68" t="n"/>
      <c r="O72" s="68" t="n"/>
      <c r="P72" s="68" t="n"/>
      <c r="Q72" s="68" t="n"/>
      <c r="R72" s="68" t="n"/>
    </row>
    <row r="73" ht="42" customHeight="1" s="54">
      <c r="A73" s="14" t="n"/>
      <c r="B73" s="14" t="n"/>
      <c r="C73" s="14" t="n"/>
      <c r="D73" s="14" t="n"/>
      <c r="E73" s="14" t="n"/>
      <c r="F73" s="14" t="n"/>
      <c r="G73" s="14" t="n"/>
      <c r="H73" s="14" t="n"/>
      <c r="I73" s="14" t="n"/>
      <c r="J73" s="14" t="n"/>
      <c r="K73" s="68" t="n"/>
      <c r="L73" s="68" t="n"/>
      <c r="M73" s="68" t="n"/>
      <c r="N73" s="68" t="n"/>
      <c r="O73" s="68" t="n"/>
      <c r="P73" s="68" t="n"/>
      <c r="Q73" s="68" t="n"/>
      <c r="R73" s="68" t="n"/>
    </row>
    <row r="74" ht="42" customHeight="1" s="54">
      <c r="A74" s="14" t="n"/>
      <c r="B74" s="14" t="n"/>
      <c r="C74" s="14" t="n"/>
      <c r="D74" s="14" t="n"/>
      <c r="E74" s="14" t="n"/>
      <c r="F74" s="14" t="n"/>
      <c r="G74" s="14" t="n"/>
      <c r="H74" s="14" t="n"/>
      <c r="I74" s="14" t="n"/>
      <c r="J74" s="14" t="n"/>
      <c r="K74" s="68" t="n"/>
      <c r="L74" s="68" t="n"/>
      <c r="M74" s="68" t="n"/>
      <c r="N74" s="68" t="n"/>
      <c r="O74" s="68" t="n"/>
      <c r="P74" s="68" t="n"/>
      <c r="Q74" s="68" t="n"/>
      <c r="R74" s="68" t="n"/>
    </row>
    <row r="75" ht="42" customHeight="1" s="54">
      <c r="A75" s="14" t="n"/>
      <c r="B75" s="14" t="n"/>
      <c r="C75" s="14" t="n"/>
      <c r="D75" s="14" t="n"/>
      <c r="E75" s="14" t="n"/>
      <c r="F75" s="14" t="n"/>
      <c r="G75" s="14" t="n"/>
      <c r="H75" s="14" t="n"/>
      <c r="I75" s="14" t="n"/>
      <c r="J75" s="14" t="n"/>
      <c r="K75" s="68" t="n"/>
      <c r="L75" s="68" t="n"/>
      <c r="M75" s="68" t="n"/>
      <c r="N75" s="68" t="n"/>
      <c r="O75" s="68" t="n"/>
      <c r="P75" s="68" t="n"/>
      <c r="Q75" s="68" t="n"/>
      <c r="R75" s="68" t="n"/>
    </row>
    <row r="76" ht="42" customHeight="1" s="54">
      <c r="A76" s="14" t="n"/>
      <c r="B76" s="14" t="n"/>
      <c r="C76" s="14" t="n"/>
      <c r="D76" s="14" t="n"/>
      <c r="E76" s="14" t="n"/>
      <c r="F76" s="14" t="n"/>
      <c r="G76" s="14" t="n"/>
      <c r="H76" s="14" t="n"/>
      <c r="I76" s="14" t="n"/>
      <c r="J76" s="14" t="n"/>
      <c r="K76" s="68" t="n"/>
      <c r="L76" s="68" t="n"/>
      <c r="M76" s="68" t="n"/>
      <c r="N76" s="68" t="n"/>
      <c r="O76" s="68" t="n"/>
      <c r="P76" s="68" t="n"/>
      <c r="Q76" s="68" t="n"/>
      <c r="R76" s="68" t="n"/>
    </row>
    <row r="77" ht="42" customHeight="1" s="54">
      <c r="A77" s="14" t="n"/>
      <c r="B77" s="14" t="n"/>
      <c r="C77" s="14" t="n"/>
      <c r="D77" s="14" t="n"/>
      <c r="E77" s="14" t="n"/>
      <c r="F77" s="14" t="n"/>
      <c r="G77" s="14" t="n"/>
      <c r="H77" s="14" t="n"/>
      <c r="I77" s="14" t="n"/>
      <c r="J77" s="14" t="n"/>
      <c r="K77" s="68" t="n"/>
      <c r="L77" s="68" t="n"/>
      <c r="M77" s="68" t="n"/>
      <c r="N77" s="68" t="n"/>
      <c r="O77" s="68" t="n"/>
      <c r="P77" s="68" t="n"/>
      <c r="Q77" s="68" t="n"/>
      <c r="R77" s="68" t="n"/>
    </row>
    <row r="78" ht="42" customHeight="1" s="54">
      <c r="A78" s="14" t="n"/>
      <c r="B78" s="14" t="n"/>
      <c r="C78" s="14" t="n"/>
      <c r="D78" s="14" t="n"/>
      <c r="E78" s="14" t="n"/>
      <c r="F78" s="14" t="n"/>
      <c r="G78" s="14" t="n"/>
      <c r="H78" s="14" t="n"/>
      <c r="I78" s="14" t="n"/>
      <c r="J78" s="14" t="n"/>
      <c r="K78" s="68" t="n"/>
      <c r="L78" s="68" t="n"/>
      <c r="M78" s="68" t="n"/>
      <c r="N78" s="68" t="n"/>
      <c r="O78" s="68" t="n"/>
      <c r="P78" s="68" t="n"/>
      <c r="Q78" s="68" t="n"/>
      <c r="R78" s="68" t="n"/>
    </row>
    <row r="79" ht="42" customHeight="1" s="54">
      <c r="A79" s="14" t="n"/>
      <c r="B79" s="14" t="n"/>
      <c r="C79" s="14" t="n"/>
      <c r="D79" s="14" t="n"/>
      <c r="E79" s="14" t="n"/>
      <c r="F79" s="14" t="n"/>
      <c r="G79" s="14" t="n"/>
      <c r="H79" s="14" t="n"/>
      <c r="I79" s="14" t="n"/>
      <c r="J79" s="14" t="n"/>
      <c r="K79" s="68" t="n"/>
      <c r="L79" s="68" t="n"/>
      <c r="M79" s="68" t="n"/>
      <c r="N79" s="68" t="n"/>
      <c r="O79" s="68" t="n"/>
      <c r="P79" s="68" t="n"/>
      <c r="Q79" s="68" t="n"/>
      <c r="R79" s="68" t="n"/>
    </row>
    <row r="80" ht="42" customHeight="1" s="54">
      <c r="A80" s="14" t="n"/>
      <c r="B80" s="14" t="n"/>
      <c r="C80" s="14" t="n"/>
      <c r="D80" s="14" t="n"/>
      <c r="E80" s="14" t="n"/>
      <c r="F80" s="14" t="n"/>
      <c r="G80" s="14" t="n"/>
      <c r="H80" s="14" t="n"/>
      <c r="I80" s="14" t="n"/>
      <c r="J80" s="14" t="n"/>
      <c r="K80" s="68" t="n"/>
      <c r="L80" s="68" t="n"/>
      <c r="M80" s="68" t="n"/>
      <c r="N80" s="68" t="n"/>
      <c r="O80" s="68" t="n"/>
      <c r="P80" s="68" t="n"/>
      <c r="Q80" s="68" t="n"/>
      <c r="R80" s="68" t="n"/>
    </row>
    <row r="81" ht="42" customHeight="1" s="54">
      <c r="A81" s="14" t="n"/>
      <c r="B81" s="14" t="n"/>
      <c r="C81" s="14" t="n"/>
      <c r="D81" s="14" t="n"/>
      <c r="E81" s="14" t="n"/>
      <c r="F81" s="14" t="n"/>
      <c r="G81" s="14" t="n"/>
      <c r="H81" s="14" t="n"/>
      <c r="I81" s="14" t="n"/>
      <c r="J81" s="14" t="n"/>
      <c r="K81" s="68" t="n"/>
      <c r="L81" s="68" t="n"/>
      <c r="M81" s="68" t="n"/>
      <c r="N81" s="68" t="n"/>
      <c r="O81" s="68" t="n"/>
      <c r="P81" s="68" t="n"/>
      <c r="Q81" s="68" t="n"/>
      <c r="R81" s="68" t="n"/>
    </row>
    <row r="82" ht="42" customHeight="1" s="54">
      <c r="A82" s="14" t="n"/>
      <c r="B82" s="14" t="n"/>
      <c r="C82" s="14" t="n"/>
      <c r="D82" s="14" t="n"/>
      <c r="E82" s="14" t="n"/>
      <c r="F82" s="14" t="n"/>
      <c r="G82" s="14" t="n"/>
      <c r="H82" s="14" t="n"/>
      <c r="I82" s="14" t="n"/>
      <c r="J82" s="14" t="n"/>
      <c r="K82" s="68" t="n"/>
      <c r="L82" s="68" t="n"/>
      <c r="M82" s="68" t="n"/>
      <c r="N82" s="68" t="n"/>
      <c r="O82" s="68" t="n"/>
      <c r="P82" s="68" t="n"/>
      <c r="Q82" s="68" t="n"/>
      <c r="R82" s="68" t="n"/>
    </row>
    <row r="83" ht="42" customHeight="1" s="54">
      <c r="A83" s="14" t="n"/>
      <c r="B83" s="14" t="n"/>
      <c r="C83" s="14" t="n"/>
      <c r="D83" s="14" t="n"/>
      <c r="E83" s="14" t="n"/>
      <c r="F83" s="14" t="n"/>
      <c r="G83" s="14" t="n"/>
      <c r="H83" s="14" t="n"/>
      <c r="I83" s="14" t="n"/>
      <c r="J83" s="14" t="n"/>
      <c r="K83" s="68" t="n"/>
      <c r="L83" s="68" t="n"/>
      <c r="M83" s="68" t="n"/>
      <c r="N83" s="68" t="n"/>
      <c r="O83" s="68" t="n"/>
      <c r="P83" s="68" t="n"/>
      <c r="Q83" s="68" t="n"/>
      <c r="R83" s="68" t="n"/>
    </row>
    <row r="84" ht="42" customHeight="1" s="54">
      <c r="A84" s="14" t="n"/>
      <c r="B84" s="14" t="n"/>
      <c r="C84" s="14" t="n"/>
      <c r="D84" s="14" t="n"/>
      <c r="E84" s="14" t="n"/>
      <c r="F84" s="14" t="n"/>
      <c r="G84" s="14" t="n"/>
      <c r="H84" s="14" t="n"/>
      <c r="I84" s="14" t="n"/>
      <c r="J84" s="14" t="n"/>
      <c r="K84" s="68" t="n"/>
      <c r="L84" s="68" t="n"/>
      <c r="M84" s="68" t="n"/>
      <c r="N84" s="68" t="n"/>
      <c r="O84" s="68" t="n"/>
      <c r="P84" s="68" t="n"/>
      <c r="Q84" s="68" t="n"/>
      <c r="R84" s="68" t="n"/>
    </row>
    <row r="85" ht="42" customHeight="1" s="54">
      <c r="A85" s="14" t="n"/>
      <c r="B85" s="14" t="n"/>
      <c r="C85" s="14" t="n"/>
      <c r="D85" s="14" t="n"/>
      <c r="E85" s="14" t="n"/>
      <c r="F85" s="14" t="n"/>
      <c r="G85" s="14" t="n"/>
      <c r="H85" s="14" t="n"/>
      <c r="I85" s="14" t="n"/>
      <c r="J85" s="14" t="n"/>
      <c r="K85" s="68" t="n"/>
      <c r="L85" s="68" t="n"/>
      <c r="M85" s="68" t="n"/>
      <c r="N85" s="68" t="n"/>
      <c r="O85" s="68" t="n"/>
      <c r="P85" s="68" t="n"/>
      <c r="Q85" s="68" t="n"/>
      <c r="R85" s="68" t="n"/>
    </row>
    <row r="86" ht="42" customHeight="1" s="54">
      <c r="A86" s="14" t="n"/>
      <c r="B86" s="14" t="n"/>
      <c r="C86" s="14" t="n"/>
      <c r="D86" s="14" t="n"/>
      <c r="E86" s="14" t="n"/>
      <c r="F86" s="14" t="n"/>
      <c r="G86" s="14" t="n"/>
      <c r="H86" s="14" t="n"/>
      <c r="I86" s="14" t="n"/>
      <c r="J86" s="14" t="n"/>
      <c r="K86" s="68" t="n"/>
      <c r="L86" s="68" t="n"/>
      <c r="M86" s="68" t="n"/>
      <c r="N86" s="68" t="n"/>
      <c r="O86" s="68" t="n"/>
      <c r="P86" s="68" t="n"/>
      <c r="Q86" s="68" t="n"/>
      <c r="R86" s="68" t="n"/>
    </row>
    <row r="87" ht="42" customHeight="1" s="54">
      <c r="A87" s="14" t="n"/>
      <c r="B87" s="14" t="n"/>
      <c r="C87" s="14" t="n"/>
      <c r="D87" s="14" t="n"/>
      <c r="E87" s="14" t="n"/>
      <c r="F87" s="14" t="n"/>
      <c r="G87" s="14" t="n"/>
      <c r="H87" s="14" t="n"/>
      <c r="I87" s="14" t="n"/>
      <c r="J87" s="14" t="n"/>
      <c r="K87" s="68" t="n"/>
      <c r="L87" s="68" t="n"/>
      <c r="M87" s="68" t="n"/>
      <c r="N87" s="68" t="n"/>
      <c r="O87" s="68" t="n"/>
      <c r="P87" s="68" t="n"/>
      <c r="Q87" s="68" t="n"/>
      <c r="R87" s="68" t="n"/>
    </row>
    <row r="88" ht="42" customHeight="1" s="54">
      <c r="A88" s="14" t="n"/>
      <c r="B88" s="14" t="n"/>
      <c r="C88" s="14" t="n"/>
      <c r="D88" s="14" t="n"/>
      <c r="E88" s="14" t="n"/>
      <c r="F88" s="14" t="n"/>
      <c r="G88" s="14" t="n"/>
      <c r="H88" s="14" t="n"/>
      <c r="I88" s="14" t="n"/>
      <c r="J88" s="14" t="n"/>
      <c r="K88" s="68" t="n"/>
      <c r="L88" s="68" t="n"/>
      <c r="M88" s="68" t="n"/>
      <c r="N88" s="68" t="n"/>
      <c r="O88" s="68" t="n"/>
      <c r="P88" s="68" t="n"/>
      <c r="Q88" s="68" t="n"/>
      <c r="R88" s="68" t="n"/>
    </row>
    <row r="89" ht="42" customHeight="1" s="54">
      <c r="A89" s="14" t="n"/>
      <c r="B89" s="14" t="n"/>
      <c r="C89" s="14" t="n"/>
      <c r="D89" s="14" t="n"/>
      <c r="E89" s="14" t="n"/>
      <c r="F89" s="14" t="n"/>
      <c r="G89" s="14" t="n"/>
      <c r="H89" s="14" t="n"/>
      <c r="I89" s="14" t="n"/>
      <c r="J89" s="14" t="n"/>
      <c r="K89" s="68" t="n"/>
      <c r="L89" s="68" t="n"/>
      <c r="M89" s="68" t="n"/>
      <c r="N89" s="68" t="n"/>
      <c r="O89" s="68" t="n"/>
      <c r="P89" s="68" t="n"/>
      <c r="Q89" s="68" t="n"/>
      <c r="R89" s="68" t="n"/>
    </row>
    <row r="90" ht="42" customHeight="1" s="54">
      <c r="A90" s="14" t="n"/>
      <c r="B90" s="14" t="n"/>
      <c r="C90" s="14" t="n"/>
      <c r="D90" s="14" t="n"/>
      <c r="E90" s="14" t="n"/>
      <c r="F90" s="14" t="n"/>
      <c r="G90" s="14" t="n"/>
      <c r="H90" s="14" t="n"/>
      <c r="I90" s="14" t="n"/>
      <c r="J90" s="14" t="n"/>
      <c r="K90" s="68" t="n"/>
      <c r="L90" s="68" t="n"/>
      <c r="M90" s="68" t="n"/>
      <c r="N90" s="68" t="n"/>
      <c r="O90" s="68" t="n"/>
      <c r="P90" s="68" t="n"/>
      <c r="Q90" s="68" t="n"/>
      <c r="R90" s="68" t="n"/>
    </row>
    <row r="91" ht="42" customHeight="1" s="54">
      <c r="A91" s="14" t="n"/>
      <c r="B91" s="14" t="n"/>
      <c r="C91" s="14" t="n"/>
      <c r="D91" s="14" t="n"/>
      <c r="E91" s="14" t="n"/>
      <c r="F91" s="14" t="n"/>
      <c r="G91" s="14" t="n"/>
      <c r="H91" s="14" t="n"/>
      <c r="I91" s="14" t="n"/>
      <c r="J91" s="14" t="n"/>
      <c r="K91" s="68" t="n"/>
      <c r="L91" s="68" t="n"/>
      <c r="M91" s="68" t="n"/>
      <c r="N91" s="68" t="n"/>
      <c r="O91" s="68" t="n"/>
      <c r="P91" s="68" t="n"/>
      <c r="Q91" s="68" t="n"/>
      <c r="R91" s="68" t="n"/>
    </row>
    <row r="92" ht="42" customHeight="1" s="54">
      <c r="A92" s="14" t="n"/>
      <c r="B92" s="14" t="n"/>
      <c r="C92" s="14" t="n"/>
      <c r="D92" s="14" t="n"/>
      <c r="E92" s="14" t="n"/>
      <c r="F92" s="14" t="n"/>
      <c r="G92" s="14" t="n"/>
      <c r="H92" s="14" t="n"/>
      <c r="I92" s="14" t="n"/>
      <c r="J92" s="14" t="n"/>
      <c r="K92" s="68" t="n"/>
      <c r="L92" s="68" t="n"/>
      <c r="M92" s="68" t="n"/>
      <c r="N92" s="68" t="n"/>
      <c r="O92" s="68" t="n"/>
      <c r="P92" s="68" t="n"/>
      <c r="Q92" s="68" t="n"/>
      <c r="R92" s="68" t="n"/>
    </row>
    <row r="93" ht="42" customHeight="1" s="54">
      <c r="A93" s="14" t="n"/>
      <c r="B93" s="14" t="n"/>
      <c r="C93" s="14" t="n"/>
      <c r="D93" s="14" t="n"/>
      <c r="E93" s="14" t="n"/>
      <c r="F93" s="14" t="n"/>
      <c r="G93" s="14" t="n"/>
      <c r="H93" s="14" t="n"/>
      <c r="I93" s="14" t="n"/>
      <c r="J93" s="14" t="n"/>
      <c r="K93" s="68" t="n"/>
      <c r="L93" s="68" t="n"/>
      <c r="M93" s="68" t="n"/>
      <c r="N93" s="68" t="n"/>
      <c r="O93" s="68" t="n"/>
      <c r="P93" s="68" t="n"/>
      <c r="Q93" s="68" t="n"/>
      <c r="R93" s="68" t="n"/>
    </row>
    <row r="94" ht="42" customHeight="1" s="54">
      <c r="A94" s="14" t="n"/>
      <c r="B94" s="14" t="n"/>
      <c r="C94" s="14" t="n"/>
      <c r="D94" s="14" t="n"/>
      <c r="E94" s="14" t="n"/>
      <c r="F94" s="14" t="n"/>
      <c r="G94" s="14" t="n"/>
      <c r="H94" s="14" t="n"/>
      <c r="I94" s="14" t="n"/>
      <c r="J94" s="14" t="n"/>
      <c r="K94" s="68" t="n"/>
      <c r="L94" s="68" t="n"/>
      <c r="M94" s="68" t="n"/>
      <c r="N94" s="68" t="n"/>
      <c r="O94" s="68" t="n"/>
      <c r="P94" s="68" t="n"/>
      <c r="Q94" s="68" t="n"/>
      <c r="R94" s="68" t="n"/>
    </row>
    <row r="95" ht="42" customHeight="1" s="54">
      <c r="A95" s="14" t="n"/>
      <c r="B95" s="14" t="n"/>
      <c r="C95" s="14" t="n"/>
      <c r="D95" s="14" t="n"/>
      <c r="E95" s="14" t="n"/>
      <c r="F95" s="14" t="n"/>
      <c r="G95" s="14" t="n"/>
      <c r="H95" s="14" t="n"/>
      <c r="I95" s="14" t="n"/>
      <c r="J95" s="14" t="n"/>
      <c r="K95" s="68" t="n"/>
      <c r="L95" s="68" t="n"/>
      <c r="M95" s="68" t="n"/>
      <c r="N95" s="68" t="n"/>
      <c r="O95" s="68" t="n"/>
      <c r="P95" s="68" t="n"/>
      <c r="Q95" s="68" t="n"/>
      <c r="R95" s="68" t="n"/>
    </row>
    <row r="96" ht="42" customHeight="1" s="54">
      <c r="A96" s="14" t="n"/>
      <c r="B96" s="14" t="n"/>
      <c r="C96" s="14" t="n"/>
      <c r="D96" s="14" t="n"/>
      <c r="E96" s="14" t="n"/>
      <c r="F96" s="14" t="n"/>
      <c r="G96" s="14" t="n"/>
      <c r="H96" s="14" t="n"/>
      <c r="I96" s="14" t="n"/>
      <c r="J96" s="14" t="n"/>
      <c r="K96" s="68" t="n"/>
      <c r="L96" s="68" t="n"/>
      <c r="M96" s="68" t="n"/>
      <c r="N96" s="68" t="n"/>
      <c r="O96" s="68" t="n"/>
      <c r="P96" s="68" t="n"/>
      <c r="Q96" s="68" t="n"/>
      <c r="R96" s="68" t="n"/>
    </row>
    <row r="97" ht="42" customHeight="1" s="54">
      <c r="A97" s="14" t="n"/>
      <c r="B97" s="14" t="n"/>
      <c r="C97" s="14" t="n"/>
      <c r="D97" s="14" t="n"/>
      <c r="E97" s="14" t="n"/>
      <c r="F97" s="14" t="n"/>
      <c r="G97" s="14" t="n"/>
      <c r="H97" s="14" t="n"/>
      <c r="I97" s="14" t="n"/>
      <c r="J97" s="14" t="n"/>
      <c r="K97" s="68" t="n"/>
      <c r="L97" s="68" t="n"/>
      <c r="M97" s="68" t="n"/>
      <c r="N97" s="68" t="n"/>
      <c r="O97" s="68" t="n"/>
      <c r="P97" s="68" t="n"/>
      <c r="Q97" s="68" t="n"/>
      <c r="R97" s="68" t="n"/>
    </row>
    <row r="98" ht="42" customHeight="1" s="54">
      <c r="A98" s="14" t="n"/>
      <c r="B98" s="14" t="n"/>
      <c r="C98" s="14" t="n"/>
      <c r="D98" s="14" t="n"/>
      <c r="E98" s="14" t="n"/>
      <c r="F98" s="14" t="n"/>
      <c r="G98" s="14" t="n"/>
      <c r="H98" s="14" t="n"/>
      <c r="I98" s="14" t="n"/>
      <c r="J98" s="14" t="n"/>
      <c r="K98" s="68" t="n"/>
      <c r="L98" s="68" t="n"/>
      <c r="M98" s="68" t="n"/>
      <c r="N98" s="68" t="n"/>
      <c r="O98" s="68" t="n"/>
      <c r="P98" s="68" t="n"/>
      <c r="Q98" s="68" t="n"/>
      <c r="R98" s="68" t="n"/>
    </row>
    <row r="99" ht="42" customHeight="1" s="54">
      <c r="A99" s="14" t="n"/>
      <c r="B99" s="14" t="n"/>
      <c r="C99" s="14" t="n"/>
      <c r="D99" s="14" t="n"/>
      <c r="E99" s="14" t="n"/>
      <c r="F99" s="14" t="n"/>
      <c r="G99" s="14" t="n"/>
      <c r="H99" s="14" t="n"/>
      <c r="I99" s="14" t="n"/>
      <c r="J99" s="14" t="n"/>
      <c r="K99" s="68" t="n"/>
      <c r="L99" s="68" t="n"/>
      <c r="M99" s="68" t="n"/>
      <c r="N99" s="68" t="n"/>
      <c r="O99" s="68" t="n"/>
      <c r="P99" s="68" t="n"/>
      <c r="Q99" s="68" t="n"/>
      <c r="R99" s="68" t="n"/>
    </row>
    <row r="100" ht="42" customHeight="1" s="54">
      <c r="A100" s="14" t="n"/>
      <c r="B100" s="14" t="n"/>
      <c r="C100" s="14" t="n"/>
      <c r="D100" s="14" t="n"/>
      <c r="E100" s="14" t="n"/>
      <c r="F100" s="14" t="n"/>
      <c r="G100" s="14" t="n"/>
      <c r="H100" s="14" t="n"/>
      <c r="I100" s="14" t="n"/>
      <c r="J100" s="14" t="n"/>
      <c r="K100" s="68" t="n"/>
      <c r="L100" s="68" t="n"/>
      <c r="M100" s="68" t="n"/>
      <c r="N100" s="68" t="n"/>
      <c r="O100" s="68" t="n"/>
      <c r="P100" s="68" t="n"/>
      <c r="Q100" s="68" t="n"/>
      <c r="R100" s="68" t="n"/>
    </row>
    <row r="101" ht="42" customHeight="1" s="54">
      <c r="A101" s="14" t="n"/>
      <c r="B101" s="14" t="n"/>
      <c r="C101" s="14" t="n"/>
      <c r="D101" s="14" t="n"/>
      <c r="E101" s="14" t="n"/>
      <c r="F101" s="14" t="n"/>
      <c r="G101" s="14" t="n"/>
      <c r="H101" s="14" t="n"/>
      <c r="I101" s="14" t="n"/>
      <c r="J101" s="14" t="n"/>
      <c r="K101" s="68" t="n"/>
      <c r="L101" s="68" t="n"/>
      <c r="M101" s="68" t="n"/>
      <c r="N101" s="68" t="n"/>
      <c r="O101" s="68" t="n"/>
      <c r="P101" s="68" t="n"/>
      <c r="Q101" s="68" t="n"/>
      <c r="R101" s="68" t="n"/>
    </row>
    <row r="102" ht="42" customHeight="1" s="54">
      <c r="A102" s="14" t="n"/>
      <c r="B102" s="14" t="n"/>
      <c r="C102" s="14" t="n"/>
      <c r="D102" s="14" t="n"/>
      <c r="E102" s="14" t="n"/>
      <c r="F102" s="14" t="n"/>
      <c r="G102" s="14" t="n"/>
      <c r="H102" s="14" t="n"/>
      <c r="I102" s="14" t="n"/>
      <c r="J102" s="14" t="n"/>
      <c r="K102" s="68" t="n"/>
      <c r="L102" s="68" t="n"/>
      <c r="M102" s="68" t="n"/>
      <c r="N102" s="68" t="n"/>
      <c r="O102" s="68" t="n"/>
      <c r="P102" s="68" t="n"/>
      <c r="Q102" s="68" t="n"/>
      <c r="R102" s="68" t="n"/>
    </row>
    <row r="103" ht="42" customHeight="1" s="54">
      <c r="A103" s="14" t="n"/>
      <c r="B103" s="14" t="n"/>
      <c r="C103" s="14" t="n"/>
      <c r="D103" s="14" t="n"/>
      <c r="E103" s="14" t="n"/>
      <c r="F103" s="14" t="n"/>
      <c r="G103" s="14" t="n"/>
      <c r="H103" s="14" t="n"/>
      <c r="I103" s="14" t="n"/>
      <c r="J103" s="14" t="n"/>
      <c r="K103" s="68" t="n"/>
      <c r="L103" s="68" t="n"/>
      <c r="M103" s="68" t="n"/>
      <c r="N103" s="68" t="n"/>
      <c r="O103" s="68" t="n"/>
      <c r="P103" s="68" t="n"/>
      <c r="Q103" s="68" t="n"/>
      <c r="R103" s="68" t="n"/>
    </row>
    <row r="104" ht="42" customHeight="1" s="54">
      <c r="A104" s="14" t="n"/>
      <c r="B104" s="14" t="n"/>
      <c r="C104" s="14" t="n"/>
      <c r="D104" s="14" t="n"/>
      <c r="E104" s="14" t="n"/>
      <c r="F104" s="14" t="n"/>
      <c r="G104" s="14" t="n"/>
      <c r="H104" s="14" t="n"/>
      <c r="I104" s="14" t="n"/>
      <c r="J104" s="14" t="n"/>
      <c r="K104" s="68" t="n"/>
      <c r="L104" s="68" t="n"/>
      <c r="M104" s="68" t="n"/>
      <c r="N104" s="68" t="n"/>
      <c r="O104" s="68" t="n"/>
      <c r="P104" s="68" t="n"/>
      <c r="Q104" s="68" t="n"/>
      <c r="R104" s="68" t="n"/>
    </row>
    <row r="105" ht="42" customHeight="1" s="54">
      <c r="A105" s="14" t="n"/>
      <c r="B105" s="14" t="n"/>
      <c r="C105" s="14" t="n"/>
      <c r="D105" s="14" t="n"/>
      <c r="E105" s="14" t="n"/>
      <c r="F105" s="14" t="n"/>
      <c r="G105" s="14" t="n"/>
      <c r="H105" s="14" t="n"/>
      <c r="I105" s="14" t="n"/>
      <c r="J105" s="14" t="n"/>
      <c r="K105" s="68" t="n"/>
      <c r="L105" s="68" t="n"/>
      <c r="M105" s="68" t="n"/>
      <c r="N105" s="68" t="n"/>
      <c r="O105" s="68" t="n"/>
      <c r="P105" s="68" t="n"/>
      <c r="Q105" s="68" t="n"/>
      <c r="R105" s="68" t="n"/>
    </row>
    <row r="106" ht="42" customHeight="1" s="54">
      <c r="A106" s="14" t="n"/>
      <c r="B106" s="14" t="n"/>
      <c r="C106" s="14" t="n"/>
      <c r="D106" s="14" t="n"/>
      <c r="E106" s="14" t="n"/>
      <c r="F106" s="14" t="n"/>
      <c r="G106" s="14" t="n"/>
      <c r="H106" s="14" t="n"/>
      <c r="I106" s="14" t="n"/>
      <c r="J106" s="14" t="n"/>
      <c r="K106" s="68" t="n"/>
      <c r="L106" s="68" t="n"/>
      <c r="M106" s="68" t="n"/>
      <c r="N106" s="68" t="n"/>
      <c r="O106" s="68" t="n"/>
      <c r="P106" s="68" t="n"/>
      <c r="Q106" s="68" t="n"/>
      <c r="R106" s="68" t="n"/>
    </row>
    <row r="107" ht="42" customHeight="1" s="54">
      <c r="A107" s="14" t="n"/>
      <c r="B107" s="14" t="n"/>
      <c r="C107" s="14" t="n"/>
      <c r="D107" s="14" t="n"/>
      <c r="E107" s="14" t="n"/>
      <c r="F107" s="14" t="n"/>
      <c r="G107" s="14" t="n"/>
      <c r="H107" s="14" t="n"/>
      <c r="I107" s="14" t="n"/>
      <c r="J107" s="14" t="n"/>
      <c r="K107" s="68" t="n"/>
      <c r="L107" s="68" t="n"/>
      <c r="M107" s="68" t="n"/>
      <c r="N107" s="68" t="n"/>
      <c r="O107" s="68" t="n"/>
      <c r="P107" s="68" t="n"/>
      <c r="Q107" s="68" t="n"/>
      <c r="R107" s="68" t="n"/>
    </row>
    <row r="108" ht="42" customHeight="1" s="54">
      <c r="A108" s="14" t="n"/>
      <c r="B108" s="14" t="n"/>
      <c r="C108" s="14" t="n"/>
      <c r="D108" s="14" t="n"/>
      <c r="E108" s="14" t="n"/>
      <c r="F108" s="14" t="n"/>
      <c r="G108" s="14" t="n"/>
      <c r="H108" s="14" t="n"/>
      <c r="I108" s="14" t="n"/>
      <c r="J108" s="14" t="n"/>
      <c r="K108" s="68" t="n"/>
      <c r="L108" s="68" t="n"/>
      <c r="M108" s="68" t="n"/>
      <c r="N108" s="68" t="n"/>
      <c r="O108" s="68" t="n"/>
      <c r="P108" s="68" t="n"/>
      <c r="Q108" s="68" t="n"/>
      <c r="R108" s="68" t="n"/>
    </row>
    <row r="109" ht="42" customHeight="1" s="54">
      <c r="A109" s="14" t="n"/>
      <c r="B109" s="14" t="n"/>
      <c r="C109" s="14" t="n"/>
      <c r="D109" s="14" t="n"/>
      <c r="E109" s="14" t="n"/>
      <c r="F109" s="14" t="n"/>
      <c r="G109" s="14" t="n"/>
      <c r="H109" s="14" t="n"/>
      <c r="I109" s="14" t="n"/>
      <c r="J109" s="14" t="n"/>
      <c r="K109" s="68" t="n"/>
      <c r="L109" s="68" t="n"/>
      <c r="M109" s="68" t="n"/>
      <c r="N109" s="68" t="n"/>
      <c r="O109" s="68" t="n"/>
      <c r="P109" s="68" t="n"/>
      <c r="Q109" s="68" t="n"/>
      <c r="R109" s="68" t="n"/>
    </row>
    <row r="110" ht="42" customHeight="1" s="54">
      <c r="A110" s="14" t="n"/>
      <c r="B110" s="14" t="n"/>
      <c r="C110" s="14" t="n"/>
      <c r="D110" s="14" t="n"/>
      <c r="E110" s="14" t="n"/>
      <c r="F110" s="14" t="n"/>
      <c r="G110" s="14" t="n"/>
      <c r="H110" s="14" t="n"/>
      <c r="I110" s="14" t="n"/>
      <c r="J110" s="14" t="n"/>
      <c r="K110" s="68" t="n"/>
      <c r="L110" s="68" t="n"/>
      <c r="M110" s="68" t="n"/>
      <c r="N110" s="68" t="n"/>
      <c r="O110" s="68" t="n"/>
      <c r="P110" s="68" t="n"/>
      <c r="Q110" s="68" t="n"/>
      <c r="R110" s="68" t="n"/>
    </row>
    <row r="111" ht="42" customHeight="1" s="54">
      <c r="A111" s="14" t="n"/>
      <c r="B111" s="14" t="n"/>
      <c r="C111" s="14" t="n"/>
      <c r="D111" s="14" t="n"/>
      <c r="E111" s="14" t="n"/>
      <c r="F111" s="14" t="n"/>
      <c r="G111" s="14" t="n"/>
      <c r="H111" s="14" t="n"/>
      <c r="I111" s="14" t="n"/>
      <c r="J111" s="14" t="n"/>
      <c r="K111" s="68" t="n"/>
      <c r="L111" s="68" t="n"/>
      <c r="M111" s="68" t="n"/>
      <c r="N111" s="68" t="n"/>
      <c r="O111" s="68" t="n"/>
      <c r="P111" s="68" t="n"/>
      <c r="Q111" s="68" t="n"/>
      <c r="R111" s="68" t="n"/>
    </row>
    <row r="112" ht="42" customHeight="1" s="54">
      <c r="A112" s="14" t="n"/>
      <c r="B112" s="14" t="n"/>
      <c r="C112" s="14" t="n"/>
      <c r="D112" s="14" t="n"/>
      <c r="E112" s="14" t="n"/>
      <c r="F112" s="14" t="n"/>
      <c r="G112" s="14" t="n"/>
      <c r="H112" s="14" t="n"/>
      <c r="I112" s="14" t="n"/>
      <c r="J112" s="14" t="n"/>
      <c r="K112" s="68" t="n"/>
      <c r="L112" s="68" t="n"/>
      <c r="M112" s="68" t="n"/>
      <c r="N112" s="68" t="n"/>
      <c r="O112" s="68" t="n"/>
      <c r="P112" s="68" t="n"/>
      <c r="Q112" s="68" t="n"/>
      <c r="R112" s="68" t="n"/>
    </row>
    <row r="113" ht="42" customHeight="1" s="54">
      <c r="A113" s="14" t="n"/>
      <c r="B113" s="14" t="n"/>
      <c r="C113" s="14" t="n"/>
      <c r="D113" s="14" t="n"/>
      <c r="E113" s="14" t="n"/>
      <c r="F113" s="14" t="n"/>
      <c r="G113" s="14" t="n"/>
      <c r="H113" s="14" t="n"/>
      <c r="I113" s="14" t="n"/>
      <c r="J113" s="14" t="n"/>
      <c r="K113" s="68" t="n"/>
      <c r="L113" s="68" t="n"/>
      <c r="M113" s="68" t="n"/>
      <c r="N113" s="68" t="n"/>
      <c r="O113" s="68" t="n"/>
      <c r="P113" s="68" t="n"/>
      <c r="Q113" s="68" t="n"/>
      <c r="R113" s="68" t="n"/>
    </row>
    <row r="114" ht="42" customHeight="1" s="54">
      <c r="A114" s="14" t="n"/>
      <c r="B114" s="14" t="n"/>
      <c r="C114" s="14" t="n"/>
      <c r="D114" s="14" t="n"/>
      <c r="E114" s="14" t="n"/>
      <c r="F114" s="14" t="n"/>
      <c r="G114" s="14" t="n"/>
      <c r="H114" s="14" t="n"/>
      <c r="I114" s="14" t="n"/>
      <c r="J114" s="14" t="n"/>
      <c r="K114" s="68" t="n"/>
      <c r="L114" s="68" t="n"/>
      <c r="M114" s="68" t="n"/>
      <c r="N114" s="68" t="n"/>
      <c r="O114" s="68" t="n"/>
      <c r="P114" s="68" t="n"/>
      <c r="Q114" s="68" t="n"/>
      <c r="R114" s="68" t="n"/>
    </row>
    <row r="115" ht="42" customHeight="1" s="54">
      <c r="A115" s="14" t="n"/>
      <c r="B115" s="14" t="n"/>
      <c r="C115" s="14" t="n"/>
      <c r="D115" s="14" t="n"/>
      <c r="E115" s="14" t="n"/>
      <c r="F115" s="14" t="n"/>
      <c r="G115" s="14" t="n"/>
      <c r="H115" s="14" t="n"/>
      <c r="I115" s="14" t="n"/>
      <c r="J115" s="14" t="n"/>
      <c r="K115" s="68" t="n"/>
      <c r="L115" s="68" t="n"/>
      <c r="M115" s="68" t="n"/>
      <c r="N115" s="68" t="n"/>
      <c r="O115" s="68" t="n"/>
      <c r="P115" s="68" t="n"/>
      <c r="Q115" s="68" t="n"/>
      <c r="R115" s="68" t="n"/>
    </row>
    <row r="116" ht="42" customHeight="1" s="54">
      <c r="A116" s="14" t="n"/>
      <c r="B116" s="14" t="n"/>
      <c r="C116" s="14" t="n"/>
      <c r="D116" s="14" t="n"/>
      <c r="E116" s="14" t="n"/>
      <c r="F116" s="14" t="n"/>
      <c r="G116" s="14" t="n"/>
      <c r="H116" s="14" t="n"/>
      <c r="I116" s="14" t="n"/>
      <c r="J116" s="14" t="n"/>
      <c r="K116" s="68" t="n"/>
      <c r="L116" s="68" t="n"/>
      <c r="M116" s="68" t="n"/>
      <c r="N116" s="68" t="n"/>
      <c r="O116" s="68" t="n"/>
      <c r="P116" s="68" t="n"/>
      <c r="Q116" s="68" t="n"/>
      <c r="R116" s="68" t="n"/>
    </row>
    <row r="117" ht="42" customHeight="1" s="54">
      <c r="A117" s="14" t="n"/>
      <c r="B117" s="14" t="n"/>
      <c r="C117" s="14" t="n"/>
      <c r="D117" s="14" t="n"/>
      <c r="E117" s="14" t="n"/>
      <c r="F117" s="14" t="n"/>
      <c r="G117" s="14" t="n"/>
      <c r="H117" s="14" t="n"/>
      <c r="I117" s="14" t="n"/>
      <c r="J117" s="14" t="n"/>
      <c r="K117" s="68" t="n"/>
      <c r="L117" s="68" t="n"/>
      <c r="M117" s="68" t="n"/>
      <c r="N117" s="68" t="n"/>
      <c r="O117" s="68" t="n"/>
      <c r="P117" s="68" t="n"/>
      <c r="Q117" s="68" t="n"/>
      <c r="R117" s="68" t="n"/>
    </row>
    <row r="118" ht="42" customHeight="1" s="54">
      <c r="A118" s="14" t="n"/>
      <c r="B118" s="14" t="n"/>
      <c r="C118" s="14" t="n"/>
      <c r="D118" s="14" t="n"/>
      <c r="E118" s="14" t="n"/>
      <c r="F118" s="14" t="n"/>
      <c r="G118" s="14" t="n"/>
      <c r="H118" s="14" t="n"/>
      <c r="I118" s="14" t="n"/>
      <c r="J118" s="14" t="n"/>
      <c r="K118" s="68" t="n"/>
      <c r="L118" s="68" t="n"/>
      <c r="M118" s="68" t="n"/>
      <c r="N118" s="68" t="n"/>
      <c r="O118" s="68" t="n"/>
      <c r="P118" s="68" t="n"/>
      <c r="Q118" s="68" t="n"/>
      <c r="R118" s="68" t="n"/>
    </row>
    <row r="119" ht="42" customHeight="1" s="54">
      <c r="A119" s="14" t="n"/>
      <c r="B119" s="14" t="n"/>
      <c r="C119" s="14" t="n"/>
      <c r="D119" s="14" t="n"/>
      <c r="E119" s="14" t="n"/>
      <c r="F119" s="14" t="n"/>
      <c r="G119" s="14" t="n"/>
      <c r="H119" s="14" t="n"/>
      <c r="I119" s="14" t="n"/>
      <c r="J119" s="14" t="n"/>
      <c r="K119" s="68" t="n"/>
      <c r="L119" s="68" t="n"/>
      <c r="M119" s="68" t="n"/>
      <c r="N119" s="68" t="n"/>
      <c r="O119" s="68" t="n"/>
      <c r="P119" s="68" t="n"/>
      <c r="Q119" s="68" t="n"/>
      <c r="R119" s="68" t="n"/>
    </row>
    <row r="120" ht="42" customHeight="1" s="54">
      <c r="A120" s="14" t="n"/>
      <c r="B120" s="14" t="n"/>
      <c r="C120" s="14" t="n"/>
      <c r="D120" s="14" t="n"/>
      <c r="E120" s="14" t="n"/>
      <c r="F120" s="14" t="n"/>
      <c r="G120" s="14" t="n"/>
      <c r="H120" s="14" t="n"/>
      <c r="I120" s="14" t="n"/>
      <c r="J120" s="14" t="n"/>
      <c r="K120" s="68" t="n"/>
      <c r="L120" s="68" t="n"/>
      <c r="M120" s="68" t="n"/>
      <c r="N120" s="68" t="n"/>
      <c r="O120" s="68" t="n"/>
      <c r="P120" s="68" t="n"/>
      <c r="Q120" s="68" t="n"/>
      <c r="R120" s="68" t="n"/>
    </row>
    <row r="121" ht="42" customHeight="1" s="54">
      <c r="A121" s="14" t="n"/>
      <c r="B121" s="14" t="n"/>
      <c r="C121" s="14" t="n"/>
      <c r="D121" s="14" t="n"/>
      <c r="E121" s="14" t="n"/>
      <c r="F121" s="14" t="n"/>
      <c r="G121" s="14" t="n"/>
      <c r="H121" s="14" t="n"/>
      <c r="I121" s="14" t="n"/>
      <c r="J121" s="14" t="n"/>
      <c r="K121" s="68" t="n"/>
      <c r="L121" s="68" t="n"/>
      <c r="M121" s="68" t="n"/>
      <c r="N121" s="68" t="n"/>
      <c r="O121" s="68" t="n"/>
      <c r="P121" s="68" t="n"/>
      <c r="Q121" s="68" t="n"/>
      <c r="R121" s="68" t="n"/>
    </row>
    <row r="122" ht="42" customHeight="1" s="54">
      <c r="A122" s="14" t="n"/>
      <c r="B122" s="14" t="n"/>
      <c r="C122" s="14" t="n"/>
      <c r="D122" s="14" t="n"/>
      <c r="E122" s="14" t="n"/>
      <c r="F122" s="14" t="n"/>
      <c r="G122" s="14" t="n"/>
      <c r="H122" s="14" t="n"/>
      <c r="I122" s="14" t="n"/>
      <c r="J122" s="14" t="n"/>
      <c r="K122" s="68" t="n"/>
      <c r="L122" s="68" t="n"/>
      <c r="M122" s="68" t="n"/>
      <c r="N122" s="68" t="n"/>
      <c r="O122" s="68" t="n"/>
      <c r="P122" s="68" t="n"/>
      <c r="Q122" s="68" t="n"/>
      <c r="R122" s="68" t="n"/>
    </row>
    <row r="123" ht="42" customHeight="1" s="54">
      <c r="A123" s="14" t="n"/>
      <c r="B123" s="14" t="n"/>
      <c r="C123" s="14" t="n"/>
      <c r="D123" s="14" t="n"/>
      <c r="E123" s="14" t="n"/>
      <c r="F123" s="14" t="n"/>
      <c r="G123" s="14" t="n"/>
      <c r="H123" s="14" t="n"/>
      <c r="I123" s="14" t="n"/>
      <c r="J123" s="14" t="n"/>
      <c r="K123" s="68" t="n"/>
      <c r="L123" s="68" t="n"/>
      <c r="M123" s="68" t="n"/>
      <c r="N123" s="68" t="n"/>
      <c r="O123" s="68" t="n"/>
      <c r="P123" s="68" t="n"/>
      <c r="Q123" s="68" t="n"/>
      <c r="R123" s="68" t="n"/>
    </row>
    <row r="124" ht="42" customHeight="1" s="54">
      <c r="A124" s="14" t="n"/>
      <c r="B124" s="14" t="n"/>
      <c r="C124" s="14" t="n"/>
      <c r="D124" s="14" t="n"/>
      <c r="E124" s="14" t="n"/>
      <c r="F124" s="14" t="n"/>
      <c r="G124" s="14" t="n"/>
      <c r="H124" s="14" t="n"/>
      <c r="I124" s="14" t="n"/>
      <c r="J124" s="14" t="n"/>
      <c r="K124" s="68" t="n"/>
      <c r="L124" s="68" t="n"/>
      <c r="M124" s="68" t="n"/>
      <c r="N124" s="68" t="n"/>
      <c r="O124" s="68" t="n"/>
      <c r="P124" s="68" t="n"/>
      <c r="Q124" s="68" t="n"/>
      <c r="R124" s="68" t="n"/>
    </row>
    <row r="125" ht="42" customHeight="1" s="54">
      <c r="A125" s="14" t="n"/>
      <c r="B125" s="14" t="n"/>
      <c r="C125" s="14" t="n"/>
      <c r="D125" s="14" t="n"/>
      <c r="E125" s="14" t="n"/>
      <c r="F125" s="14" t="n"/>
      <c r="G125" s="14" t="n"/>
      <c r="H125" s="14" t="n"/>
      <c r="I125" s="14" t="n"/>
      <c r="J125" s="14" t="n"/>
      <c r="K125" s="68" t="n"/>
      <c r="L125" s="68" t="n"/>
      <c r="M125" s="68" t="n"/>
      <c r="N125" s="68" t="n"/>
      <c r="O125" s="68" t="n"/>
      <c r="P125" s="68" t="n"/>
      <c r="Q125" s="68" t="n"/>
      <c r="R125" s="68" t="n"/>
    </row>
    <row r="126" ht="42" customHeight="1" s="54">
      <c r="A126" s="14" t="n"/>
      <c r="B126" s="14" t="n"/>
      <c r="C126" s="14" t="n"/>
      <c r="D126" s="14" t="n"/>
      <c r="E126" s="14" t="n"/>
      <c r="F126" s="14" t="n"/>
      <c r="G126" s="14" t="n"/>
      <c r="H126" s="14" t="n"/>
      <c r="I126" s="14" t="n"/>
      <c r="J126" s="14" t="n"/>
      <c r="K126" s="68" t="n"/>
      <c r="L126" s="68" t="n"/>
      <c r="M126" s="68" t="n"/>
      <c r="N126" s="68" t="n"/>
      <c r="O126" s="68" t="n"/>
      <c r="P126" s="68" t="n"/>
      <c r="Q126" s="68" t="n"/>
      <c r="R126" s="68" t="n"/>
    </row>
    <row r="127" ht="42" customHeight="1" s="54">
      <c r="A127" s="14" t="n"/>
      <c r="B127" s="14" t="n"/>
      <c r="C127" s="14" t="n"/>
      <c r="D127" s="14" t="n"/>
      <c r="E127" s="14" t="n"/>
      <c r="F127" s="14" t="n"/>
      <c r="G127" s="14" t="n"/>
      <c r="H127" s="14" t="n"/>
      <c r="I127" s="14" t="n"/>
      <c r="J127" s="14" t="n"/>
      <c r="K127" s="68" t="n"/>
      <c r="L127" s="68" t="n"/>
      <c r="M127" s="68" t="n"/>
      <c r="N127" s="68" t="n"/>
      <c r="O127" s="68" t="n"/>
      <c r="P127" s="68" t="n"/>
      <c r="Q127" s="68" t="n"/>
      <c r="R127" s="68" t="n"/>
    </row>
    <row r="128" ht="42" customHeight="1" s="54">
      <c r="A128" s="14" t="n"/>
      <c r="B128" s="14" t="n"/>
      <c r="C128" s="14" t="n"/>
      <c r="D128" s="14" t="n"/>
      <c r="E128" s="14" t="n"/>
      <c r="F128" s="14" t="n"/>
      <c r="G128" s="14" t="n"/>
      <c r="H128" s="14" t="n"/>
      <c r="I128" s="14" t="n"/>
      <c r="J128" s="14" t="n"/>
      <c r="K128" s="68" t="n"/>
      <c r="L128" s="68" t="n"/>
      <c r="M128" s="68" t="n"/>
      <c r="N128" s="68" t="n"/>
      <c r="O128" s="68" t="n"/>
      <c r="P128" s="68" t="n"/>
      <c r="Q128" s="68" t="n"/>
      <c r="R128" s="68" t="n"/>
    </row>
    <row r="129" ht="42" customHeight="1" s="54">
      <c r="A129" s="14" t="n"/>
      <c r="B129" s="14" t="n"/>
      <c r="C129" s="14" t="n"/>
      <c r="D129" s="14" t="n"/>
      <c r="E129" s="14" t="n"/>
      <c r="F129" s="14" t="n"/>
      <c r="G129" s="14" t="n"/>
      <c r="H129" s="14" t="n"/>
      <c r="I129" s="14" t="n"/>
      <c r="J129" s="14" t="n"/>
      <c r="K129" s="68" t="n"/>
      <c r="L129" s="68" t="n"/>
      <c r="M129" s="68" t="n"/>
      <c r="N129" s="68" t="n"/>
      <c r="O129" s="68" t="n"/>
      <c r="P129" s="68" t="n"/>
      <c r="Q129" s="68" t="n"/>
      <c r="R129" s="68" t="n"/>
    </row>
    <row r="130" ht="42" customHeight="1" s="54">
      <c r="A130" s="14" t="n"/>
      <c r="B130" s="14" t="n"/>
      <c r="C130" s="14" t="n"/>
      <c r="D130" s="14" t="n"/>
      <c r="E130" s="14" t="n"/>
      <c r="F130" s="14" t="n"/>
      <c r="G130" s="14" t="n"/>
      <c r="H130" s="14" t="n"/>
      <c r="I130" s="14" t="n"/>
      <c r="J130" s="14" t="n"/>
      <c r="K130" s="68" t="n"/>
      <c r="L130" s="68" t="n"/>
      <c r="M130" s="68" t="n"/>
      <c r="N130" s="68" t="n"/>
      <c r="O130" s="68" t="n"/>
      <c r="P130" s="68" t="n"/>
      <c r="Q130" s="68" t="n"/>
      <c r="R130" s="68" t="n"/>
    </row>
    <row r="131" ht="42" customHeight="1" s="54">
      <c r="A131" s="14" t="n"/>
      <c r="B131" s="14" t="n"/>
      <c r="C131" s="14" t="n"/>
      <c r="D131" s="14" t="n"/>
      <c r="E131" s="14" t="n"/>
      <c r="F131" s="14" t="n"/>
      <c r="G131" s="14" t="n"/>
      <c r="H131" s="14" t="n"/>
      <c r="I131" s="14" t="n"/>
      <c r="J131" s="14" t="n"/>
      <c r="K131" s="68" t="n"/>
      <c r="L131" s="68" t="n"/>
      <c r="M131" s="68" t="n"/>
      <c r="N131" s="68" t="n"/>
      <c r="O131" s="68" t="n"/>
      <c r="P131" s="68" t="n"/>
      <c r="Q131" s="68" t="n"/>
      <c r="R131" s="68" t="n"/>
    </row>
    <row r="132" ht="42" customHeight="1" s="54">
      <c r="A132" s="14" t="n"/>
      <c r="B132" s="14" t="n"/>
      <c r="C132" s="14" t="n"/>
      <c r="D132" s="14" t="n"/>
      <c r="E132" s="14" t="n"/>
      <c r="F132" s="14" t="n"/>
      <c r="G132" s="14" t="n"/>
      <c r="H132" s="14" t="n"/>
      <c r="I132" s="14" t="n"/>
      <c r="J132" s="14" t="n"/>
      <c r="K132" s="68" t="n"/>
      <c r="L132" s="68" t="n"/>
      <c r="M132" s="68" t="n"/>
      <c r="N132" s="68" t="n"/>
      <c r="O132" s="68" t="n"/>
      <c r="P132" s="68" t="n"/>
      <c r="Q132" s="68" t="n"/>
      <c r="R132" s="68" t="n"/>
    </row>
    <row r="133" ht="42" customHeight="1" s="54">
      <c r="A133" s="14" t="n"/>
      <c r="B133" s="14" t="n"/>
      <c r="C133" s="14" t="n"/>
      <c r="D133" s="14" t="n"/>
      <c r="E133" s="14" t="n"/>
      <c r="F133" s="14" t="n"/>
      <c r="G133" s="14" t="n"/>
      <c r="H133" s="14" t="n"/>
      <c r="I133" s="14" t="n"/>
      <c r="J133" s="14" t="n"/>
      <c r="K133" s="68" t="n"/>
      <c r="L133" s="68" t="n"/>
      <c r="M133" s="68" t="n"/>
      <c r="N133" s="68" t="n"/>
      <c r="O133" s="68" t="n"/>
      <c r="P133" s="68" t="n"/>
      <c r="Q133" s="68" t="n"/>
      <c r="R133" s="68" t="n"/>
    </row>
    <row r="134" ht="42" customHeight="1" s="54">
      <c r="A134" s="14" t="n"/>
      <c r="B134" s="14" t="n"/>
      <c r="C134" s="14" t="n"/>
      <c r="D134" s="14" t="n"/>
      <c r="E134" s="14" t="n"/>
      <c r="F134" s="14" t="n"/>
      <c r="G134" s="14" t="n"/>
      <c r="H134" s="14" t="n"/>
      <c r="I134" s="14" t="n"/>
      <c r="J134" s="14" t="n"/>
      <c r="K134" s="68" t="n"/>
      <c r="L134" s="68" t="n"/>
      <c r="M134" s="68" t="n"/>
      <c r="N134" s="68" t="n"/>
      <c r="O134" s="68" t="n"/>
      <c r="P134" s="68" t="n"/>
      <c r="Q134" s="68" t="n"/>
      <c r="R134" s="68" t="n"/>
    </row>
    <row r="135" ht="42" customHeight="1" s="54">
      <c r="A135" s="14" t="n"/>
      <c r="B135" s="14" t="n"/>
      <c r="C135" s="14" t="n"/>
      <c r="D135" s="14" t="n"/>
      <c r="E135" s="14" t="n"/>
      <c r="F135" s="14" t="n"/>
      <c r="G135" s="14" t="n"/>
      <c r="H135" s="14" t="n"/>
      <c r="I135" s="14" t="n"/>
      <c r="J135" s="14" t="n"/>
      <c r="K135" s="68" t="n"/>
      <c r="L135" s="68" t="n"/>
      <c r="M135" s="68" t="n"/>
      <c r="N135" s="68" t="n"/>
      <c r="O135" s="68" t="n"/>
      <c r="P135" s="68" t="n"/>
      <c r="Q135" s="68" t="n"/>
      <c r="R135" s="68" t="n"/>
    </row>
    <row r="136" ht="42" customHeight="1" s="54">
      <c r="A136" s="14" t="n"/>
      <c r="B136" s="14" t="n"/>
      <c r="C136" s="14" t="n"/>
      <c r="D136" s="14" t="n"/>
      <c r="E136" s="14" t="n"/>
      <c r="F136" s="14" t="n"/>
      <c r="G136" s="14" t="n"/>
      <c r="H136" s="14" t="n"/>
      <c r="I136" s="14" t="n"/>
      <c r="J136" s="14" t="n"/>
      <c r="K136" s="68" t="n"/>
      <c r="L136" s="68" t="n"/>
      <c r="M136" s="68" t="n"/>
      <c r="N136" s="68" t="n"/>
      <c r="O136" s="68" t="n"/>
      <c r="P136" s="68" t="n"/>
      <c r="Q136" s="68" t="n"/>
      <c r="R136" s="68" t="n"/>
    </row>
    <row r="137" ht="42" customHeight="1" s="54">
      <c r="A137" s="14" t="n"/>
      <c r="B137" s="14" t="n"/>
      <c r="C137" s="14" t="n"/>
      <c r="D137" s="14" t="n"/>
      <c r="E137" s="14" t="n"/>
      <c r="F137" s="14" t="n"/>
      <c r="G137" s="14" t="n"/>
      <c r="H137" s="14" t="n"/>
      <c r="I137" s="14" t="n"/>
      <c r="J137" s="14" t="n"/>
      <c r="K137" s="68" t="n"/>
      <c r="L137" s="68" t="n"/>
      <c r="M137" s="68" t="n"/>
      <c r="N137" s="68" t="n"/>
      <c r="O137" s="68" t="n"/>
      <c r="P137" s="68" t="n"/>
      <c r="Q137" s="68" t="n"/>
      <c r="R137" s="68" t="n"/>
    </row>
    <row r="138" ht="42" customHeight="1" s="54">
      <c r="A138" s="14" t="n"/>
      <c r="B138" s="14" t="n"/>
      <c r="C138" s="14" t="n"/>
      <c r="D138" s="14" t="n"/>
      <c r="E138" s="14" t="n"/>
      <c r="F138" s="14" t="n"/>
      <c r="G138" s="14" t="n"/>
      <c r="H138" s="14" t="n"/>
      <c r="I138" s="14" t="n"/>
      <c r="J138" s="14" t="n"/>
      <c r="K138" s="68" t="n"/>
      <c r="L138" s="68" t="n"/>
      <c r="M138" s="68" t="n"/>
      <c r="N138" s="68" t="n"/>
      <c r="O138" s="68" t="n"/>
      <c r="P138" s="68" t="n"/>
      <c r="Q138" s="68" t="n"/>
      <c r="R138" s="68" t="n"/>
    </row>
    <row r="139" ht="42" customHeight="1" s="54">
      <c r="A139" s="14" t="n"/>
      <c r="B139" s="14" t="n"/>
      <c r="C139" s="14" t="n"/>
      <c r="D139" s="14" t="n"/>
      <c r="E139" s="14" t="n"/>
      <c r="F139" s="14" t="n"/>
      <c r="G139" s="14" t="n"/>
      <c r="H139" s="14" t="n"/>
      <c r="I139" s="14" t="n"/>
      <c r="J139" s="14" t="n"/>
      <c r="K139" s="68" t="n"/>
      <c r="L139" s="68" t="n"/>
      <c r="M139" s="68" t="n"/>
      <c r="N139" s="68" t="n"/>
      <c r="O139" s="68" t="n"/>
      <c r="P139" s="68" t="n"/>
      <c r="Q139" s="68" t="n"/>
      <c r="R139" s="68" t="n"/>
    </row>
    <row r="140" ht="42" customHeight="1" s="54">
      <c r="A140" s="14" t="n"/>
      <c r="B140" s="14" t="n"/>
      <c r="C140" s="14" t="n"/>
      <c r="D140" s="14" t="n"/>
      <c r="E140" s="14" t="n"/>
      <c r="F140" s="14" t="n"/>
      <c r="G140" s="14" t="n"/>
      <c r="H140" s="14" t="n"/>
      <c r="I140" s="14" t="n"/>
      <c r="J140" s="14" t="n"/>
      <c r="K140" s="68" t="n"/>
      <c r="L140" s="68" t="n"/>
      <c r="M140" s="68" t="n"/>
      <c r="N140" s="68" t="n"/>
      <c r="O140" s="68" t="n"/>
      <c r="P140" s="68" t="n"/>
      <c r="Q140" s="68" t="n"/>
      <c r="R140" s="68" t="n"/>
    </row>
    <row r="141" ht="42" customHeight="1" s="54">
      <c r="A141" s="14" t="n"/>
      <c r="B141" s="14" t="n"/>
      <c r="C141" s="14" t="n"/>
      <c r="D141" s="14" t="n"/>
      <c r="E141" s="14" t="n"/>
      <c r="F141" s="14" t="n"/>
      <c r="G141" s="14" t="n"/>
      <c r="H141" s="14" t="n"/>
      <c r="I141" s="14" t="n"/>
      <c r="J141" s="14" t="n"/>
      <c r="K141" s="68" t="n"/>
      <c r="L141" s="68" t="n"/>
      <c r="M141" s="68" t="n"/>
      <c r="N141" s="68" t="n"/>
      <c r="O141" s="68" t="n"/>
      <c r="P141" s="68" t="n"/>
      <c r="Q141" s="68" t="n"/>
      <c r="R141" s="68" t="n"/>
    </row>
    <row r="142" ht="42" customHeight="1" s="54">
      <c r="A142" s="14" t="n"/>
      <c r="B142" s="14" t="n"/>
      <c r="C142" s="14" t="n"/>
      <c r="D142" s="14" t="n"/>
      <c r="E142" s="14" t="n"/>
      <c r="F142" s="14" t="n"/>
      <c r="G142" s="14" t="n"/>
      <c r="H142" s="14" t="n"/>
      <c r="I142" s="14" t="n"/>
      <c r="J142" s="14" t="n"/>
      <c r="K142" s="68" t="n"/>
      <c r="L142" s="68" t="n"/>
      <c r="M142" s="68" t="n"/>
      <c r="N142" s="68" t="n"/>
      <c r="O142" s="68" t="n"/>
      <c r="P142" s="68" t="n"/>
      <c r="Q142" s="68" t="n"/>
      <c r="R142" s="68" t="n"/>
    </row>
    <row r="143" ht="42" customHeight="1" s="54">
      <c r="A143" s="14" t="n"/>
      <c r="B143" s="14" t="n"/>
      <c r="C143" s="14" t="n"/>
      <c r="D143" s="14" t="n"/>
      <c r="E143" s="14" t="n"/>
      <c r="F143" s="14" t="n"/>
      <c r="G143" s="14" t="n"/>
      <c r="H143" s="14" t="n"/>
      <c r="I143" s="14" t="n"/>
      <c r="J143" s="14" t="n"/>
      <c r="K143" s="68" t="n"/>
      <c r="L143" s="68" t="n"/>
      <c r="M143" s="68" t="n"/>
      <c r="N143" s="68" t="n"/>
      <c r="O143" s="68" t="n"/>
      <c r="P143" s="68" t="n"/>
      <c r="Q143" s="68" t="n"/>
      <c r="R143" s="68" t="n"/>
    </row>
    <row r="144" ht="42" customHeight="1" s="54">
      <c r="A144" s="14" t="n"/>
      <c r="B144" s="14" t="n"/>
      <c r="C144" s="14" t="n"/>
      <c r="D144" s="14" t="n"/>
      <c r="E144" s="14" t="n"/>
      <c r="F144" s="14" t="n"/>
      <c r="G144" s="14" t="n"/>
      <c r="H144" s="14" t="n"/>
      <c r="I144" s="14" t="n"/>
      <c r="J144" s="14" t="n"/>
      <c r="K144" s="68" t="n"/>
      <c r="L144" s="68" t="n"/>
      <c r="M144" s="68" t="n"/>
      <c r="N144" s="68" t="n"/>
      <c r="O144" s="68" t="n"/>
      <c r="P144" s="68" t="n"/>
      <c r="Q144" s="68" t="n"/>
      <c r="R144" s="68" t="n"/>
    </row>
    <row r="145" ht="42" customHeight="1" s="54">
      <c r="A145" s="14" t="n"/>
      <c r="B145" s="14" t="n"/>
      <c r="C145" s="14" t="n"/>
      <c r="D145" s="14" t="n"/>
      <c r="E145" s="14" t="n"/>
      <c r="F145" s="14" t="n"/>
      <c r="G145" s="14" t="n"/>
      <c r="H145" s="14" t="n"/>
      <c r="I145" s="14" t="n"/>
      <c r="J145" s="14" t="n"/>
      <c r="K145" s="68" t="n"/>
      <c r="L145" s="68" t="n"/>
      <c r="M145" s="68" t="n"/>
      <c r="N145" s="68" t="n"/>
      <c r="O145" s="68" t="n"/>
      <c r="P145" s="68" t="n"/>
      <c r="Q145" s="68" t="n"/>
      <c r="R145" s="68" t="n"/>
    </row>
    <row r="146" ht="42" customHeight="1" s="54">
      <c r="A146" s="14" t="n"/>
      <c r="B146" s="14" t="n"/>
      <c r="C146" s="14" t="n"/>
      <c r="D146" s="14" t="n"/>
      <c r="E146" s="14" t="n"/>
      <c r="F146" s="14" t="n"/>
      <c r="G146" s="14" t="n"/>
      <c r="H146" s="14" t="n"/>
      <c r="I146" s="14" t="n"/>
      <c r="J146" s="14" t="n"/>
      <c r="K146" s="68" t="n"/>
      <c r="L146" s="68" t="n"/>
      <c r="M146" s="68" t="n"/>
      <c r="N146" s="68" t="n"/>
      <c r="O146" s="68" t="n"/>
      <c r="P146" s="68" t="n"/>
      <c r="Q146" s="68" t="n"/>
      <c r="R146" s="68" t="n"/>
    </row>
    <row r="147" ht="42" customHeight="1" s="54">
      <c r="A147" s="14" t="n"/>
      <c r="B147" s="14" t="n"/>
      <c r="C147" s="14" t="n"/>
      <c r="D147" s="14" t="n"/>
      <c r="E147" s="14" t="n"/>
      <c r="F147" s="14" t="n"/>
      <c r="G147" s="14" t="n"/>
      <c r="H147" s="14" t="n"/>
      <c r="I147" s="14" t="n"/>
      <c r="J147" s="14" t="n"/>
      <c r="K147" s="68" t="n"/>
      <c r="L147" s="68" t="n"/>
      <c r="M147" s="68" t="n"/>
      <c r="N147" s="68" t="n"/>
      <c r="O147" s="68" t="n"/>
      <c r="P147" s="68" t="n"/>
      <c r="Q147" s="68" t="n"/>
      <c r="R147" s="68" t="n"/>
    </row>
    <row r="148" ht="42" customHeight="1" s="54">
      <c r="A148" s="14" t="n"/>
      <c r="B148" s="14" t="n"/>
      <c r="C148" s="14" t="n"/>
      <c r="D148" s="14" t="n"/>
      <c r="E148" s="14" t="n"/>
      <c r="F148" s="14" t="n"/>
      <c r="G148" s="14" t="n"/>
      <c r="H148" s="14" t="n"/>
      <c r="I148" s="14" t="n"/>
      <c r="J148" s="14" t="n"/>
      <c r="K148" s="68" t="n"/>
      <c r="L148" s="68" t="n"/>
      <c r="M148" s="68" t="n"/>
      <c r="N148" s="68" t="n"/>
      <c r="O148" s="68" t="n"/>
      <c r="P148" s="68" t="n"/>
      <c r="Q148" s="68" t="n"/>
      <c r="R148" s="68" t="n"/>
    </row>
    <row r="149" ht="42" customHeight="1" s="54">
      <c r="A149" s="14" t="n"/>
      <c r="B149" s="14" t="n"/>
      <c r="C149" s="14" t="n"/>
      <c r="D149" s="14" t="n"/>
      <c r="E149" s="14" t="n"/>
      <c r="F149" s="14" t="n"/>
      <c r="G149" s="14" t="n"/>
      <c r="H149" s="14" t="n"/>
      <c r="I149" s="14" t="n"/>
      <c r="J149" s="14" t="n"/>
      <c r="K149" s="68" t="n"/>
      <c r="L149" s="68" t="n"/>
      <c r="M149" s="68" t="n"/>
      <c r="N149" s="68" t="n"/>
      <c r="O149" s="68" t="n"/>
      <c r="P149" s="68" t="n"/>
      <c r="Q149" s="68" t="n"/>
      <c r="R149" s="68" t="n"/>
    </row>
    <row r="150" ht="42" customHeight="1" s="54">
      <c r="A150" s="14" t="n"/>
      <c r="B150" s="14" t="n"/>
      <c r="C150" s="14" t="n"/>
      <c r="D150" s="14" t="n"/>
      <c r="E150" s="14" t="n"/>
      <c r="F150" s="14" t="n"/>
      <c r="G150" s="14" t="n"/>
      <c r="H150" s="14" t="n"/>
      <c r="I150" s="14" t="n"/>
      <c r="J150" s="14" t="n"/>
      <c r="K150" s="68" t="n"/>
      <c r="L150" s="68" t="n"/>
      <c r="M150" s="68" t="n"/>
      <c r="N150" s="68" t="n"/>
      <c r="O150" s="68" t="n"/>
      <c r="P150" s="68" t="n"/>
      <c r="Q150" s="68" t="n"/>
      <c r="R150" s="68" t="n"/>
    </row>
    <row r="151" ht="42" customHeight="1" s="54">
      <c r="A151" s="14" t="n"/>
      <c r="B151" s="14" t="n"/>
      <c r="C151" s="14" t="n"/>
      <c r="D151" s="14" t="n"/>
      <c r="E151" s="14" t="n"/>
      <c r="F151" s="14" t="n"/>
      <c r="G151" s="14" t="n"/>
      <c r="H151" s="14" t="n"/>
      <c r="I151" s="14" t="n"/>
      <c r="J151" s="14" t="n"/>
      <c r="K151" s="68" t="n"/>
      <c r="L151" s="68" t="n"/>
      <c r="M151" s="68" t="n"/>
      <c r="N151" s="68" t="n"/>
      <c r="O151" s="68" t="n"/>
      <c r="P151" s="68" t="n"/>
      <c r="Q151" s="68" t="n"/>
      <c r="R151" s="68" t="n"/>
    </row>
    <row r="152" ht="42" customHeight="1" s="54">
      <c r="A152" s="14" t="n"/>
      <c r="B152" s="14" t="n"/>
      <c r="C152" s="14" t="n"/>
      <c r="D152" s="14" t="n"/>
      <c r="E152" s="14" t="n"/>
      <c r="F152" s="14" t="n"/>
      <c r="G152" s="14" t="n"/>
      <c r="H152" s="14" t="n"/>
      <c r="I152" s="14" t="n"/>
      <c r="J152" s="14" t="n"/>
      <c r="K152" s="68" t="n"/>
      <c r="L152" s="68" t="n"/>
      <c r="M152" s="68" t="n"/>
      <c r="N152" s="68" t="n"/>
      <c r="O152" s="68" t="n"/>
      <c r="P152" s="68" t="n"/>
      <c r="Q152" s="68" t="n"/>
      <c r="R152" s="68" t="n"/>
    </row>
    <row r="153" ht="42" customHeight="1" s="54">
      <c r="A153" s="14" t="n"/>
      <c r="B153" s="14" t="n"/>
      <c r="C153" s="14" t="n"/>
      <c r="D153" s="14" t="n"/>
      <c r="E153" s="14" t="n"/>
      <c r="F153" s="14" t="n"/>
      <c r="G153" s="14" t="n"/>
      <c r="H153" s="14" t="n"/>
      <c r="I153" s="14" t="n"/>
      <c r="J153" s="14" t="n"/>
      <c r="K153" s="68" t="n"/>
      <c r="L153" s="68" t="n"/>
      <c r="M153" s="68" t="n"/>
      <c r="N153" s="68" t="n"/>
      <c r="O153" s="68" t="n"/>
      <c r="P153" s="68" t="n"/>
      <c r="Q153" s="68" t="n"/>
      <c r="R153" s="68" t="n"/>
    </row>
    <row r="154" ht="42" customHeight="1" s="54">
      <c r="A154" s="14" t="n"/>
      <c r="B154" s="14" t="n"/>
      <c r="C154" s="14" t="n"/>
      <c r="D154" s="14" t="n"/>
      <c r="E154" s="14" t="n"/>
      <c r="F154" s="14" t="n"/>
      <c r="G154" s="14" t="n"/>
      <c r="H154" s="14" t="n"/>
      <c r="I154" s="14" t="n"/>
      <c r="J154" s="14" t="n"/>
      <c r="K154" s="68" t="n"/>
      <c r="L154" s="68" t="n"/>
      <c r="M154" s="68" t="n"/>
      <c r="N154" s="68" t="n"/>
      <c r="O154" s="68" t="n"/>
      <c r="P154" s="68" t="n"/>
      <c r="Q154" s="68" t="n"/>
      <c r="R154" s="68" t="n"/>
    </row>
    <row r="155" ht="42" customHeight="1" s="54">
      <c r="A155" s="14" t="n"/>
      <c r="B155" s="14" t="n"/>
      <c r="C155" s="14" t="n"/>
      <c r="D155" s="14" t="n"/>
      <c r="E155" s="14" t="n"/>
      <c r="F155" s="14" t="n"/>
      <c r="G155" s="14" t="n"/>
      <c r="H155" s="14" t="n"/>
      <c r="I155" s="14" t="n"/>
      <c r="J155" s="14" t="n"/>
      <c r="K155" s="68" t="n"/>
      <c r="L155" s="68" t="n"/>
      <c r="M155" s="68" t="n"/>
      <c r="N155" s="68" t="n"/>
      <c r="O155" s="68" t="n"/>
      <c r="P155" s="68" t="n"/>
      <c r="Q155" s="68" t="n"/>
      <c r="R155" s="68" t="n"/>
    </row>
    <row r="156" ht="42" customHeight="1" s="54">
      <c r="A156" s="14" t="n"/>
      <c r="B156" s="14" t="n"/>
      <c r="C156" s="14" t="n"/>
      <c r="D156" s="14" t="n"/>
      <c r="E156" s="14" t="n"/>
      <c r="F156" s="14" t="n"/>
      <c r="G156" s="14" t="n"/>
      <c r="H156" s="14" t="n"/>
      <c r="I156" s="14" t="n"/>
      <c r="J156" s="14" t="n"/>
      <c r="K156" s="68" t="n"/>
      <c r="L156" s="68" t="n"/>
      <c r="M156" s="68" t="n"/>
      <c r="N156" s="68" t="n"/>
      <c r="O156" s="68" t="n"/>
      <c r="P156" s="68" t="n"/>
      <c r="Q156" s="68" t="n"/>
      <c r="R156" s="68" t="n"/>
    </row>
    <row r="157" ht="42" customHeight="1" s="54">
      <c r="A157" s="14" t="n"/>
      <c r="B157" s="14" t="n"/>
      <c r="C157" s="14" t="n"/>
      <c r="D157" s="14" t="n"/>
      <c r="E157" s="14" t="n"/>
      <c r="F157" s="14" t="n"/>
      <c r="G157" s="14" t="n"/>
      <c r="H157" s="14" t="n"/>
      <c r="I157" s="14" t="n"/>
      <c r="J157" s="14" t="n"/>
      <c r="K157" s="68" t="n"/>
      <c r="L157" s="68" t="n"/>
      <c r="M157" s="68" t="n"/>
      <c r="N157" s="68" t="n"/>
      <c r="O157" s="68" t="n"/>
      <c r="P157" s="68" t="n"/>
      <c r="Q157" s="68" t="n"/>
      <c r="R157" s="68" t="n"/>
    </row>
    <row r="158" ht="42" customHeight="1" s="54">
      <c r="A158" s="14" t="n"/>
      <c r="B158" s="14" t="n"/>
      <c r="C158" s="14" t="n"/>
      <c r="D158" s="14" t="n"/>
      <c r="E158" s="14" t="n"/>
      <c r="F158" s="14" t="n"/>
      <c r="G158" s="14" t="n"/>
      <c r="H158" s="14" t="n"/>
      <c r="I158" s="14" t="n"/>
      <c r="J158" s="14" t="n"/>
      <c r="K158" s="68" t="n"/>
      <c r="L158" s="68" t="n"/>
      <c r="M158" s="68" t="n"/>
      <c r="N158" s="68" t="n"/>
      <c r="O158" s="68" t="n"/>
      <c r="P158" s="68" t="n"/>
      <c r="Q158" s="68" t="n"/>
      <c r="R158" s="68" t="n"/>
    </row>
    <row r="159" ht="42" customHeight="1" s="54">
      <c r="A159" s="14" t="n"/>
      <c r="B159" s="14" t="n"/>
      <c r="C159" s="14" t="n"/>
      <c r="D159" s="14" t="n"/>
      <c r="E159" s="14" t="n"/>
      <c r="F159" s="14" t="n"/>
      <c r="G159" s="14" t="n"/>
      <c r="H159" s="14" t="n"/>
      <c r="I159" s="14" t="n"/>
      <c r="J159" s="14" t="n"/>
      <c r="K159" s="68" t="n"/>
      <c r="L159" s="68" t="n"/>
      <c r="M159" s="68" t="n"/>
      <c r="N159" s="68" t="n"/>
      <c r="O159" s="68" t="n"/>
      <c r="P159" s="68" t="n"/>
      <c r="Q159" s="68" t="n"/>
      <c r="R159" s="68" t="n"/>
    </row>
    <row r="160" ht="42" customHeight="1" s="54">
      <c r="A160" s="14" t="n"/>
      <c r="B160" s="14" t="n"/>
      <c r="C160" s="14" t="n"/>
      <c r="D160" s="14" t="n"/>
      <c r="E160" s="14" t="n"/>
      <c r="F160" s="14" t="n"/>
      <c r="G160" s="14" t="n"/>
      <c r="H160" s="14" t="n"/>
      <c r="I160" s="14" t="n"/>
      <c r="J160" s="14" t="n"/>
      <c r="K160" s="68" t="n"/>
      <c r="L160" s="68" t="n"/>
      <c r="M160" s="68" t="n"/>
      <c r="N160" s="68" t="n"/>
      <c r="O160" s="68" t="n"/>
      <c r="P160" s="68" t="n"/>
      <c r="Q160" s="68" t="n"/>
      <c r="R160" s="68" t="n"/>
    </row>
    <row r="161" ht="42" customHeight="1" s="54">
      <c r="A161" s="14" t="n"/>
      <c r="B161" s="14" t="n"/>
      <c r="C161" s="14" t="n"/>
      <c r="D161" s="14" t="n"/>
      <c r="E161" s="14" t="n"/>
      <c r="F161" s="14" t="n"/>
      <c r="G161" s="14" t="n"/>
      <c r="H161" s="14" t="n"/>
      <c r="I161" s="14" t="n"/>
      <c r="J161" s="14" t="n"/>
      <c r="K161" s="68" t="n"/>
      <c r="L161" s="68" t="n"/>
      <c r="M161" s="68" t="n"/>
      <c r="N161" s="68" t="n"/>
      <c r="O161" s="68" t="n"/>
      <c r="P161" s="68" t="n"/>
      <c r="Q161" s="68" t="n"/>
      <c r="R161" s="68" t="n"/>
    </row>
    <row r="162" ht="42" customHeight="1" s="54">
      <c r="A162" s="14" t="n"/>
      <c r="B162" s="14" t="n"/>
      <c r="C162" s="14" t="n"/>
      <c r="D162" s="14" t="n"/>
      <c r="E162" s="14" t="n"/>
      <c r="F162" s="14" t="n"/>
      <c r="G162" s="14" t="n"/>
      <c r="H162" s="14" t="n"/>
      <c r="I162" s="14" t="n"/>
      <c r="J162" s="14" t="n"/>
      <c r="K162" s="68" t="n"/>
      <c r="L162" s="68" t="n"/>
      <c r="M162" s="68" t="n"/>
      <c r="N162" s="68" t="n"/>
      <c r="O162" s="68" t="n"/>
      <c r="P162" s="68" t="n"/>
      <c r="Q162" s="68" t="n"/>
      <c r="R162" s="68" t="n"/>
    </row>
    <row r="163" ht="42" customHeight="1" s="54">
      <c r="A163" s="14" t="n"/>
      <c r="B163" s="14" t="n"/>
      <c r="C163" s="14" t="n"/>
      <c r="D163" s="14" t="n"/>
      <c r="E163" s="14" t="n"/>
      <c r="F163" s="14" t="n"/>
      <c r="G163" s="14" t="n"/>
      <c r="H163" s="14" t="n"/>
      <c r="I163" s="14" t="n"/>
      <c r="J163" s="14" t="n"/>
      <c r="K163" s="68" t="n"/>
      <c r="L163" s="68" t="n"/>
      <c r="M163" s="68" t="n"/>
      <c r="N163" s="68" t="n"/>
      <c r="O163" s="68" t="n"/>
      <c r="P163" s="68" t="n"/>
      <c r="Q163" s="68" t="n"/>
      <c r="R163" s="68" t="n"/>
    </row>
    <row r="164" ht="42" customHeight="1" s="54">
      <c r="A164" s="14" t="n"/>
      <c r="B164" s="14" t="n"/>
      <c r="C164" s="14" t="n"/>
      <c r="D164" s="14" t="n"/>
      <c r="E164" s="14" t="n"/>
      <c r="F164" s="14" t="n"/>
      <c r="G164" s="14" t="n"/>
      <c r="H164" s="14" t="n"/>
      <c r="I164" s="14" t="n"/>
      <c r="J164" s="14" t="n"/>
      <c r="K164" s="68" t="n"/>
      <c r="L164" s="68" t="n"/>
      <c r="M164" s="68" t="n"/>
      <c r="N164" s="68" t="n"/>
      <c r="O164" s="68" t="n"/>
      <c r="P164" s="68" t="n"/>
      <c r="Q164" s="68" t="n"/>
      <c r="R164" s="68" t="n"/>
    </row>
    <row r="165" ht="42" customHeight="1" s="54">
      <c r="A165" s="14" t="n"/>
      <c r="B165" s="14" t="n"/>
      <c r="C165" s="14" t="n"/>
      <c r="D165" s="14" t="n"/>
      <c r="E165" s="14" t="n"/>
      <c r="F165" s="14" t="n"/>
      <c r="G165" s="14" t="n"/>
      <c r="H165" s="14" t="n"/>
      <c r="I165" s="14" t="n"/>
      <c r="J165" s="14" t="n"/>
      <c r="K165" s="68" t="n"/>
      <c r="L165" s="68" t="n"/>
      <c r="M165" s="68" t="n"/>
      <c r="N165" s="68" t="n"/>
      <c r="O165" s="68" t="n"/>
      <c r="P165" s="68" t="n"/>
      <c r="Q165" s="68" t="n"/>
      <c r="R165" s="68" t="n"/>
    </row>
    <row r="166" ht="42" customHeight="1" s="54">
      <c r="A166" s="14" t="n"/>
      <c r="B166" s="14" t="n"/>
      <c r="C166" s="14" t="n"/>
      <c r="D166" s="14" t="n"/>
      <c r="E166" s="14" t="n"/>
      <c r="F166" s="14" t="n"/>
      <c r="G166" s="14" t="n"/>
      <c r="H166" s="14" t="n"/>
      <c r="I166" s="14" t="n"/>
      <c r="J166" s="14" t="n"/>
      <c r="K166" s="68" t="n"/>
      <c r="L166" s="68" t="n"/>
      <c r="M166" s="68" t="n"/>
      <c r="N166" s="68" t="n"/>
      <c r="O166" s="68" t="n"/>
      <c r="P166" s="68" t="n"/>
      <c r="Q166" s="68" t="n"/>
      <c r="R166" s="68" t="n"/>
    </row>
    <row r="167" ht="42" customHeight="1" s="54">
      <c r="A167" s="14" t="n"/>
      <c r="B167" s="14" t="n"/>
      <c r="C167" s="14" t="n"/>
      <c r="D167" s="14" t="n"/>
      <c r="E167" s="14" t="n"/>
      <c r="F167" s="14" t="n"/>
      <c r="G167" s="14" t="n"/>
      <c r="H167" s="14" t="n"/>
      <c r="I167" s="14" t="n"/>
      <c r="J167" s="14" t="n"/>
      <c r="K167" s="68" t="n"/>
      <c r="L167" s="68" t="n"/>
      <c r="M167" s="68" t="n"/>
      <c r="N167" s="68" t="n"/>
      <c r="O167" s="68" t="n"/>
      <c r="P167" s="68" t="n"/>
      <c r="Q167" s="68" t="n"/>
      <c r="R167" s="68" t="n"/>
    </row>
    <row r="168" ht="42" customHeight="1" s="54">
      <c r="A168" s="14" t="n"/>
      <c r="B168" s="14" t="n"/>
      <c r="C168" s="14" t="n"/>
      <c r="D168" s="14" t="n"/>
      <c r="E168" s="14" t="n"/>
      <c r="F168" s="14" t="n"/>
      <c r="G168" s="14" t="n"/>
      <c r="H168" s="14" t="n"/>
      <c r="I168" s="14" t="n"/>
      <c r="J168" s="14" t="n"/>
      <c r="K168" s="68" t="n"/>
      <c r="L168" s="68" t="n"/>
      <c r="M168" s="68" t="n"/>
      <c r="N168" s="68" t="n"/>
      <c r="O168" s="68" t="n"/>
      <c r="P168" s="68" t="n"/>
      <c r="Q168" s="68" t="n"/>
      <c r="R168" s="68" t="n"/>
    </row>
    <row r="169" ht="42" customHeight="1" s="54">
      <c r="A169" s="14" t="n"/>
      <c r="B169" s="14" t="n"/>
      <c r="C169" s="14" t="n"/>
      <c r="D169" s="14" t="n"/>
      <c r="E169" s="14" t="n"/>
      <c r="F169" s="14" t="n"/>
      <c r="G169" s="14" t="n"/>
      <c r="H169" s="14" t="n"/>
      <c r="I169" s="14" t="n"/>
      <c r="J169" s="14" t="n"/>
      <c r="K169" s="68" t="n"/>
      <c r="L169" s="68" t="n"/>
      <c r="M169" s="68" t="n"/>
      <c r="N169" s="68" t="n"/>
      <c r="O169" s="68" t="n"/>
      <c r="P169" s="68" t="n"/>
      <c r="Q169" s="68" t="n"/>
      <c r="R169" s="68" t="n"/>
    </row>
    <row r="170" ht="42" customHeight="1" s="54">
      <c r="A170" s="14" t="n"/>
      <c r="B170" s="14" t="n"/>
      <c r="C170" s="14" t="n"/>
      <c r="D170" s="14" t="n"/>
      <c r="E170" s="14" t="n"/>
      <c r="F170" s="14" t="n"/>
      <c r="G170" s="14" t="n"/>
      <c r="H170" s="14" t="n"/>
      <c r="I170" s="14" t="n"/>
      <c r="J170" s="14" t="n"/>
      <c r="K170" s="68" t="n"/>
      <c r="L170" s="68" t="n"/>
      <c r="M170" s="68" t="n"/>
      <c r="N170" s="68" t="n"/>
      <c r="O170" s="68" t="n"/>
      <c r="P170" s="68" t="n"/>
      <c r="Q170" s="68" t="n"/>
      <c r="R170" s="68" t="n"/>
    </row>
    <row r="171" ht="42" customHeight="1" s="54">
      <c r="A171" s="14" t="n"/>
      <c r="B171" s="14" t="n"/>
      <c r="C171" s="14" t="n"/>
      <c r="D171" s="14" t="n"/>
      <c r="E171" s="14" t="n"/>
      <c r="F171" s="14" t="n"/>
      <c r="G171" s="14" t="n"/>
      <c r="H171" s="14" t="n"/>
      <c r="I171" s="14" t="n"/>
      <c r="J171" s="14" t="n"/>
      <c r="K171" s="68" t="n"/>
      <c r="L171" s="68" t="n"/>
      <c r="M171" s="68" t="n"/>
      <c r="N171" s="68" t="n"/>
      <c r="O171" s="68" t="n"/>
      <c r="P171" s="68" t="n"/>
      <c r="Q171" s="68" t="n"/>
      <c r="R171" s="68" t="n"/>
    </row>
    <row r="172" ht="42" customHeight="1" s="54">
      <c r="A172" s="14" t="n"/>
      <c r="B172" s="14" t="n"/>
      <c r="C172" s="14" t="n"/>
      <c r="D172" s="14" t="n"/>
      <c r="E172" s="14" t="n"/>
      <c r="F172" s="14" t="n"/>
      <c r="G172" s="14" t="n"/>
      <c r="H172" s="14" t="n"/>
      <c r="I172" s="14" t="n"/>
      <c r="J172" s="14" t="n"/>
      <c r="K172" s="68" t="n"/>
      <c r="L172" s="68" t="n"/>
      <c r="M172" s="68" t="n"/>
      <c r="N172" s="68" t="n"/>
      <c r="O172" s="68" t="n"/>
      <c r="P172" s="68" t="n"/>
      <c r="Q172" s="68" t="n"/>
      <c r="R172" s="68" t="n"/>
    </row>
    <row r="173" ht="42" customHeight="1" s="54">
      <c r="A173" s="14" t="n"/>
      <c r="B173" s="14" t="n"/>
      <c r="C173" s="14" t="n"/>
      <c r="D173" s="14" t="n"/>
      <c r="E173" s="14" t="n"/>
      <c r="F173" s="14" t="n"/>
      <c r="G173" s="14" t="n"/>
      <c r="H173" s="14" t="n"/>
      <c r="I173" s="14" t="n"/>
      <c r="J173" s="14" t="n"/>
      <c r="K173" s="68" t="n"/>
      <c r="L173" s="68" t="n"/>
      <c r="M173" s="68" t="n"/>
      <c r="N173" s="68" t="n"/>
      <c r="O173" s="68" t="n"/>
      <c r="P173" s="68" t="n"/>
      <c r="Q173" s="68" t="n"/>
      <c r="R173" s="68" t="n"/>
    </row>
    <row r="174" ht="42" customHeight="1" s="54">
      <c r="A174" s="14" t="n"/>
      <c r="B174" s="14" t="n"/>
      <c r="C174" s="14" t="n"/>
      <c r="D174" s="14" t="n"/>
      <c r="E174" s="14" t="n"/>
      <c r="F174" s="14" t="n"/>
      <c r="G174" s="14" t="n"/>
      <c r="H174" s="14" t="n"/>
      <c r="I174" s="14" t="n"/>
      <c r="J174" s="14" t="n"/>
      <c r="K174" s="68" t="n"/>
      <c r="L174" s="68" t="n"/>
      <c r="M174" s="68" t="n"/>
      <c r="N174" s="68" t="n"/>
      <c r="O174" s="68" t="n"/>
      <c r="P174" s="68" t="n"/>
      <c r="Q174" s="68" t="n"/>
      <c r="R174" s="68" t="n"/>
    </row>
    <row r="175" ht="42" customHeight="1" s="54">
      <c r="A175" s="14" t="n"/>
      <c r="B175" s="14" t="n"/>
      <c r="C175" s="14" t="n"/>
      <c r="D175" s="14" t="n"/>
      <c r="E175" s="14" t="n"/>
      <c r="F175" s="14" t="n"/>
      <c r="G175" s="14" t="n"/>
      <c r="H175" s="14" t="n"/>
      <c r="I175" s="14" t="n"/>
      <c r="J175" s="14" t="n"/>
      <c r="K175" s="68" t="n"/>
      <c r="L175" s="68" t="n"/>
      <c r="M175" s="68" t="n"/>
      <c r="N175" s="68" t="n"/>
      <c r="O175" s="68" t="n"/>
      <c r="P175" s="68" t="n"/>
      <c r="Q175" s="68" t="n"/>
      <c r="R175" s="68" t="n"/>
    </row>
    <row r="176" ht="42" customHeight="1" s="54">
      <c r="A176" s="14" t="n"/>
      <c r="B176" s="14" t="n"/>
      <c r="C176" s="14" t="n"/>
      <c r="D176" s="14" t="n"/>
      <c r="E176" s="14" t="n"/>
      <c r="F176" s="14" t="n"/>
      <c r="G176" s="14" t="n"/>
      <c r="H176" s="14" t="n"/>
      <c r="I176" s="14" t="n"/>
      <c r="J176" s="14" t="n"/>
      <c r="K176" s="68" t="n"/>
      <c r="L176" s="68" t="n"/>
      <c r="M176" s="68" t="n"/>
      <c r="N176" s="68" t="n"/>
      <c r="O176" s="68" t="n"/>
      <c r="P176" s="68" t="n"/>
      <c r="Q176" s="68" t="n"/>
      <c r="R176" s="68" t="n"/>
    </row>
    <row r="177" ht="42" customHeight="1" s="54">
      <c r="A177" s="14" t="n"/>
      <c r="B177" s="14" t="n"/>
      <c r="C177" s="14" t="n"/>
      <c r="D177" s="14" t="n"/>
      <c r="E177" s="14" t="n"/>
      <c r="F177" s="14" t="n"/>
      <c r="G177" s="14" t="n"/>
      <c r="H177" s="14" t="n"/>
      <c r="I177" s="14" t="n"/>
      <c r="J177" s="14" t="n"/>
      <c r="K177" s="68" t="n"/>
      <c r="L177" s="68" t="n"/>
      <c r="M177" s="68" t="n"/>
      <c r="N177" s="68" t="n"/>
      <c r="O177" s="68" t="n"/>
      <c r="P177" s="68" t="n"/>
      <c r="Q177" s="68" t="n"/>
      <c r="R177" s="68" t="n"/>
    </row>
    <row r="178" ht="42" customHeight="1" s="54">
      <c r="A178" s="14" t="n"/>
      <c r="B178" s="14" t="n"/>
      <c r="C178" s="14" t="n"/>
      <c r="D178" s="14" t="n"/>
      <c r="E178" s="14" t="n"/>
      <c r="F178" s="14" t="n"/>
      <c r="G178" s="14" t="n"/>
      <c r="H178" s="14" t="n"/>
      <c r="I178" s="14" t="n"/>
      <c r="J178" s="14" t="n"/>
      <c r="K178" s="68" t="n"/>
      <c r="L178" s="68" t="n"/>
      <c r="M178" s="68" t="n"/>
      <c r="N178" s="68" t="n"/>
      <c r="O178" s="68" t="n"/>
      <c r="P178" s="68" t="n"/>
      <c r="Q178" s="68" t="n"/>
      <c r="R178" s="68" t="n"/>
    </row>
    <row r="179" ht="42" customHeight="1" s="54">
      <c r="A179" s="14" t="n"/>
      <c r="B179" s="14" t="n"/>
      <c r="C179" s="14" t="n"/>
      <c r="D179" s="14" t="n"/>
      <c r="E179" s="14" t="n"/>
      <c r="F179" s="14" t="n"/>
      <c r="G179" s="14" t="n"/>
      <c r="H179" s="14" t="n"/>
      <c r="I179" s="14" t="n"/>
      <c r="J179" s="14" t="n"/>
      <c r="K179" s="68" t="n"/>
      <c r="L179" s="68" t="n"/>
      <c r="M179" s="68" t="n"/>
      <c r="N179" s="68" t="n"/>
      <c r="O179" s="68" t="n"/>
      <c r="P179" s="68" t="n"/>
      <c r="Q179" s="68" t="n"/>
      <c r="R179" s="68" t="n"/>
    </row>
    <row r="180" ht="42" customHeight="1" s="54">
      <c r="A180" s="14" t="n"/>
      <c r="B180" s="14" t="n"/>
      <c r="C180" s="14" t="n"/>
      <c r="D180" s="14" t="n"/>
      <c r="E180" s="14" t="n"/>
      <c r="F180" s="14" t="n"/>
      <c r="G180" s="14" t="n"/>
      <c r="H180" s="14" t="n"/>
      <c r="I180" s="14" t="n"/>
      <c r="J180" s="14" t="n"/>
      <c r="K180" s="68" t="n"/>
      <c r="L180" s="68" t="n"/>
      <c r="M180" s="68" t="n"/>
      <c r="N180" s="68" t="n"/>
      <c r="O180" s="68" t="n"/>
      <c r="P180" s="68" t="n"/>
      <c r="Q180" s="68" t="n"/>
      <c r="R180" s="68" t="n"/>
    </row>
    <row r="181" ht="42" customHeight="1" s="54">
      <c r="A181" s="14" t="n"/>
      <c r="B181" s="14" t="n"/>
      <c r="C181" s="14" t="n"/>
      <c r="D181" s="14" t="n"/>
      <c r="E181" s="14" t="n"/>
      <c r="F181" s="14" t="n"/>
      <c r="G181" s="14" t="n"/>
      <c r="H181" s="14" t="n"/>
      <c r="I181" s="14" t="n"/>
      <c r="J181" s="14" t="n"/>
      <c r="K181" s="68" t="n"/>
      <c r="L181" s="68" t="n"/>
      <c r="M181" s="68" t="n"/>
      <c r="N181" s="68" t="n"/>
      <c r="O181" s="68" t="n"/>
      <c r="P181" s="68" t="n"/>
      <c r="Q181" s="68" t="n"/>
      <c r="R181" s="68" t="n"/>
    </row>
    <row r="182" ht="42" customHeight="1" s="54">
      <c r="A182" s="14" t="n"/>
      <c r="B182" s="14" t="n"/>
      <c r="C182" s="14" t="n"/>
      <c r="D182" s="14" t="n"/>
      <c r="E182" s="14" t="n"/>
      <c r="F182" s="14" t="n"/>
      <c r="G182" s="14" t="n"/>
      <c r="H182" s="14" t="n"/>
      <c r="I182" s="14" t="n"/>
      <c r="J182" s="14" t="n"/>
      <c r="K182" s="68" t="n"/>
      <c r="L182" s="68" t="n"/>
      <c r="M182" s="68" t="n"/>
      <c r="N182" s="68" t="n"/>
      <c r="O182" s="68" t="n"/>
      <c r="P182" s="68" t="n"/>
      <c r="Q182" s="68" t="n"/>
      <c r="R182" s="68" t="n"/>
    </row>
    <row r="183" ht="42" customHeight="1" s="54">
      <c r="A183" s="14" t="n"/>
      <c r="B183" s="14" t="n"/>
      <c r="C183" s="14" t="n"/>
      <c r="D183" s="14" t="n"/>
      <c r="E183" s="14" t="n"/>
      <c r="F183" s="14" t="n"/>
      <c r="G183" s="14" t="n"/>
      <c r="H183" s="14" t="n"/>
      <c r="I183" s="14" t="n"/>
      <c r="J183" s="14" t="n"/>
      <c r="K183" s="68" t="n"/>
      <c r="L183" s="68" t="n"/>
      <c r="M183" s="68" t="n"/>
      <c r="N183" s="68" t="n"/>
      <c r="O183" s="68" t="n"/>
      <c r="P183" s="68" t="n"/>
      <c r="Q183" s="68" t="n"/>
      <c r="R183" s="68" t="n"/>
    </row>
    <row r="184" ht="42" customHeight="1" s="54">
      <c r="A184" s="14" t="n"/>
      <c r="B184" s="14" t="n"/>
      <c r="C184" s="14" t="n"/>
      <c r="D184" s="14" t="n"/>
      <c r="E184" s="14" t="n"/>
      <c r="F184" s="14" t="n"/>
      <c r="G184" s="14" t="n"/>
      <c r="H184" s="14" t="n"/>
      <c r="I184" s="14" t="n"/>
      <c r="J184" s="14" t="n"/>
      <c r="K184" s="68" t="n"/>
      <c r="L184" s="68" t="n"/>
      <c r="M184" s="68" t="n"/>
      <c r="N184" s="68" t="n"/>
      <c r="O184" s="68" t="n"/>
      <c r="P184" s="68" t="n"/>
      <c r="Q184" s="68" t="n"/>
      <c r="R184" s="68" t="n"/>
    </row>
    <row r="185" ht="42" customHeight="1" s="54">
      <c r="A185" s="14" t="n"/>
      <c r="B185" s="14" t="n"/>
      <c r="C185" s="14" t="n"/>
      <c r="D185" s="14" t="n"/>
      <c r="E185" s="14" t="n"/>
      <c r="F185" s="14" t="n"/>
      <c r="G185" s="14" t="n"/>
      <c r="H185" s="14" t="n"/>
      <c r="I185" s="14" t="n"/>
      <c r="J185" s="14" t="n"/>
      <c r="K185" s="68" t="n"/>
      <c r="L185" s="68" t="n"/>
      <c r="M185" s="68" t="n"/>
      <c r="N185" s="68" t="n"/>
      <c r="O185" s="68" t="n"/>
      <c r="P185" s="68" t="n"/>
      <c r="Q185" s="68" t="n"/>
      <c r="R185" s="68" t="n"/>
    </row>
    <row r="186" ht="42" customHeight="1" s="54">
      <c r="A186" s="14" t="n"/>
      <c r="B186" s="14" t="n"/>
      <c r="C186" s="14" t="n"/>
      <c r="D186" s="14" t="n"/>
      <c r="E186" s="14" t="n"/>
      <c r="F186" s="14" t="n"/>
      <c r="G186" s="14" t="n"/>
      <c r="H186" s="14" t="n"/>
      <c r="I186" s="14" t="n"/>
      <c r="J186" s="14" t="n"/>
      <c r="K186" s="68" t="n"/>
      <c r="L186" s="68" t="n"/>
      <c r="M186" s="68" t="n"/>
      <c r="N186" s="68" t="n"/>
      <c r="O186" s="68" t="n"/>
      <c r="P186" s="68" t="n"/>
      <c r="Q186" s="68" t="n"/>
      <c r="R186" s="68" t="n"/>
    </row>
    <row r="187" ht="42" customHeight="1" s="54">
      <c r="A187" s="14" t="n"/>
      <c r="B187" s="14" t="n"/>
      <c r="C187" s="14" t="n"/>
      <c r="D187" s="14" t="n"/>
      <c r="E187" s="14" t="n"/>
      <c r="F187" s="14" t="n"/>
      <c r="G187" s="14" t="n"/>
      <c r="H187" s="14" t="n"/>
      <c r="I187" s="14" t="n"/>
      <c r="J187" s="14" t="n"/>
      <c r="K187" s="68" t="n"/>
      <c r="L187" s="68" t="n"/>
      <c r="M187" s="68" t="n"/>
      <c r="N187" s="68" t="n"/>
      <c r="O187" s="68" t="n"/>
      <c r="P187" s="68" t="n"/>
      <c r="Q187" s="68" t="n"/>
      <c r="R187" s="68" t="n"/>
    </row>
    <row r="188" ht="42" customHeight="1" s="54">
      <c r="A188" s="14" t="n"/>
      <c r="B188" s="14" t="n"/>
      <c r="C188" s="14" t="n"/>
      <c r="D188" s="14" t="n"/>
      <c r="E188" s="14" t="n"/>
      <c r="F188" s="14" t="n"/>
      <c r="G188" s="14" t="n"/>
      <c r="H188" s="14" t="n"/>
      <c r="I188" s="14" t="n"/>
      <c r="J188" s="14" t="n"/>
      <c r="K188" s="68" t="n"/>
      <c r="L188" s="68" t="n"/>
      <c r="M188" s="68" t="n"/>
      <c r="N188" s="68" t="n"/>
      <c r="O188" s="68" t="n"/>
      <c r="P188" s="68" t="n"/>
      <c r="Q188" s="68" t="n"/>
      <c r="R188" s="68" t="n"/>
    </row>
    <row r="189" ht="42" customHeight="1" s="54">
      <c r="A189" s="14" t="n"/>
      <c r="B189" s="14" t="n"/>
      <c r="C189" s="14" t="n"/>
      <c r="D189" s="14" t="n"/>
      <c r="E189" s="14" t="n"/>
      <c r="F189" s="14" t="n"/>
      <c r="G189" s="14" t="n"/>
      <c r="H189" s="14" t="n"/>
      <c r="I189" s="14" t="n"/>
      <c r="J189" s="14" t="n"/>
      <c r="K189" s="68" t="n"/>
      <c r="L189" s="68" t="n"/>
      <c r="M189" s="68" t="n"/>
      <c r="N189" s="68" t="n"/>
      <c r="O189" s="68" t="n"/>
      <c r="P189" s="68" t="n"/>
      <c r="Q189" s="68" t="n"/>
      <c r="R189" s="68" t="n"/>
    </row>
    <row r="190" ht="42" customHeight="1" s="54">
      <c r="A190" s="14" t="n"/>
      <c r="B190" s="14" t="n"/>
      <c r="C190" s="14" t="n"/>
      <c r="D190" s="14" t="n"/>
      <c r="E190" s="14" t="n"/>
      <c r="F190" s="14" t="n"/>
      <c r="G190" s="14" t="n"/>
      <c r="H190" s="14" t="n"/>
      <c r="I190" s="14" t="n"/>
      <c r="J190" s="14" t="n"/>
      <c r="K190" s="68" t="n"/>
      <c r="L190" s="68" t="n"/>
      <c r="M190" s="68" t="n"/>
      <c r="N190" s="68" t="n"/>
      <c r="O190" s="68" t="n"/>
      <c r="P190" s="68" t="n"/>
      <c r="Q190" s="68" t="n"/>
      <c r="R190" s="68" t="n"/>
    </row>
    <row r="191" ht="42" customHeight="1" s="54">
      <c r="A191" s="14" t="n"/>
      <c r="B191" s="14" t="n"/>
      <c r="C191" s="14" t="n"/>
      <c r="D191" s="14" t="n"/>
      <c r="E191" s="14" t="n"/>
      <c r="F191" s="14" t="n"/>
      <c r="G191" s="14" t="n"/>
      <c r="H191" s="14" t="n"/>
      <c r="I191" s="14" t="n"/>
      <c r="J191" s="14" t="n"/>
      <c r="K191" s="68" t="n"/>
      <c r="L191" s="68" t="n"/>
      <c r="M191" s="68" t="n"/>
      <c r="N191" s="68" t="n"/>
      <c r="O191" s="68" t="n"/>
      <c r="P191" s="68" t="n"/>
      <c r="Q191" s="68" t="n"/>
      <c r="R191" s="68" t="n"/>
    </row>
    <row r="192" ht="42" customHeight="1" s="54">
      <c r="A192" s="14" t="n"/>
      <c r="B192" s="14" t="n"/>
      <c r="C192" s="14" t="n"/>
      <c r="D192" s="14" t="n"/>
      <c r="E192" s="14" t="n"/>
      <c r="F192" s="14" t="n"/>
      <c r="G192" s="14" t="n"/>
      <c r="H192" s="14" t="n"/>
      <c r="I192" s="14" t="n"/>
      <c r="J192" s="14" t="n"/>
      <c r="K192" s="68" t="n"/>
      <c r="L192" s="68" t="n"/>
      <c r="M192" s="68" t="n"/>
      <c r="N192" s="68" t="n"/>
      <c r="O192" s="68" t="n"/>
      <c r="P192" s="68" t="n"/>
      <c r="Q192" s="68" t="n"/>
      <c r="R192" s="68" t="n"/>
    </row>
    <row r="193" ht="42" customHeight="1" s="54">
      <c r="A193" s="14" t="n"/>
      <c r="B193" s="14" t="n"/>
      <c r="C193" s="14" t="n"/>
      <c r="D193" s="14" t="n"/>
      <c r="E193" s="14" t="n"/>
      <c r="F193" s="14" t="n"/>
      <c r="G193" s="14" t="n"/>
      <c r="H193" s="14" t="n"/>
      <c r="I193" s="14" t="n"/>
      <c r="J193" s="14" t="n"/>
      <c r="K193" s="68" t="n"/>
      <c r="L193" s="68" t="n"/>
      <c r="M193" s="68" t="n"/>
      <c r="N193" s="68" t="n"/>
      <c r="O193" s="68" t="n"/>
      <c r="P193" s="68" t="n"/>
      <c r="Q193" s="68" t="n"/>
      <c r="R193" s="68" t="n"/>
    </row>
    <row r="194" ht="42" customHeight="1" s="54">
      <c r="A194" s="14" t="n"/>
      <c r="B194" s="14" t="n"/>
      <c r="C194" s="14" t="n"/>
      <c r="D194" s="14" t="n"/>
      <c r="E194" s="14" t="n"/>
      <c r="F194" s="14" t="n"/>
      <c r="G194" s="14" t="n"/>
      <c r="H194" s="14" t="n"/>
      <c r="I194" s="14" t="n"/>
      <c r="J194" s="14" t="n"/>
      <c r="K194" s="68" t="n"/>
      <c r="L194" s="68" t="n"/>
      <c r="M194" s="68" t="n"/>
      <c r="N194" s="68" t="n"/>
      <c r="O194" s="68" t="n"/>
      <c r="P194" s="68" t="n"/>
      <c r="Q194" s="68" t="n"/>
      <c r="R194" s="68" t="n"/>
    </row>
    <row r="195" ht="42" customHeight="1" s="54">
      <c r="A195" s="14" t="n"/>
      <c r="B195" s="14" t="n"/>
      <c r="C195" s="14" t="n"/>
      <c r="D195" s="14" t="n"/>
      <c r="E195" s="14" t="n"/>
      <c r="F195" s="14" t="n"/>
      <c r="G195" s="14" t="n"/>
      <c r="H195" s="14" t="n"/>
      <c r="I195" s="14" t="n"/>
      <c r="J195" s="14" t="n"/>
      <c r="K195" s="68" t="n"/>
      <c r="L195" s="68" t="n"/>
      <c r="M195" s="68" t="n"/>
      <c r="N195" s="68" t="n"/>
      <c r="O195" s="68" t="n"/>
      <c r="P195" s="68" t="n"/>
      <c r="Q195" s="68" t="n"/>
      <c r="R195" s="68" t="n"/>
    </row>
    <row r="196" ht="42" customHeight="1" s="54">
      <c r="A196" s="14" t="n"/>
      <c r="B196" s="14" t="n"/>
      <c r="C196" s="14" t="n"/>
      <c r="D196" s="14" t="n"/>
      <c r="E196" s="14" t="n"/>
      <c r="F196" s="14" t="n"/>
      <c r="G196" s="14" t="n"/>
      <c r="H196" s="14" t="n"/>
      <c r="I196" s="14" t="n"/>
      <c r="J196" s="14" t="n"/>
      <c r="K196" s="68" t="n"/>
      <c r="L196" s="68" t="n"/>
      <c r="M196" s="68" t="n"/>
      <c r="N196" s="68" t="n"/>
      <c r="O196" s="68" t="n"/>
      <c r="P196" s="68" t="n"/>
      <c r="Q196" s="68" t="n"/>
      <c r="R196" s="68" t="n"/>
    </row>
    <row r="197" ht="42" customHeight="1" s="54">
      <c r="A197" s="14" t="n"/>
      <c r="B197" s="14" t="n"/>
      <c r="C197" s="14" t="n"/>
      <c r="D197" s="14" t="n"/>
      <c r="E197" s="14" t="n"/>
      <c r="F197" s="14" t="n"/>
      <c r="G197" s="14" t="n"/>
      <c r="H197" s="14" t="n"/>
      <c r="I197" s="14" t="n"/>
      <c r="J197" s="14" t="n"/>
      <c r="K197" s="68" t="n"/>
      <c r="L197" s="68" t="n"/>
      <c r="M197" s="68" t="n"/>
      <c r="N197" s="68" t="n"/>
      <c r="O197" s="68" t="n"/>
      <c r="P197" s="68" t="n"/>
      <c r="Q197" s="68" t="n"/>
      <c r="R197" s="68" t="n"/>
    </row>
    <row r="198" ht="42" customHeight="1" s="54">
      <c r="A198" s="14" t="n"/>
      <c r="B198" s="14" t="n"/>
      <c r="C198" s="14" t="n"/>
      <c r="D198" s="14" t="n"/>
      <c r="E198" s="14" t="n"/>
      <c r="F198" s="14" t="n"/>
      <c r="G198" s="14" t="n"/>
      <c r="H198" s="14" t="n"/>
      <c r="I198" s="14" t="n"/>
      <c r="J198" s="14" t="n"/>
      <c r="K198" s="68" t="n"/>
      <c r="L198" s="68" t="n"/>
      <c r="M198" s="68" t="n"/>
      <c r="N198" s="68" t="n"/>
      <c r="O198" s="68" t="n"/>
      <c r="P198" s="68" t="n"/>
      <c r="Q198" s="68" t="n"/>
      <c r="R198" s="68" t="n"/>
    </row>
    <row r="199" ht="42" customHeight="1" s="54">
      <c r="A199" s="14" t="n"/>
      <c r="B199" s="14" t="n"/>
      <c r="C199" s="14" t="n"/>
      <c r="D199" s="14" t="n"/>
      <c r="E199" s="14" t="n"/>
      <c r="F199" s="14" t="n"/>
      <c r="G199" s="14" t="n"/>
      <c r="H199" s="14" t="n"/>
      <c r="I199" s="14" t="n"/>
      <c r="J199" s="14" t="n"/>
      <c r="K199" s="68" t="n"/>
      <c r="L199" s="68" t="n"/>
      <c r="M199" s="68" t="n"/>
      <c r="N199" s="68" t="n"/>
      <c r="O199" s="68" t="n"/>
      <c r="P199" s="68" t="n"/>
      <c r="Q199" s="68" t="n"/>
      <c r="R199" s="68" t="n"/>
    </row>
    <row r="200" ht="42" customHeight="1" s="54">
      <c r="A200" s="14" t="n"/>
      <c r="B200" s="14" t="n"/>
      <c r="C200" s="14" t="n"/>
      <c r="D200" s="14" t="n"/>
      <c r="E200" s="14" t="n"/>
      <c r="F200" s="14" t="n"/>
      <c r="G200" s="14" t="n"/>
      <c r="H200" s="14" t="n"/>
      <c r="I200" s="14" t="n"/>
      <c r="J200" s="14" t="n"/>
      <c r="K200" s="68" t="n"/>
      <c r="L200" s="68" t="n"/>
      <c r="M200" s="68" t="n"/>
      <c r="N200" s="68" t="n"/>
      <c r="O200" s="68" t="n"/>
      <c r="P200" s="68" t="n"/>
      <c r="Q200" s="68" t="n"/>
      <c r="R200" s="68" t="n"/>
    </row>
    <row r="201" ht="42" customHeight="1" s="54">
      <c r="A201" s="14" t="n"/>
      <c r="B201" s="14" t="n"/>
      <c r="C201" s="14" t="n"/>
      <c r="D201" s="14" t="n"/>
      <c r="E201" s="14" t="n"/>
      <c r="F201" s="14" t="n"/>
      <c r="G201" s="14" t="n"/>
      <c r="H201" s="14" t="n"/>
      <c r="I201" s="14" t="n"/>
      <c r="J201" s="14" t="n"/>
    </row>
    <row r="202" ht="42" customHeight="1" s="54">
      <c r="A202" s="14" t="n"/>
      <c r="B202" s="14" t="n"/>
      <c r="C202" s="14" t="n"/>
      <c r="D202" s="14" t="n"/>
      <c r="E202" s="14" t="n"/>
      <c r="F202" s="14" t="n"/>
      <c r="G202" s="14" t="n"/>
      <c r="H202" s="14" t="n"/>
      <c r="I202" s="14" t="n"/>
      <c r="J202" s="14" t="n"/>
    </row>
    <row r="203" ht="42" customHeight="1" s="54">
      <c r="A203" s="14" t="n"/>
      <c r="B203" s="14" t="n"/>
      <c r="C203" s="14" t="n"/>
      <c r="D203" s="14" t="n"/>
      <c r="E203" s="14" t="n"/>
      <c r="F203" s="14" t="n"/>
      <c r="G203" s="14" t="n"/>
      <c r="H203" s="14" t="n"/>
      <c r="I203" s="14" t="n"/>
      <c r="J203" s="14" t="n"/>
    </row>
    <row r="204" ht="42" customHeight="1" s="54">
      <c r="A204" s="14" t="n"/>
      <c r="B204" s="14" t="n"/>
      <c r="C204" s="14" t="n"/>
      <c r="D204" s="14" t="n"/>
      <c r="E204" s="14" t="n"/>
      <c r="F204" s="14" t="n"/>
      <c r="G204" s="14" t="n"/>
      <c r="H204" s="14" t="n"/>
      <c r="I204" s="14" t="n"/>
      <c r="J204" s="14" t="n"/>
    </row>
    <row r="205" ht="42" customHeight="1" s="54">
      <c r="A205" s="14" t="n"/>
      <c r="B205" s="14" t="n"/>
      <c r="C205" s="14" t="n"/>
      <c r="D205" s="14" t="n"/>
      <c r="E205" s="14" t="n"/>
      <c r="F205" s="14" t="n"/>
      <c r="G205" s="14" t="n"/>
      <c r="H205" s="14" t="n"/>
      <c r="I205" s="14" t="n"/>
      <c r="J205" s="14" t="n"/>
    </row>
    <row r="206" ht="42" customHeight="1" s="54">
      <c r="A206" s="14" t="n"/>
      <c r="B206" s="14" t="n"/>
      <c r="C206" s="14" t="n"/>
      <c r="D206" s="14" t="n"/>
      <c r="E206" s="14" t="n"/>
      <c r="F206" s="14" t="n"/>
      <c r="G206" s="14" t="n"/>
      <c r="H206" s="14" t="n"/>
      <c r="I206" s="14" t="n"/>
      <c r="J206" s="14" t="n"/>
    </row>
    <row r="207" ht="42" customHeight="1" s="54">
      <c r="A207" s="14" t="n"/>
      <c r="B207" s="14" t="n"/>
      <c r="C207" s="14" t="n"/>
      <c r="D207" s="14" t="n"/>
      <c r="E207" s="14" t="n"/>
      <c r="F207" s="14" t="n"/>
      <c r="G207" s="14" t="n"/>
      <c r="H207" s="14" t="n"/>
      <c r="I207" s="14" t="n"/>
      <c r="J207" s="14" t="n"/>
    </row>
    <row r="208" ht="42" customHeight="1" s="54">
      <c r="A208" s="14" t="n"/>
      <c r="B208" s="14" t="n"/>
      <c r="C208" s="14" t="n"/>
      <c r="D208" s="14" t="n"/>
      <c r="E208" s="14" t="n"/>
      <c r="F208" s="14" t="n"/>
      <c r="G208" s="14" t="n"/>
      <c r="H208" s="14" t="n"/>
      <c r="I208" s="14" t="n"/>
      <c r="J208" s="14" t="n"/>
    </row>
    <row r="209" ht="42" customHeight="1" s="54">
      <c r="A209" s="14" t="n"/>
      <c r="B209" s="14" t="n"/>
      <c r="C209" s="14" t="n"/>
      <c r="D209" s="14" t="n"/>
      <c r="E209" s="14" t="n"/>
      <c r="F209" s="14" t="n"/>
      <c r="G209" s="14" t="n"/>
      <c r="H209" s="14" t="n"/>
      <c r="I209" s="14" t="n"/>
      <c r="J209" s="14" t="n"/>
    </row>
    <row r="210" ht="42" customHeight="1" s="54">
      <c r="A210" s="14" t="n"/>
      <c r="B210" s="14" t="n"/>
      <c r="C210" s="14" t="n"/>
      <c r="D210" s="14" t="n"/>
      <c r="E210" s="14" t="n"/>
      <c r="F210" s="14" t="n"/>
      <c r="G210" s="14" t="n"/>
      <c r="H210" s="14" t="n"/>
      <c r="I210" s="14" t="n"/>
      <c r="J210" s="14" t="n"/>
    </row>
    <row r="211" ht="42" customHeight="1" s="54">
      <c r="A211" s="14" t="n"/>
      <c r="B211" s="14" t="n"/>
      <c r="C211" s="14" t="n"/>
      <c r="D211" s="14" t="n"/>
      <c r="E211" s="14" t="n"/>
      <c r="F211" s="14" t="n"/>
      <c r="G211" s="14" t="n"/>
      <c r="H211" s="14" t="n"/>
      <c r="I211" s="14" t="n"/>
      <c r="J211" s="14" t="n"/>
    </row>
    <row r="212" ht="42" customHeight="1" s="54">
      <c r="A212" s="14" t="n"/>
      <c r="B212" s="14" t="n"/>
      <c r="C212" s="14" t="n"/>
      <c r="D212" s="14" t="n"/>
      <c r="E212" s="14" t="n"/>
      <c r="F212" s="14" t="n"/>
      <c r="G212" s="14" t="n"/>
      <c r="H212" s="14" t="n"/>
      <c r="I212" s="14" t="n"/>
      <c r="J212" s="14" t="n"/>
    </row>
    <row r="213" ht="42" customHeight="1" s="54">
      <c r="A213" s="14" t="n"/>
      <c r="B213" s="14" t="n"/>
      <c r="C213" s="14" t="n"/>
      <c r="D213" s="14" t="n"/>
      <c r="E213" s="14" t="n"/>
      <c r="F213" s="14" t="n"/>
      <c r="G213" s="14" t="n"/>
      <c r="H213" s="14" t="n"/>
      <c r="I213" s="14" t="n"/>
      <c r="J213" s="14" t="n"/>
    </row>
    <row r="214" ht="42" customHeight="1" s="54">
      <c r="A214" s="14" t="n"/>
      <c r="B214" s="14" t="n"/>
      <c r="C214" s="14" t="n"/>
      <c r="D214" s="14" t="n"/>
      <c r="E214" s="14" t="n"/>
      <c r="F214" s="14" t="n"/>
      <c r="G214" s="14" t="n"/>
      <c r="H214" s="14" t="n"/>
      <c r="I214" s="14" t="n"/>
      <c r="J214" s="14" t="n"/>
    </row>
    <row r="215" ht="42" customHeight="1" s="54">
      <c r="A215" s="14" t="n"/>
      <c r="B215" s="14" t="n"/>
      <c r="C215" s="14" t="n"/>
      <c r="D215" s="14" t="n"/>
      <c r="E215" s="14" t="n"/>
      <c r="F215" s="14" t="n"/>
      <c r="G215" s="14" t="n"/>
      <c r="H215" s="14" t="n"/>
      <c r="I215" s="14" t="n"/>
      <c r="J215" s="14" t="n"/>
    </row>
    <row r="216" ht="42" customHeight="1" s="54">
      <c r="A216" s="14" t="n"/>
      <c r="B216" s="14" t="n"/>
      <c r="C216" s="14" t="n"/>
      <c r="D216" s="14" t="n"/>
      <c r="E216" s="14" t="n"/>
      <c r="F216" s="14" t="n"/>
      <c r="G216" s="14" t="n"/>
      <c r="H216" s="14" t="n"/>
      <c r="I216" s="14" t="n"/>
      <c r="J216" s="14" t="n"/>
    </row>
    <row r="217" ht="42" customHeight="1" s="54">
      <c r="A217" s="14" t="n"/>
      <c r="B217" s="14" t="n"/>
      <c r="C217" s="14" t="n"/>
      <c r="D217" s="14" t="n"/>
      <c r="E217" s="14" t="n"/>
      <c r="F217" s="14" t="n"/>
      <c r="G217" s="14" t="n"/>
      <c r="H217" s="14" t="n"/>
      <c r="I217" s="14" t="n"/>
      <c r="J217" s="14" t="n"/>
    </row>
    <row r="218" ht="42" customHeight="1" s="54">
      <c r="A218" s="14" t="n"/>
      <c r="B218" s="14" t="n"/>
      <c r="C218" s="14" t="n"/>
      <c r="D218" s="14" t="n"/>
      <c r="E218" s="14" t="n"/>
      <c r="F218" s="14" t="n"/>
      <c r="G218" s="14" t="n"/>
      <c r="H218" s="14" t="n"/>
      <c r="I218" s="14" t="n"/>
      <c r="J218" s="14" t="n"/>
    </row>
    <row r="219" ht="42" customHeight="1" s="54">
      <c r="A219" s="14" t="n"/>
      <c r="B219" s="14" t="n"/>
      <c r="C219" s="14" t="n"/>
      <c r="D219" s="14" t="n"/>
      <c r="E219" s="14" t="n"/>
      <c r="F219" s="14" t="n"/>
      <c r="G219" s="14" t="n"/>
      <c r="H219" s="14" t="n"/>
      <c r="I219" s="14" t="n"/>
      <c r="J219" s="14" t="n"/>
    </row>
    <row r="220" ht="42" customHeight="1" s="54">
      <c r="A220" s="14" t="n"/>
      <c r="B220" s="14" t="n"/>
      <c r="C220" s="14" t="n"/>
      <c r="D220" s="14" t="n"/>
      <c r="E220" s="14" t="n"/>
      <c r="F220" s="14" t="n"/>
      <c r="G220" s="14" t="n"/>
      <c r="H220" s="14" t="n"/>
      <c r="I220" s="14" t="n"/>
      <c r="J220" s="14" t="n"/>
    </row>
    <row r="221" ht="42" customHeight="1" s="54">
      <c r="A221" s="14" t="n"/>
      <c r="B221" s="14" t="n"/>
      <c r="C221" s="14" t="n"/>
      <c r="D221" s="14" t="n"/>
      <c r="E221" s="14" t="n"/>
      <c r="F221" s="14" t="n"/>
      <c r="G221" s="14" t="n"/>
      <c r="H221" s="14" t="n"/>
      <c r="I221" s="14" t="n"/>
      <c r="J221" s="14" t="n"/>
    </row>
    <row r="222" ht="42" customHeight="1" s="54">
      <c r="A222" s="14" t="n"/>
      <c r="B222" s="14" t="n"/>
      <c r="C222" s="14" t="n"/>
      <c r="D222" s="14" t="n"/>
      <c r="E222" s="14" t="n"/>
      <c r="F222" s="14" t="n"/>
      <c r="G222" s="14" t="n"/>
      <c r="H222" s="14" t="n"/>
      <c r="I222" s="14" t="n"/>
      <c r="J222" s="14" t="n"/>
    </row>
    <row r="223" ht="42" customHeight="1" s="54">
      <c r="A223" s="14" t="n"/>
      <c r="B223" s="14" t="n"/>
      <c r="C223" s="14" t="n"/>
      <c r="D223" s="14" t="n"/>
      <c r="E223" s="14" t="n"/>
      <c r="F223" s="14" t="n"/>
      <c r="G223" s="14" t="n"/>
      <c r="H223" s="14" t="n"/>
      <c r="I223" s="14" t="n"/>
      <c r="J223" s="14" t="n"/>
    </row>
    <row r="224" ht="42" customHeight="1" s="54">
      <c r="A224" s="14" t="n"/>
      <c r="B224" s="14" t="n"/>
      <c r="C224" s="14" t="n"/>
      <c r="D224" s="14" t="n"/>
      <c r="E224" s="14" t="n"/>
      <c r="F224" s="14" t="n"/>
      <c r="G224" s="14" t="n"/>
      <c r="H224" s="14" t="n"/>
      <c r="I224" s="14" t="n"/>
      <c r="J224" s="14" t="n"/>
    </row>
    <row r="225" ht="42" customHeight="1" s="54">
      <c r="A225" s="14" t="n"/>
      <c r="B225" s="14" t="n"/>
      <c r="C225" s="14" t="n"/>
      <c r="D225" s="14" t="n"/>
      <c r="E225" s="14" t="n"/>
      <c r="F225" s="14" t="n"/>
      <c r="G225" s="14" t="n"/>
      <c r="H225" s="14" t="n"/>
      <c r="I225" s="14" t="n"/>
      <c r="J225" s="14" t="n"/>
    </row>
    <row r="226" ht="42" customHeight="1" s="54">
      <c r="A226" s="14" t="n"/>
      <c r="B226" s="14" t="n"/>
      <c r="C226" s="14" t="n"/>
      <c r="D226" s="14" t="n"/>
      <c r="E226" s="14" t="n"/>
      <c r="F226" s="14" t="n"/>
      <c r="G226" s="14" t="n"/>
      <c r="H226" s="14" t="n"/>
      <c r="I226" s="14" t="n"/>
      <c r="J226" s="14" t="n"/>
    </row>
    <row r="227" ht="42" customHeight="1" s="54">
      <c r="A227" s="14" t="n"/>
      <c r="B227" s="14" t="n"/>
      <c r="C227" s="14" t="n"/>
      <c r="D227" s="14" t="n"/>
      <c r="E227" s="14" t="n"/>
      <c r="F227" s="14" t="n"/>
      <c r="G227" s="14" t="n"/>
      <c r="H227" s="14" t="n"/>
      <c r="I227" s="14" t="n"/>
      <c r="J227" s="14" t="n"/>
    </row>
    <row r="228" ht="42" customHeight="1" s="54">
      <c r="A228" s="14" t="n"/>
      <c r="B228" s="14" t="n"/>
      <c r="C228" s="14" t="n"/>
      <c r="D228" s="14" t="n"/>
      <c r="E228" s="14" t="n"/>
      <c r="F228" s="14" t="n"/>
      <c r="G228" s="14" t="n"/>
      <c r="H228" s="14" t="n"/>
      <c r="I228" s="14" t="n"/>
      <c r="J228" s="14" t="n"/>
    </row>
    <row r="229" ht="42" customHeight="1" s="54">
      <c r="A229" s="14" t="n"/>
      <c r="B229" s="14" t="n"/>
      <c r="C229" s="14" t="n"/>
      <c r="D229" s="14" t="n"/>
      <c r="E229" s="14" t="n"/>
      <c r="F229" s="14" t="n"/>
      <c r="G229" s="14" t="n"/>
      <c r="H229" s="14" t="n"/>
      <c r="I229" s="14" t="n"/>
      <c r="J229" s="14" t="n"/>
    </row>
    <row r="230" ht="42" customHeight="1" s="54">
      <c r="A230" s="14" t="n"/>
      <c r="B230" s="14" t="n"/>
      <c r="C230" s="14" t="n"/>
      <c r="D230" s="14" t="n"/>
      <c r="E230" s="14" t="n"/>
      <c r="F230" s="14" t="n"/>
      <c r="G230" s="14" t="n"/>
      <c r="H230" s="14" t="n"/>
      <c r="I230" s="14" t="n"/>
      <c r="J230" s="14" t="n"/>
    </row>
    <row r="231" ht="42" customHeight="1" s="54">
      <c r="A231" s="14" t="n"/>
      <c r="B231" s="14" t="n"/>
      <c r="C231" s="14" t="n"/>
      <c r="D231" s="14" t="n"/>
      <c r="E231" s="14" t="n"/>
      <c r="F231" s="14" t="n"/>
      <c r="G231" s="14" t="n"/>
      <c r="H231" s="14" t="n"/>
      <c r="I231" s="14" t="n"/>
      <c r="J231" s="14" t="n"/>
    </row>
    <row r="232" ht="42" customHeight="1" s="54">
      <c r="A232" s="14" t="n"/>
      <c r="B232" s="14" t="n"/>
      <c r="C232" s="14" t="n"/>
      <c r="D232" s="14" t="n"/>
      <c r="E232" s="14" t="n"/>
      <c r="F232" s="14" t="n"/>
      <c r="G232" s="14" t="n"/>
      <c r="H232" s="14" t="n"/>
      <c r="I232" s="14" t="n"/>
      <c r="J232" s="14" t="n"/>
    </row>
    <row r="233" ht="42" customHeight="1" s="54">
      <c r="A233" s="14" t="n"/>
      <c r="B233" s="14" t="n"/>
      <c r="C233" s="14" t="n"/>
      <c r="D233" s="14" t="n"/>
      <c r="E233" s="14" t="n"/>
      <c r="F233" s="14" t="n"/>
      <c r="G233" s="14" t="n"/>
      <c r="H233" s="14" t="n"/>
      <c r="I233" s="14" t="n"/>
      <c r="J233" s="14" t="n"/>
    </row>
    <row r="234" ht="42" customHeight="1" s="54">
      <c r="A234" s="14" t="n"/>
      <c r="B234" s="14" t="n"/>
      <c r="C234" s="14" t="n"/>
      <c r="D234" s="14" t="n"/>
      <c r="E234" s="14" t="n"/>
      <c r="F234" s="14" t="n"/>
      <c r="G234" s="14" t="n"/>
      <c r="H234" s="14" t="n"/>
      <c r="I234" s="14" t="n"/>
      <c r="J234" s="14" t="n"/>
    </row>
    <row r="235" ht="42" customHeight="1" s="54">
      <c r="A235" s="14" t="n"/>
      <c r="B235" s="14" t="n"/>
      <c r="C235" s="14" t="n"/>
      <c r="D235" s="14" t="n"/>
      <c r="E235" s="14" t="n"/>
      <c r="F235" s="14" t="n"/>
      <c r="G235" s="14" t="n"/>
      <c r="H235" s="14" t="n"/>
      <c r="I235" s="14" t="n"/>
      <c r="J235" s="14" t="n"/>
    </row>
    <row r="236" ht="42" customHeight="1" s="54">
      <c r="A236" s="14" t="n"/>
      <c r="B236" s="14" t="n"/>
      <c r="C236" s="14" t="n"/>
      <c r="D236" s="14" t="n"/>
      <c r="E236" s="14" t="n"/>
      <c r="F236" s="14" t="n"/>
      <c r="G236" s="14" t="n"/>
      <c r="H236" s="14" t="n"/>
      <c r="I236" s="14" t="n"/>
      <c r="J236" s="14" t="n"/>
    </row>
    <row r="237" ht="42" customHeight="1" s="54">
      <c r="A237" s="14" t="n"/>
      <c r="B237" s="14" t="n"/>
      <c r="C237" s="14" t="n"/>
      <c r="D237" s="14" t="n"/>
      <c r="E237" s="14" t="n"/>
      <c r="F237" s="14" t="n"/>
      <c r="G237" s="14" t="n"/>
      <c r="H237" s="14" t="n"/>
      <c r="I237" s="14" t="n"/>
      <c r="J237" s="14" t="n"/>
    </row>
    <row r="238" ht="42" customHeight="1" s="54">
      <c r="A238" s="14" t="n"/>
      <c r="B238" s="14" t="n"/>
      <c r="C238" s="14" t="n"/>
      <c r="D238" s="14" t="n"/>
      <c r="E238" s="14" t="n"/>
      <c r="F238" s="14" t="n"/>
      <c r="G238" s="14" t="n"/>
      <c r="H238" s="14" t="n"/>
      <c r="I238" s="14" t="n"/>
      <c r="J238" s="14" t="n"/>
    </row>
    <row r="239" ht="42" customHeight="1" s="54">
      <c r="A239" s="14" t="n"/>
      <c r="B239" s="14" t="n"/>
      <c r="C239" s="14" t="n"/>
      <c r="D239" s="14" t="n"/>
      <c r="E239" s="14" t="n"/>
      <c r="F239" s="14" t="n"/>
      <c r="G239" s="14" t="n"/>
      <c r="H239" s="14" t="n"/>
      <c r="I239" s="14" t="n"/>
      <c r="J239" s="14" t="n"/>
    </row>
    <row r="240" ht="42" customHeight="1" s="54">
      <c r="A240" s="14" t="n"/>
      <c r="B240" s="14" t="n"/>
      <c r="C240" s="14" t="n"/>
      <c r="D240" s="14" t="n"/>
      <c r="E240" s="14" t="n"/>
      <c r="F240" s="14" t="n"/>
      <c r="G240" s="14" t="n"/>
      <c r="H240" s="14" t="n"/>
      <c r="I240" s="14" t="n"/>
      <c r="J240" s="14" t="n"/>
    </row>
    <row r="241" ht="42" customHeight="1" s="54">
      <c r="A241" s="14" t="n"/>
      <c r="B241" s="14" t="n"/>
      <c r="C241" s="14" t="n"/>
      <c r="D241" s="14" t="n"/>
      <c r="E241" s="14" t="n"/>
      <c r="F241" s="14" t="n"/>
      <c r="G241" s="14" t="n"/>
      <c r="H241" s="14" t="n"/>
      <c r="I241" s="14" t="n"/>
      <c r="J241" s="14" t="n"/>
    </row>
    <row r="242" ht="42" customHeight="1" s="54">
      <c r="A242" s="14" t="n"/>
      <c r="B242" s="14" t="n"/>
      <c r="C242" s="14" t="n"/>
      <c r="D242" s="14" t="n"/>
      <c r="E242" s="14" t="n"/>
      <c r="F242" s="14" t="n"/>
      <c r="G242" s="14" t="n"/>
      <c r="H242" s="14" t="n"/>
      <c r="I242" s="14" t="n"/>
      <c r="J242" s="14" t="n"/>
    </row>
    <row r="243" ht="42" customHeight="1" s="54">
      <c r="A243" s="14" t="n"/>
      <c r="B243" s="14" t="n"/>
      <c r="C243" s="14" t="n"/>
      <c r="D243" s="14" t="n"/>
      <c r="E243" s="14" t="n"/>
      <c r="F243" s="14" t="n"/>
      <c r="G243" s="14" t="n"/>
      <c r="H243" s="14" t="n"/>
      <c r="I243" s="14" t="n"/>
      <c r="J243" s="14" t="n"/>
    </row>
    <row r="244" ht="42" customHeight="1" s="54">
      <c r="A244" s="14" t="n"/>
      <c r="B244" s="14" t="n"/>
      <c r="C244" s="14" t="n"/>
      <c r="D244" s="14" t="n"/>
      <c r="E244" s="14" t="n"/>
      <c r="F244" s="14" t="n"/>
      <c r="G244" s="14" t="n"/>
      <c r="H244" s="14" t="n"/>
      <c r="I244" s="14" t="n"/>
      <c r="J244" s="14" t="n"/>
    </row>
    <row r="245" ht="42" customHeight="1" s="54">
      <c r="A245" s="14" t="n"/>
      <c r="B245" s="14" t="n"/>
      <c r="C245" s="14" t="n"/>
      <c r="D245" s="14" t="n"/>
      <c r="E245" s="14" t="n"/>
      <c r="F245" s="14" t="n"/>
      <c r="G245" s="14" t="n"/>
      <c r="H245" s="14" t="n"/>
      <c r="I245" s="14" t="n"/>
      <c r="J245" s="14" t="n"/>
    </row>
    <row r="246" ht="42" customHeight="1" s="54">
      <c r="A246" s="14" t="n"/>
      <c r="B246" s="14" t="n"/>
      <c r="C246" s="14" t="n"/>
      <c r="D246" s="14" t="n"/>
      <c r="E246" s="14" t="n"/>
      <c r="F246" s="14" t="n"/>
      <c r="G246" s="14" t="n"/>
      <c r="H246" s="14" t="n"/>
      <c r="I246" s="14" t="n"/>
      <c r="J246" s="14" t="n"/>
    </row>
    <row r="247" ht="42" customHeight="1" s="54">
      <c r="A247" s="14" t="n"/>
      <c r="B247" s="14" t="n"/>
      <c r="C247" s="14" t="n"/>
      <c r="D247" s="14" t="n"/>
      <c r="E247" s="14" t="n"/>
      <c r="F247" s="14" t="n"/>
      <c r="G247" s="14" t="n"/>
      <c r="H247" s="14" t="n"/>
      <c r="I247" s="14" t="n"/>
      <c r="J247" s="14" t="n"/>
    </row>
    <row r="248" ht="42" customHeight="1" s="54">
      <c r="A248" s="14" t="n"/>
      <c r="B248" s="14" t="n"/>
      <c r="C248" s="14" t="n"/>
      <c r="D248" s="14" t="n"/>
      <c r="E248" s="14" t="n"/>
      <c r="F248" s="14" t="n"/>
      <c r="G248" s="14" t="n"/>
      <c r="H248" s="14" t="n"/>
      <c r="I248" s="14" t="n"/>
      <c r="J248" s="14" t="n"/>
    </row>
    <row r="249" ht="42" customHeight="1" s="54">
      <c r="A249" s="14" t="n"/>
      <c r="B249" s="14" t="n"/>
      <c r="C249" s="14" t="n"/>
      <c r="D249" s="14" t="n"/>
      <c r="E249" s="14" t="n"/>
      <c r="F249" s="14" t="n"/>
      <c r="G249" s="14" t="n"/>
      <c r="H249" s="14" t="n"/>
      <c r="I249" s="14" t="n"/>
      <c r="J249" s="14" t="n"/>
    </row>
    <row r="250" ht="42" customHeight="1" s="54">
      <c r="A250" s="14" t="n"/>
      <c r="B250" s="14" t="n"/>
      <c r="C250" s="14" t="n"/>
      <c r="D250" s="14" t="n"/>
      <c r="E250" s="14" t="n"/>
      <c r="F250" s="14" t="n"/>
      <c r="G250" s="14" t="n"/>
      <c r="H250" s="14" t="n"/>
      <c r="I250" s="14" t="n"/>
      <c r="J250" s="14" t="n"/>
    </row>
    <row r="251" ht="42" customHeight="1" s="54">
      <c r="A251" s="14" t="n"/>
      <c r="B251" s="14" t="n"/>
      <c r="C251" s="14" t="n"/>
      <c r="D251" s="14" t="n"/>
      <c r="E251" s="14" t="n"/>
      <c r="F251" s="14" t="n"/>
      <c r="G251" s="14" t="n"/>
      <c r="H251" s="14" t="n"/>
      <c r="I251" s="14" t="n"/>
      <c r="J251" s="14" t="n"/>
    </row>
    <row r="252" ht="42" customHeight="1" s="54">
      <c r="A252" s="14" t="n"/>
      <c r="B252" s="14" t="n"/>
      <c r="C252" s="14" t="n"/>
      <c r="D252" s="14" t="n"/>
      <c r="E252" s="14" t="n"/>
      <c r="F252" s="14" t="n"/>
      <c r="G252" s="14" t="n"/>
      <c r="H252" s="14" t="n"/>
      <c r="I252" s="14" t="n"/>
      <c r="J252" s="14" t="n"/>
    </row>
    <row r="253" ht="42" customHeight="1" s="54">
      <c r="A253" s="14" t="n"/>
      <c r="B253" s="14" t="n"/>
      <c r="C253" s="14" t="n"/>
      <c r="D253" s="14" t="n"/>
      <c r="E253" s="14" t="n"/>
      <c r="F253" s="14" t="n"/>
      <c r="G253" s="14" t="n"/>
      <c r="H253" s="14" t="n"/>
      <c r="I253" s="14" t="n"/>
      <c r="J253" s="14" t="n"/>
    </row>
    <row r="254" ht="42" customHeight="1" s="54">
      <c r="A254" s="14" t="n"/>
      <c r="B254" s="14" t="n"/>
      <c r="C254" s="14" t="n"/>
      <c r="D254" s="14" t="n"/>
      <c r="E254" s="14" t="n"/>
      <c r="F254" s="14" t="n"/>
      <c r="G254" s="14" t="n"/>
      <c r="H254" s="14" t="n"/>
      <c r="I254" s="14" t="n"/>
      <c r="J254" s="14" t="n"/>
    </row>
    <row r="255" ht="42" customHeight="1" s="54">
      <c r="A255" s="14" t="n"/>
      <c r="B255" s="14" t="n"/>
      <c r="C255" s="14" t="n"/>
      <c r="D255" s="14" t="n"/>
      <c r="E255" s="14" t="n"/>
      <c r="F255" s="14" t="n"/>
      <c r="G255" s="14" t="n"/>
      <c r="H255" s="14" t="n"/>
      <c r="I255" s="14" t="n"/>
      <c r="J255" s="14" t="n"/>
    </row>
    <row r="256" ht="42" customHeight="1" s="54">
      <c r="A256" s="14" t="n"/>
      <c r="B256" s="14" t="n"/>
      <c r="C256" s="14" t="n"/>
      <c r="D256" s="14" t="n"/>
      <c r="E256" s="14" t="n"/>
      <c r="F256" s="14" t="n"/>
      <c r="G256" s="14" t="n"/>
      <c r="H256" s="14" t="n"/>
      <c r="I256" s="14" t="n"/>
      <c r="J256" s="14" t="n"/>
    </row>
    <row r="257" ht="42" customHeight="1" s="54">
      <c r="A257" s="14" t="n"/>
      <c r="B257" s="14" t="n"/>
      <c r="C257" s="14" t="n"/>
      <c r="D257" s="14" t="n"/>
      <c r="E257" s="14" t="n"/>
      <c r="F257" s="14" t="n"/>
      <c r="G257" s="14" t="n"/>
      <c r="H257" s="14" t="n"/>
      <c r="I257" s="14" t="n"/>
      <c r="J257" s="14" t="n"/>
    </row>
    <row r="258" ht="42" customHeight="1" s="54">
      <c r="A258" s="14" t="n"/>
      <c r="B258" s="14" t="n"/>
      <c r="C258" s="14" t="n"/>
      <c r="D258" s="14" t="n"/>
      <c r="E258" s="14" t="n"/>
      <c r="F258" s="14" t="n"/>
      <c r="G258" s="14" t="n"/>
      <c r="H258" s="14" t="n"/>
      <c r="I258" s="14" t="n"/>
      <c r="J258" s="14" t="n"/>
    </row>
    <row r="259" ht="42" customHeight="1" s="54">
      <c r="A259" s="14" t="n"/>
      <c r="B259" s="14" t="n"/>
      <c r="C259" s="14" t="n"/>
      <c r="D259" s="14" t="n"/>
      <c r="E259" s="14" t="n"/>
      <c r="F259" s="14" t="n"/>
      <c r="G259" s="14" t="n"/>
      <c r="H259" s="14" t="n"/>
      <c r="I259" s="14" t="n"/>
      <c r="J259" s="14" t="n"/>
    </row>
    <row r="260" ht="42" customHeight="1" s="54">
      <c r="A260" s="14" t="n"/>
      <c r="B260" s="14" t="n"/>
      <c r="C260" s="14" t="n"/>
      <c r="D260" s="14" t="n"/>
      <c r="E260" s="14" t="n"/>
      <c r="F260" s="14" t="n"/>
      <c r="G260" s="14" t="n"/>
      <c r="H260" s="14" t="n"/>
      <c r="I260" s="14" t="n"/>
      <c r="J260" s="14" t="n"/>
    </row>
    <row r="261" ht="42" customHeight="1" s="54">
      <c r="A261" s="14" t="n"/>
      <c r="B261" s="14" t="n"/>
      <c r="C261" s="14" t="n"/>
      <c r="D261" s="14" t="n"/>
      <c r="E261" s="14" t="n"/>
      <c r="F261" s="14" t="n"/>
      <c r="G261" s="14" t="n"/>
      <c r="H261" s="14" t="n"/>
      <c r="I261" s="14" t="n"/>
      <c r="J261" s="14" t="n"/>
    </row>
    <row r="262" ht="42" customHeight="1" s="54">
      <c r="A262" s="14" t="n"/>
      <c r="B262" s="14" t="n"/>
      <c r="C262" s="14" t="n"/>
      <c r="D262" s="14" t="n"/>
      <c r="E262" s="14" t="n"/>
      <c r="F262" s="14" t="n"/>
      <c r="G262" s="14" t="n"/>
      <c r="H262" s="14" t="n"/>
      <c r="I262" s="14" t="n"/>
      <c r="J262" s="14" t="n"/>
    </row>
    <row r="263" ht="42" customHeight="1" s="54">
      <c r="A263" s="14" t="n"/>
      <c r="B263" s="14" t="n"/>
      <c r="C263" s="14" t="n"/>
      <c r="D263" s="14" t="n"/>
      <c r="E263" s="14" t="n"/>
      <c r="F263" s="14" t="n"/>
      <c r="G263" s="14" t="n"/>
      <c r="H263" s="14" t="n"/>
      <c r="I263" s="14" t="n"/>
      <c r="J263" s="14" t="n"/>
    </row>
    <row r="264" ht="42" customHeight="1" s="54">
      <c r="A264" s="14" t="n"/>
      <c r="B264" s="14" t="n"/>
      <c r="C264" s="14" t="n"/>
      <c r="D264" s="14" t="n"/>
      <c r="E264" s="14" t="n"/>
      <c r="F264" s="14" t="n"/>
      <c r="G264" s="14" t="n"/>
      <c r="H264" s="14" t="n"/>
      <c r="I264" s="14" t="n"/>
      <c r="J264" s="14" t="n"/>
    </row>
    <row r="265" ht="42" customHeight="1" s="54">
      <c r="A265" s="14" t="n"/>
      <c r="B265" s="14" t="n"/>
      <c r="C265" s="14" t="n"/>
      <c r="D265" s="14" t="n"/>
      <c r="E265" s="14" t="n"/>
      <c r="F265" s="14" t="n"/>
      <c r="G265" s="14" t="n"/>
      <c r="H265" s="14" t="n"/>
      <c r="I265" s="14" t="n"/>
      <c r="J265" s="14" t="n"/>
    </row>
    <row r="266" ht="42" customHeight="1" s="54">
      <c r="A266" s="14" t="n"/>
      <c r="B266" s="14" t="n"/>
      <c r="C266" s="14" t="n"/>
      <c r="D266" s="14" t="n"/>
      <c r="E266" s="14" t="n"/>
      <c r="F266" s="14" t="n"/>
      <c r="G266" s="14" t="n"/>
      <c r="H266" s="14" t="n"/>
      <c r="I266" s="14" t="n"/>
      <c r="J266" s="14" t="n"/>
    </row>
    <row r="267" ht="42" customHeight="1" s="54">
      <c r="A267" s="14" t="n"/>
      <c r="B267" s="14" t="n"/>
      <c r="C267" s="14" t="n"/>
      <c r="D267" s="14" t="n"/>
      <c r="E267" s="14" t="n"/>
      <c r="F267" s="14" t="n"/>
      <c r="G267" s="14" t="n"/>
      <c r="H267" s="14" t="n"/>
      <c r="I267" s="14" t="n"/>
      <c r="J267" s="14" t="n"/>
    </row>
    <row r="268" ht="42" customHeight="1" s="54">
      <c r="A268" s="14" t="n"/>
      <c r="B268" s="14" t="n"/>
      <c r="C268" s="14" t="n"/>
      <c r="D268" s="14" t="n"/>
      <c r="E268" s="14" t="n"/>
      <c r="F268" s="14" t="n"/>
      <c r="G268" s="14" t="n"/>
      <c r="H268" s="14" t="n"/>
      <c r="I268" s="14" t="n"/>
      <c r="J268" s="14" t="n"/>
    </row>
    <row r="269" ht="42" customHeight="1" s="54">
      <c r="A269" s="14" t="n"/>
      <c r="B269" s="14" t="n"/>
      <c r="C269" s="14" t="n"/>
      <c r="D269" s="14" t="n"/>
      <c r="E269" s="14" t="n"/>
      <c r="F269" s="14" t="n"/>
      <c r="G269" s="14" t="n"/>
      <c r="H269" s="14" t="n"/>
      <c r="I269" s="14" t="n"/>
      <c r="J269" s="14" t="n"/>
    </row>
    <row r="270" ht="42" customHeight="1" s="54">
      <c r="A270" s="14" t="n"/>
      <c r="B270" s="14" t="n"/>
      <c r="C270" s="14" t="n"/>
      <c r="D270" s="14" t="n"/>
      <c r="E270" s="14" t="n"/>
      <c r="F270" s="14" t="n"/>
      <c r="G270" s="14" t="n"/>
      <c r="H270" s="14" t="n"/>
      <c r="I270" s="14" t="n"/>
      <c r="J270" s="14" t="n"/>
    </row>
    <row r="271" ht="42" customHeight="1" s="54">
      <c r="A271" s="14" t="n"/>
      <c r="B271" s="14" t="n"/>
      <c r="C271" s="14" t="n"/>
      <c r="D271" s="14" t="n"/>
      <c r="E271" s="14" t="n"/>
      <c r="F271" s="14" t="n"/>
      <c r="G271" s="14" t="n"/>
      <c r="H271" s="14" t="n"/>
      <c r="I271" s="14" t="n"/>
      <c r="J271" s="14" t="n"/>
    </row>
    <row r="272" ht="42" customHeight="1" s="54">
      <c r="A272" s="14" t="n"/>
      <c r="B272" s="14" t="n"/>
      <c r="C272" s="14" t="n"/>
      <c r="D272" s="14" t="n"/>
      <c r="E272" s="14" t="n"/>
      <c r="F272" s="14" t="n"/>
      <c r="G272" s="14" t="n"/>
      <c r="H272" s="14" t="n"/>
      <c r="I272" s="14" t="n"/>
      <c r="J272" s="14" t="n"/>
    </row>
    <row r="273" ht="42" customHeight="1" s="54">
      <c r="A273" s="14" t="n"/>
      <c r="B273" s="14" t="n"/>
      <c r="C273" s="14" t="n"/>
      <c r="D273" s="14" t="n"/>
      <c r="E273" s="14" t="n"/>
      <c r="F273" s="14" t="n"/>
      <c r="G273" s="14" t="n"/>
      <c r="H273" s="14" t="n"/>
      <c r="I273" s="14" t="n"/>
      <c r="J273" s="14" t="n"/>
    </row>
    <row r="274" ht="42" customHeight="1" s="54">
      <c r="A274" s="14" t="n"/>
      <c r="B274" s="14" t="n"/>
      <c r="C274" s="14" t="n"/>
      <c r="D274" s="14" t="n"/>
      <c r="E274" s="14" t="n"/>
      <c r="F274" s="14" t="n"/>
      <c r="G274" s="14" t="n"/>
      <c r="H274" s="14" t="n"/>
      <c r="I274" s="14" t="n"/>
      <c r="J274" s="14" t="n"/>
    </row>
    <row r="275" ht="42" customHeight="1" s="54">
      <c r="A275" s="14" t="n"/>
      <c r="B275" s="14" t="n"/>
      <c r="C275" s="14" t="n"/>
      <c r="D275" s="14" t="n"/>
      <c r="E275" s="14" t="n"/>
      <c r="F275" s="14" t="n"/>
      <c r="G275" s="14" t="n"/>
      <c r="H275" s="14" t="n"/>
      <c r="I275" s="14" t="n"/>
      <c r="J275" s="14" t="n"/>
    </row>
    <row r="276" ht="42" customHeight="1" s="54">
      <c r="A276" s="14" t="n"/>
      <c r="B276" s="14" t="n"/>
      <c r="C276" s="14" t="n"/>
      <c r="D276" s="14" t="n"/>
      <c r="E276" s="14" t="n"/>
      <c r="F276" s="14" t="n"/>
      <c r="G276" s="14" t="n"/>
      <c r="H276" s="14" t="n"/>
      <c r="I276" s="14" t="n"/>
      <c r="J276" s="14" t="n"/>
    </row>
    <row r="277" ht="42" customHeight="1" s="54">
      <c r="A277" s="14" t="n"/>
      <c r="B277" s="14" t="n"/>
      <c r="C277" s="14" t="n"/>
      <c r="D277" s="14" t="n"/>
      <c r="E277" s="14" t="n"/>
      <c r="F277" s="14" t="n"/>
      <c r="G277" s="14" t="n"/>
      <c r="H277" s="14" t="n"/>
      <c r="I277" s="14" t="n"/>
      <c r="J277" s="14" t="n"/>
    </row>
    <row r="278" ht="42" customHeight="1" s="54">
      <c r="A278" s="14" t="n"/>
      <c r="B278" s="14" t="n"/>
      <c r="C278" s="14" t="n"/>
      <c r="D278" s="14" t="n"/>
      <c r="E278" s="14" t="n"/>
      <c r="F278" s="14" t="n"/>
      <c r="G278" s="14" t="n"/>
      <c r="H278" s="14" t="n"/>
      <c r="I278" s="14" t="n"/>
      <c r="J278" s="14" t="n"/>
    </row>
    <row r="279" ht="42" customHeight="1" s="54">
      <c r="A279" s="14" t="n"/>
      <c r="B279" s="14" t="n"/>
      <c r="C279" s="14" t="n"/>
      <c r="D279" s="14" t="n"/>
      <c r="E279" s="14" t="n"/>
      <c r="F279" s="14" t="n"/>
      <c r="G279" s="14" t="n"/>
      <c r="H279" s="14" t="n"/>
      <c r="I279" s="14" t="n"/>
      <c r="J279" s="14" t="n"/>
    </row>
    <row r="280" ht="42" customHeight="1" s="54">
      <c r="A280" s="14" t="n"/>
      <c r="B280" s="14" t="n"/>
      <c r="C280" s="14" t="n"/>
      <c r="D280" s="14" t="n"/>
      <c r="E280" s="14" t="n"/>
      <c r="F280" s="14" t="n"/>
      <c r="G280" s="14" t="n"/>
      <c r="H280" s="14" t="n"/>
      <c r="I280" s="14" t="n"/>
      <c r="J280" s="14" t="n"/>
    </row>
    <row r="281" ht="42" customHeight="1" s="54">
      <c r="A281" s="14" t="n"/>
      <c r="B281" s="14" t="n"/>
      <c r="C281" s="14" t="n"/>
      <c r="D281" s="14" t="n"/>
      <c r="E281" s="14" t="n"/>
      <c r="F281" s="14" t="n"/>
      <c r="G281" s="14" t="n"/>
      <c r="H281" s="14" t="n"/>
      <c r="I281" s="14" t="n"/>
      <c r="J281" s="14" t="n"/>
    </row>
    <row r="282" ht="42" customHeight="1" s="54">
      <c r="A282" s="14" t="n"/>
      <c r="B282" s="14" t="n"/>
      <c r="C282" s="14" t="n"/>
      <c r="D282" s="14" t="n"/>
      <c r="E282" s="14" t="n"/>
      <c r="F282" s="14" t="n"/>
      <c r="G282" s="14" t="n"/>
      <c r="H282" s="14" t="n"/>
      <c r="I282" s="14" t="n"/>
      <c r="J282" s="14" t="n"/>
    </row>
    <row r="283" ht="42" customHeight="1" s="54">
      <c r="A283" s="14" t="n"/>
      <c r="B283" s="14" t="n"/>
      <c r="C283" s="14" t="n"/>
      <c r="D283" s="14" t="n"/>
      <c r="E283" s="14" t="n"/>
      <c r="F283" s="14" t="n"/>
      <c r="G283" s="14" t="n"/>
      <c r="H283" s="14" t="n"/>
      <c r="I283" s="14" t="n"/>
      <c r="J283" s="14" t="n"/>
    </row>
    <row r="284" ht="42" customHeight="1" s="54">
      <c r="A284" s="14" t="n"/>
      <c r="B284" s="14" t="n"/>
      <c r="C284" s="14" t="n"/>
      <c r="D284" s="14" t="n"/>
      <c r="E284" s="14" t="n"/>
      <c r="F284" s="14" t="n"/>
      <c r="G284" s="14" t="n"/>
      <c r="H284" s="14" t="n"/>
      <c r="I284" s="14" t="n"/>
      <c r="J284" s="14" t="n"/>
    </row>
    <row r="285" ht="42" customHeight="1" s="54">
      <c r="A285" s="14" t="n"/>
      <c r="B285" s="14" t="n"/>
      <c r="C285" s="14" t="n"/>
      <c r="D285" s="14" t="n"/>
      <c r="E285" s="14" t="n"/>
      <c r="F285" s="14" t="n"/>
      <c r="G285" s="14" t="n"/>
      <c r="H285" s="14" t="n"/>
      <c r="I285" s="14" t="n"/>
      <c r="J285" s="14" t="n"/>
    </row>
    <row r="286" ht="42" customHeight="1" s="54">
      <c r="A286" s="14" t="n"/>
      <c r="B286" s="14" t="n"/>
      <c r="C286" s="14" t="n"/>
      <c r="D286" s="14" t="n"/>
      <c r="E286" s="14" t="n"/>
      <c r="F286" s="14" t="n"/>
      <c r="G286" s="14" t="n"/>
      <c r="H286" s="14" t="n"/>
      <c r="I286" s="14" t="n"/>
      <c r="J286" s="14" t="n"/>
    </row>
    <row r="287" ht="42" customHeight="1" s="54">
      <c r="A287" s="14" t="n"/>
      <c r="B287" s="14" t="n"/>
      <c r="C287" s="14" t="n"/>
      <c r="D287" s="14" t="n"/>
      <c r="E287" s="14" t="n"/>
      <c r="F287" s="14" t="n"/>
      <c r="G287" s="14" t="n"/>
      <c r="H287" s="14" t="n"/>
      <c r="I287" s="14" t="n"/>
      <c r="J287" s="14" t="n"/>
    </row>
    <row r="288" ht="42" customHeight="1" s="54">
      <c r="A288" s="14" t="n"/>
      <c r="B288" s="14" t="n"/>
      <c r="C288" s="14" t="n"/>
      <c r="D288" s="14" t="n"/>
      <c r="E288" s="14" t="n"/>
      <c r="F288" s="14" t="n"/>
      <c r="G288" s="14" t="n"/>
      <c r="H288" s="14" t="n"/>
      <c r="I288" s="14" t="n"/>
      <c r="J288" s="14" t="n"/>
    </row>
    <row r="289" ht="42" customHeight="1" s="54">
      <c r="A289" s="14" t="n"/>
      <c r="B289" s="14" t="n"/>
      <c r="C289" s="14" t="n"/>
      <c r="D289" s="14" t="n"/>
      <c r="E289" s="14" t="n"/>
      <c r="F289" s="14" t="n"/>
      <c r="G289" s="14" t="n"/>
      <c r="H289" s="14" t="n"/>
      <c r="I289" s="14" t="n"/>
      <c r="J289" s="14" t="n"/>
    </row>
    <row r="290" ht="42" customHeight="1" s="54">
      <c r="A290" s="14" t="n"/>
      <c r="B290" s="14" t="n"/>
      <c r="C290" s="14" t="n"/>
      <c r="D290" s="14" t="n"/>
      <c r="E290" s="14" t="n"/>
      <c r="F290" s="14" t="n"/>
      <c r="G290" s="14" t="n"/>
      <c r="H290" s="14" t="n"/>
      <c r="I290" s="14" t="n"/>
      <c r="J290" s="14" t="n"/>
    </row>
    <row r="291" ht="42" customHeight="1" s="54">
      <c r="A291" s="14" t="n"/>
      <c r="B291" s="14" t="n"/>
      <c r="C291" s="14" t="n"/>
      <c r="D291" s="14" t="n"/>
      <c r="E291" s="14" t="n"/>
      <c r="F291" s="14" t="n"/>
      <c r="G291" s="14" t="n"/>
      <c r="H291" s="14" t="n"/>
      <c r="I291" s="14" t="n"/>
      <c r="J291" s="14" t="n"/>
    </row>
    <row r="292" ht="42" customHeight="1" s="54">
      <c r="A292" s="14" t="n"/>
      <c r="B292" s="14" t="n"/>
      <c r="C292" s="14" t="n"/>
      <c r="D292" s="14" t="n"/>
      <c r="E292" s="14" t="n"/>
      <c r="F292" s="14" t="n"/>
      <c r="G292" s="14" t="n"/>
      <c r="H292" s="14" t="n"/>
      <c r="I292" s="14" t="n"/>
      <c r="J292" s="14" t="n"/>
    </row>
    <row r="293" ht="42" customHeight="1" s="54">
      <c r="A293" s="14" t="n"/>
      <c r="B293" s="14" t="n"/>
      <c r="C293" s="14" t="n"/>
      <c r="D293" s="14" t="n"/>
      <c r="E293" s="14" t="n"/>
      <c r="F293" s="14" t="n"/>
      <c r="G293" s="14" t="n"/>
      <c r="H293" s="14" t="n"/>
      <c r="I293" s="14" t="n"/>
      <c r="J293" s="14" t="n"/>
    </row>
    <row r="294" ht="42" customHeight="1" s="54">
      <c r="A294" s="14" t="n"/>
      <c r="B294" s="14" t="n"/>
      <c r="C294" s="14" t="n"/>
      <c r="D294" s="14" t="n"/>
      <c r="E294" s="14" t="n"/>
      <c r="F294" s="14" t="n"/>
      <c r="G294" s="14" t="n"/>
      <c r="H294" s="14" t="n"/>
      <c r="I294" s="14" t="n"/>
      <c r="J294" s="14" t="n"/>
    </row>
    <row r="295" ht="42" customHeight="1" s="54">
      <c r="A295" s="14" t="n"/>
      <c r="B295" s="14" t="n"/>
      <c r="C295" s="14" t="n"/>
      <c r="D295" s="14" t="n"/>
      <c r="E295" s="14" t="n"/>
      <c r="F295" s="14" t="n"/>
      <c r="G295" s="14" t="n"/>
      <c r="H295" s="14" t="n"/>
      <c r="I295" s="14" t="n"/>
      <c r="J295" s="14" t="n"/>
    </row>
    <row r="296" ht="42" customHeight="1" s="54">
      <c r="A296" s="14" t="n"/>
      <c r="B296" s="14" t="n"/>
      <c r="C296" s="14" t="n"/>
      <c r="D296" s="14" t="n"/>
      <c r="E296" s="14" t="n"/>
      <c r="F296" s="14" t="n"/>
      <c r="G296" s="14" t="n"/>
      <c r="H296" s="14" t="n"/>
      <c r="I296" s="14" t="n"/>
      <c r="J296" s="14" t="n"/>
    </row>
    <row r="297" ht="42" customHeight="1" s="54">
      <c r="A297" s="14" t="n"/>
      <c r="B297" s="14" t="n"/>
      <c r="C297" s="14" t="n"/>
      <c r="D297" s="14" t="n"/>
      <c r="E297" s="14" t="n"/>
      <c r="F297" s="14" t="n"/>
      <c r="G297" s="14" t="n"/>
      <c r="H297" s="14" t="n"/>
      <c r="I297" s="14" t="n"/>
      <c r="J297" s="14" t="n"/>
    </row>
    <row r="298" ht="42" customHeight="1" s="54">
      <c r="A298" s="14" t="n"/>
      <c r="B298" s="14" t="n"/>
      <c r="C298" s="14" t="n"/>
      <c r="D298" s="14" t="n"/>
      <c r="E298" s="14" t="n"/>
      <c r="F298" s="14" t="n"/>
      <c r="G298" s="14" t="n"/>
      <c r="H298" s="14" t="n"/>
      <c r="I298" s="14" t="n"/>
      <c r="J298" s="14" t="n"/>
    </row>
    <row r="299" ht="42" customHeight="1" s="54">
      <c r="A299" s="14" t="n"/>
      <c r="B299" s="14" t="n"/>
      <c r="C299" s="14" t="n"/>
      <c r="D299" s="14" t="n"/>
      <c r="E299" s="14" t="n"/>
      <c r="F299" s="14" t="n"/>
      <c r="G299" s="14" t="n"/>
      <c r="H299" s="14" t="n"/>
      <c r="I299" s="14" t="n"/>
      <c r="J299" s="14" t="n"/>
    </row>
    <row r="300" ht="42" customHeight="1" s="54">
      <c r="A300" s="14" t="n"/>
      <c r="B300" s="14" t="n"/>
      <c r="C300" s="14" t="n"/>
      <c r="D300" s="14" t="n"/>
      <c r="E300" s="14" t="n"/>
      <c r="F300" s="14" t="n"/>
      <c r="G300" s="14" t="n"/>
      <c r="H300" s="14" t="n"/>
      <c r="I300" s="14" t="n"/>
      <c r="J300" s="14" t="n"/>
    </row>
    <row r="301" ht="42" customHeight="1" s="54">
      <c r="A301" s="14" t="n"/>
      <c r="B301" s="14" t="n"/>
      <c r="C301" s="14" t="n"/>
      <c r="D301" s="14" t="n"/>
      <c r="E301" s="14" t="n"/>
      <c r="F301" s="14" t="n"/>
      <c r="G301" s="14" t="n"/>
      <c r="H301" s="14" t="n"/>
      <c r="I301" s="14" t="n"/>
      <c r="J301" s="14" t="n"/>
    </row>
    <row r="302" ht="42" customHeight="1" s="54">
      <c r="A302" s="14" t="n"/>
      <c r="B302" s="14" t="n"/>
      <c r="C302" s="14" t="n"/>
      <c r="D302" s="14" t="n"/>
      <c r="E302" s="14" t="n"/>
      <c r="F302" s="14" t="n"/>
      <c r="G302" s="14" t="n"/>
      <c r="H302" s="14" t="n"/>
      <c r="I302" s="14" t="n"/>
      <c r="J302" s="14" t="n"/>
    </row>
    <row r="303" ht="42" customHeight="1" s="54">
      <c r="A303" s="14" t="n"/>
      <c r="B303" s="14" t="n"/>
      <c r="C303" s="14" t="n"/>
      <c r="D303" s="14" t="n"/>
      <c r="E303" s="14" t="n"/>
      <c r="F303" s="14" t="n"/>
      <c r="G303" s="14" t="n"/>
      <c r="H303" s="14" t="n"/>
      <c r="I303" s="14" t="n"/>
      <c r="J303" s="14" t="n"/>
    </row>
    <row r="304" ht="42" customHeight="1" s="54">
      <c r="A304" s="14" t="n"/>
      <c r="B304" s="14" t="n"/>
      <c r="C304" s="14" t="n"/>
      <c r="D304" s="14" t="n"/>
      <c r="E304" s="14" t="n"/>
      <c r="F304" s="14" t="n"/>
      <c r="G304" s="14" t="n"/>
      <c r="H304" s="14" t="n"/>
      <c r="I304" s="14" t="n"/>
      <c r="J304" s="14" t="n"/>
    </row>
    <row r="305" ht="42" customHeight="1" s="54">
      <c r="A305" s="14" t="n"/>
      <c r="B305" s="14" t="n"/>
      <c r="C305" s="14" t="n"/>
      <c r="D305" s="14" t="n"/>
      <c r="E305" s="14" t="n"/>
      <c r="F305" s="14" t="n"/>
      <c r="G305" s="14" t="n"/>
      <c r="H305" s="14" t="n"/>
      <c r="I305" s="14" t="n"/>
      <c r="J305" s="14" t="n"/>
    </row>
    <row r="306" ht="42" customHeight="1" s="54">
      <c r="A306" s="14" t="n"/>
      <c r="B306" s="14" t="n"/>
      <c r="C306" s="14" t="n"/>
      <c r="D306" s="14" t="n"/>
      <c r="E306" s="14" t="n"/>
      <c r="F306" s="14" t="n"/>
      <c r="G306" s="14" t="n"/>
      <c r="H306" s="14" t="n"/>
      <c r="I306" s="14" t="n"/>
      <c r="J306" s="14" t="n"/>
    </row>
    <row r="307" ht="42" customHeight="1" s="54">
      <c r="A307" s="14" t="n"/>
      <c r="B307" s="14" t="n"/>
      <c r="C307" s="14" t="n"/>
      <c r="D307" s="14" t="n"/>
      <c r="E307" s="14" t="n"/>
      <c r="F307" s="14" t="n"/>
      <c r="G307" s="14" t="n"/>
      <c r="H307" s="14" t="n"/>
      <c r="I307" s="14" t="n"/>
      <c r="J307" s="14" t="n"/>
    </row>
    <row r="308" ht="42" customHeight="1" s="54">
      <c r="A308" s="14" t="n"/>
      <c r="B308" s="14" t="n"/>
      <c r="C308" s="14" t="n"/>
      <c r="D308" s="14" t="n"/>
      <c r="E308" s="14" t="n"/>
      <c r="F308" s="14" t="n"/>
      <c r="G308" s="14" t="n"/>
      <c r="H308" s="14" t="n"/>
      <c r="I308" s="14" t="n"/>
      <c r="J308" s="14" t="n"/>
    </row>
    <row r="309" ht="42" customHeight="1" s="54">
      <c r="A309" s="14" t="n"/>
      <c r="B309" s="14" t="n"/>
      <c r="C309" s="14" t="n"/>
      <c r="D309" s="14" t="n"/>
      <c r="E309" s="14" t="n"/>
      <c r="F309" s="14" t="n"/>
      <c r="G309" s="14" t="n"/>
      <c r="H309" s="14" t="n"/>
      <c r="I309" s="14" t="n"/>
      <c r="J309" s="14" t="n"/>
    </row>
    <row r="310" ht="42" customHeight="1" s="54">
      <c r="A310" s="14" t="n"/>
      <c r="B310" s="14" t="n"/>
      <c r="C310" s="14" t="n"/>
      <c r="D310" s="14" t="n"/>
      <c r="E310" s="14" t="n"/>
      <c r="F310" s="14" t="n"/>
      <c r="G310" s="14" t="n"/>
      <c r="H310" s="14" t="n"/>
      <c r="I310" s="14" t="n"/>
      <c r="J310" s="14" t="n"/>
    </row>
    <row r="311" ht="42" customHeight="1" s="54">
      <c r="A311" s="14" t="n"/>
      <c r="B311" s="14" t="n"/>
      <c r="C311" s="14" t="n"/>
      <c r="D311" s="14" t="n"/>
      <c r="E311" s="14" t="n"/>
      <c r="F311" s="14" t="n"/>
      <c r="G311" s="14" t="n"/>
      <c r="H311" s="14" t="n"/>
      <c r="I311" s="14" t="n"/>
      <c r="J311" s="14" t="n"/>
    </row>
    <row r="312" ht="42" customHeight="1" s="54">
      <c r="A312" s="14" t="n"/>
      <c r="B312" s="14" t="n"/>
      <c r="C312" s="14" t="n"/>
      <c r="D312" s="14" t="n"/>
      <c r="E312" s="14" t="n"/>
      <c r="F312" s="14" t="n"/>
      <c r="G312" s="14" t="n"/>
      <c r="H312" s="14" t="n"/>
      <c r="I312" s="14" t="n"/>
      <c r="J312" s="14" t="n"/>
    </row>
    <row r="313" ht="42" customHeight="1" s="54">
      <c r="A313" s="14" t="n"/>
      <c r="B313" s="14" t="n"/>
      <c r="C313" s="14" t="n"/>
      <c r="D313" s="14" t="n"/>
      <c r="E313" s="14" t="n"/>
      <c r="F313" s="14" t="n"/>
      <c r="G313" s="14" t="n"/>
      <c r="H313" s="14" t="n"/>
      <c r="I313" s="14" t="n"/>
      <c r="J313" s="14" t="n"/>
    </row>
    <row r="314" ht="42" customHeight="1" s="54">
      <c r="A314" s="14" t="n"/>
      <c r="B314" s="14" t="n"/>
      <c r="C314" s="14" t="n"/>
      <c r="D314" s="14" t="n"/>
      <c r="E314" s="14" t="n"/>
      <c r="F314" s="14" t="n"/>
      <c r="G314" s="14" t="n"/>
      <c r="H314" s="14" t="n"/>
      <c r="I314" s="14" t="n"/>
      <c r="J314" s="14" t="n"/>
    </row>
    <row r="315" ht="42" customHeight="1" s="54">
      <c r="A315" s="14" t="n"/>
      <c r="B315" s="14" t="n"/>
      <c r="C315" s="14" t="n"/>
      <c r="D315" s="14" t="n"/>
      <c r="E315" s="14" t="n"/>
      <c r="F315" s="14" t="n"/>
      <c r="G315" s="14" t="n"/>
      <c r="H315" s="14" t="n"/>
      <c r="I315" s="14" t="n"/>
      <c r="J315" s="14" t="n"/>
    </row>
    <row r="316" ht="42" customHeight="1" s="54">
      <c r="A316" s="14" t="n"/>
      <c r="B316" s="14" t="n"/>
      <c r="C316" s="14" t="n"/>
      <c r="D316" s="14" t="n"/>
      <c r="E316" s="14" t="n"/>
      <c r="F316" s="14" t="n"/>
      <c r="G316" s="14" t="n"/>
      <c r="H316" s="14" t="n"/>
      <c r="I316" s="14" t="n"/>
      <c r="J316" s="14" t="n"/>
    </row>
    <row r="317" ht="42" customHeight="1" s="54">
      <c r="A317" s="14" t="n"/>
      <c r="B317" s="14" t="n"/>
      <c r="C317" s="14" t="n"/>
      <c r="D317" s="14" t="n"/>
      <c r="E317" s="14" t="n"/>
      <c r="F317" s="14" t="n"/>
      <c r="G317" s="14" t="n"/>
      <c r="H317" s="14" t="n"/>
      <c r="I317" s="14" t="n"/>
      <c r="J317" s="14" t="n"/>
    </row>
    <row r="318" ht="42" customHeight="1" s="54">
      <c r="A318" s="14" t="n"/>
      <c r="B318" s="14" t="n"/>
      <c r="C318" s="14" t="n"/>
      <c r="D318" s="14" t="n"/>
      <c r="E318" s="14" t="n"/>
      <c r="F318" s="14" t="n"/>
      <c r="G318" s="14" t="n"/>
      <c r="H318" s="14" t="n"/>
      <c r="I318" s="14" t="n"/>
      <c r="J318" s="14" t="n"/>
    </row>
    <row r="319" ht="42" customHeight="1" s="54">
      <c r="A319" s="14" t="n"/>
      <c r="B319" s="14" t="n"/>
      <c r="C319" s="14" t="n"/>
      <c r="D319" s="14" t="n"/>
      <c r="E319" s="14" t="n"/>
      <c r="F319" s="14" t="n"/>
      <c r="G319" s="14" t="n"/>
      <c r="H319" s="14" t="n"/>
      <c r="I319" s="14" t="n"/>
      <c r="J319" s="14" t="n"/>
    </row>
    <row r="320" ht="42" customHeight="1" s="54">
      <c r="A320" s="14" t="n"/>
      <c r="B320" s="14" t="n"/>
      <c r="C320" s="14" t="n"/>
      <c r="D320" s="14" t="n"/>
      <c r="E320" s="14" t="n"/>
      <c r="F320" s="14" t="n"/>
      <c r="G320" s="14" t="n"/>
      <c r="H320" s="14" t="n"/>
      <c r="I320" s="14" t="n"/>
      <c r="J320" s="14" t="n"/>
    </row>
    <row r="321" ht="42" customHeight="1" s="54">
      <c r="A321" s="14" t="n"/>
      <c r="B321" s="14" t="n"/>
      <c r="C321" s="14" t="n"/>
      <c r="D321" s="14" t="n"/>
      <c r="E321" s="14" t="n"/>
      <c r="F321" s="14" t="n"/>
      <c r="G321" s="14" t="n"/>
      <c r="H321" s="14" t="n"/>
      <c r="I321" s="14" t="n"/>
      <c r="J321" s="14" t="n"/>
    </row>
    <row r="322" ht="42" customHeight="1" s="54">
      <c r="A322" s="14" t="n"/>
      <c r="B322" s="14" t="n"/>
      <c r="C322" s="14" t="n"/>
      <c r="D322" s="14" t="n"/>
      <c r="E322" s="14" t="n"/>
      <c r="F322" s="14" t="n"/>
      <c r="G322" s="14" t="n"/>
      <c r="H322" s="14" t="n"/>
      <c r="I322" s="14" t="n"/>
      <c r="J322" s="14" t="n"/>
    </row>
    <row r="323" ht="42" customHeight="1" s="54">
      <c r="A323" s="14" t="n"/>
      <c r="B323" s="14" t="n"/>
      <c r="C323" s="14" t="n"/>
      <c r="D323" s="14" t="n"/>
      <c r="E323" s="14" t="n"/>
      <c r="F323" s="14" t="n"/>
      <c r="G323" s="14" t="n"/>
      <c r="H323" s="14" t="n"/>
      <c r="I323" s="14" t="n"/>
      <c r="J323" s="14" t="n"/>
    </row>
    <row r="324" ht="42" customHeight="1" s="54">
      <c r="A324" s="14" t="n"/>
      <c r="B324" s="14" t="n"/>
      <c r="C324" s="14" t="n"/>
      <c r="D324" s="14" t="n"/>
      <c r="E324" s="14" t="n"/>
      <c r="F324" s="14" t="n"/>
      <c r="G324" s="14" t="n"/>
      <c r="H324" s="14" t="n"/>
      <c r="I324" s="14" t="n"/>
      <c r="J324" s="14" t="n"/>
    </row>
    <row r="325" ht="42" customHeight="1" s="54">
      <c r="A325" s="14" t="n"/>
      <c r="B325" s="14" t="n"/>
      <c r="C325" s="14" t="n"/>
      <c r="D325" s="14" t="n"/>
      <c r="E325" s="14" t="n"/>
      <c r="F325" s="14" t="n"/>
      <c r="G325" s="14" t="n"/>
      <c r="H325" s="14" t="n"/>
      <c r="I325" s="14" t="n"/>
      <c r="J325" s="14" t="n"/>
    </row>
    <row r="326" ht="42" customHeight="1" s="54">
      <c r="A326" s="14" t="n"/>
      <c r="B326" s="14" t="n"/>
      <c r="C326" s="14" t="n"/>
      <c r="D326" s="14" t="n"/>
      <c r="E326" s="14" t="n"/>
      <c r="F326" s="14" t="n"/>
      <c r="G326" s="14" t="n"/>
      <c r="H326" s="14" t="n"/>
      <c r="I326" s="14" t="n"/>
      <c r="J326" s="14" t="n"/>
    </row>
    <row r="327" ht="42" customHeight="1" s="54">
      <c r="A327" s="14" t="n"/>
      <c r="B327" s="14" t="n"/>
      <c r="C327" s="14" t="n"/>
      <c r="D327" s="14" t="n"/>
      <c r="E327" s="14" t="n"/>
      <c r="F327" s="14" t="n"/>
      <c r="G327" s="14" t="n"/>
      <c r="H327" s="14" t="n"/>
      <c r="I327" s="14" t="n"/>
      <c r="J327" s="14" t="n"/>
    </row>
    <row r="328" ht="42" customHeight="1" s="54">
      <c r="A328" s="14" t="n"/>
      <c r="B328" s="14" t="n"/>
      <c r="C328" s="14" t="n"/>
      <c r="D328" s="14" t="n"/>
      <c r="E328" s="14" t="n"/>
      <c r="F328" s="14" t="n"/>
      <c r="G328" s="14" t="n"/>
      <c r="H328" s="14" t="n"/>
      <c r="I328" s="14" t="n"/>
      <c r="J328" s="14" t="n"/>
    </row>
    <row r="329" ht="42" customHeight="1" s="54">
      <c r="A329" s="14" t="n"/>
      <c r="B329" s="14" t="n"/>
      <c r="C329" s="14" t="n"/>
      <c r="D329" s="14" t="n"/>
      <c r="E329" s="14" t="n"/>
      <c r="F329" s="14" t="n"/>
      <c r="G329" s="14" t="n"/>
      <c r="H329" s="14" t="n"/>
      <c r="I329" s="14" t="n"/>
      <c r="J329" s="14" t="n"/>
    </row>
    <row r="330" ht="42" customHeight="1" s="54">
      <c r="A330" s="14" t="n"/>
      <c r="B330" s="14" t="n"/>
      <c r="C330" s="14" t="n"/>
      <c r="D330" s="14" t="n"/>
      <c r="E330" s="14" t="n"/>
      <c r="F330" s="14" t="n"/>
      <c r="G330" s="14" t="n"/>
      <c r="H330" s="14" t="n"/>
      <c r="I330" s="14" t="n"/>
      <c r="J330" s="14" t="n"/>
    </row>
    <row r="331" ht="42" customHeight="1" s="54">
      <c r="A331" s="14" t="n"/>
      <c r="B331" s="14" t="n"/>
      <c r="C331" s="14" t="n"/>
      <c r="D331" s="14" t="n"/>
      <c r="E331" s="14" t="n"/>
      <c r="F331" s="14" t="n"/>
      <c r="G331" s="14" t="n"/>
      <c r="H331" s="14" t="n"/>
      <c r="I331" s="14" t="n"/>
      <c r="J331" s="14" t="n"/>
    </row>
    <row r="332" ht="42" customHeight="1" s="54">
      <c r="A332" s="14" t="n"/>
      <c r="B332" s="14" t="n"/>
      <c r="C332" s="14" t="n"/>
      <c r="D332" s="14" t="n"/>
      <c r="E332" s="14" t="n"/>
      <c r="F332" s="14" t="n"/>
      <c r="G332" s="14" t="n"/>
      <c r="H332" s="14" t="n"/>
      <c r="I332" s="14" t="n"/>
      <c r="J332" s="14" t="n"/>
    </row>
    <row r="333" ht="42" customHeight="1" s="54">
      <c r="A333" s="14" t="n"/>
      <c r="B333" s="14" t="n"/>
      <c r="C333" s="14" t="n"/>
      <c r="D333" s="14" t="n"/>
      <c r="E333" s="14" t="n"/>
      <c r="F333" s="14" t="n"/>
      <c r="G333" s="14" t="n"/>
      <c r="H333" s="14" t="n"/>
      <c r="I333" s="14" t="n"/>
      <c r="J333" s="14" t="n"/>
    </row>
    <row r="334" ht="42" customHeight="1" s="54">
      <c r="A334" s="14" t="n"/>
      <c r="B334" s="14" t="n"/>
      <c r="C334" s="14" t="n"/>
      <c r="D334" s="14" t="n"/>
      <c r="E334" s="14" t="n"/>
      <c r="F334" s="14" t="n"/>
      <c r="G334" s="14" t="n"/>
      <c r="H334" s="14" t="n"/>
      <c r="I334" s="14" t="n"/>
      <c r="J334" s="14" t="n"/>
    </row>
    <row r="335" ht="42" customHeight="1" s="54">
      <c r="A335" s="14" t="n"/>
      <c r="B335" s="14" t="n"/>
      <c r="C335" s="14" t="n"/>
      <c r="D335" s="14" t="n"/>
      <c r="E335" s="14" t="n"/>
      <c r="F335" s="14" t="n"/>
      <c r="G335" s="14" t="n"/>
      <c r="H335" s="14" t="n"/>
      <c r="I335" s="14" t="n"/>
      <c r="J335" s="14" t="n"/>
    </row>
    <row r="336" ht="42" customHeight="1" s="54">
      <c r="A336" s="14" t="n"/>
      <c r="B336" s="14" t="n"/>
      <c r="C336" s="14" t="n"/>
      <c r="D336" s="14" t="n"/>
      <c r="E336" s="14" t="n"/>
      <c r="F336" s="14" t="n"/>
      <c r="G336" s="14" t="n"/>
      <c r="H336" s="14" t="n"/>
      <c r="I336" s="14" t="n"/>
      <c r="J336" s="14" t="n"/>
    </row>
    <row r="337" ht="42" customHeight="1" s="54">
      <c r="A337" s="14" t="n"/>
      <c r="B337" s="14" t="n"/>
      <c r="C337" s="14" t="n"/>
      <c r="D337" s="14" t="n"/>
      <c r="E337" s="14" t="n"/>
      <c r="F337" s="14" t="n"/>
      <c r="G337" s="14" t="n"/>
      <c r="H337" s="14" t="n"/>
      <c r="I337" s="14" t="n"/>
      <c r="J337" s="14" t="n"/>
    </row>
    <row r="338" ht="42" customHeight="1" s="54">
      <c r="A338" s="14" t="n"/>
      <c r="B338" s="14" t="n"/>
      <c r="C338" s="14" t="n"/>
      <c r="D338" s="14" t="n"/>
      <c r="E338" s="14" t="n"/>
      <c r="F338" s="14" t="n"/>
      <c r="G338" s="14" t="n"/>
      <c r="H338" s="14" t="n"/>
      <c r="I338" s="14" t="n"/>
      <c r="J338" s="14" t="n"/>
    </row>
    <row r="339" ht="42" customHeight="1" s="54">
      <c r="A339" s="14" t="n"/>
      <c r="B339" s="14" t="n"/>
      <c r="C339" s="14" t="n"/>
      <c r="D339" s="14" t="n"/>
      <c r="E339" s="14" t="n"/>
      <c r="F339" s="14" t="n"/>
      <c r="G339" s="14" t="n"/>
      <c r="H339" s="14" t="n"/>
      <c r="I339" s="14" t="n"/>
      <c r="J339" s="14" t="n"/>
    </row>
    <row r="340" ht="42" customHeight="1" s="54">
      <c r="A340" s="14" t="n"/>
      <c r="B340" s="14" t="n"/>
      <c r="C340" s="14" t="n"/>
      <c r="D340" s="14" t="n"/>
      <c r="E340" s="14" t="n"/>
      <c r="F340" s="14" t="n"/>
      <c r="G340" s="14" t="n"/>
      <c r="H340" s="14" t="n"/>
      <c r="I340" s="14" t="n"/>
      <c r="J340" s="14" t="n"/>
    </row>
    <row r="341" ht="42" customHeight="1" s="54">
      <c r="A341" s="14" t="n"/>
      <c r="B341" s="14" t="n"/>
      <c r="C341" s="14" t="n"/>
      <c r="D341" s="14" t="n"/>
      <c r="E341" s="14" t="n"/>
      <c r="F341" s="14" t="n"/>
      <c r="G341" s="14" t="n"/>
      <c r="H341" s="14" t="n"/>
      <c r="I341" s="14" t="n"/>
      <c r="J341" s="14" t="n"/>
    </row>
    <row r="342" ht="42" customHeight="1" s="54">
      <c r="A342" s="14" t="n"/>
      <c r="B342" s="14" t="n"/>
      <c r="C342" s="14" t="n"/>
      <c r="D342" s="14" t="n"/>
      <c r="E342" s="14" t="n"/>
      <c r="F342" s="14" t="n"/>
      <c r="G342" s="14" t="n"/>
      <c r="H342" s="14" t="n"/>
      <c r="I342" s="14" t="n"/>
      <c r="J342" s="14" t="n"/>
    </row>
    <row r="343" ht="42" customHeight="1" s="54">
      <c r="A343" s="14" t="n"/>
      <c r="B343" s="14" t="n"/>
      <c r="C343" s="14" t="n"/>
      <c r="D343" s="14" t="n"/>
      <c r="E343" s="14" t="n"/>
      <c r="F343" s="14" t="n"/>
      <c r="G343" s="14" t="n"/>
      <c r="H343" s="14" t="n"/>
      <c r="I343" s="14" t="n"/>
      <c r="J343" s="14" t="n"/>
    </row>
    <row r="344" ht="42" customHeight="1" s="54">
      <c r="A344" s="14" t="n"/>
      <c r="B344" s="14" t="n"/>
      <c r="C344" s="14" t="n"/>
      <c r="D344" s="14" t="n"/>
      <c r="E344" s="14" t="n"/>
      <c r="F344" s="14" t="n"/>
      <c r="G344" s="14" t="n"/>
      <c r="H344" s="14" t="n"/>
      <c r="I344" s="14" t="n"/>
      <c r="J344" s="14" t="n"/>
    </row>
    <row r="345" ht="42" customHeight="1" s="54">
      <c r="A345" s="14" t="n"/>
      <c r="B345" s="14" t="n"/>
      <c r="C345" s="14" t="n"/>
      <c r="D345" s="14" t="n"/>
      <c r="E345" s="14" t="n"/>
      <c r="F345" s="14" t="n"/>
      <c r="G345" s="14" t="n"/>
      <c r="H345" s="14" t="n"/>
      <c r="I345" s="14" t="n"/>
      <c r="J345" s="14" t="n"/>
    </row>
    <row r="346" ht="42" customHeight="1" s="54">
      <c r="A346" s="14" t="n"/>
      <c r="B346" s="14" t="n"/>
      <c r="C346" s="14" t="n"/>
      <c r="D346" s="14" t="n"/>
      <c r="E346" s="14" t="n"/>
      <c r="F346" s="14" t="n"/>
      <c r="G346" s="14" t="n"/>
      <c r="H346" s="14" t="n"/>
      <c r="I346" s="14" t="n"/>
      <c r="J346" s="14" t="n"/>
    </row>
    <row r="347" ht="42" customHeight="1" s="54">
      <c r="A347" s="14" t="n"/>
      <c r="B347" s="14" t="n"/>
      <c r="C347" s="14" t="n"/>
      <c r="D347" s="14" t="n"/>
      <c r="E347" s="14" t="n"/>
      <c r="F347" s="14" t="n"/>
      <c r="G347" s="14" t="n"/>
      <c r="H347" s="14" t="n"/>
      <c r="I347" s="14" t="n"/>
      <c r="J347" s="14" t="n"/>
    </row>
    <row r="348" ht="42" customHeight="1" s="54">
      <c r="A348" s="14" t="n"/>
      <c r="B348" s="14" t="n"/>
      <c r="C348" s="14" t="n"/>
      <c r="D348" s="14" t="n"/>
      <c r="E348" s="14" t="n"/>
      <c r="F348" s="14" t="n"/>
      <c r="G348" s="14" t="n"/>
      <c r="H348" s="14" t="n"/>
      <c r="I348" s="14" t="n"/>
      <c r="J348" s="14" t="n"/>
    </row>
    <row r="349" ht="42" customHeight="1" s="54">
      <c r="A349" s="14" t="n"/>
      <c r="B349" s="14" t="n"/>
      <c r="C349" s="14" t="n"/>
      <c r="D349" s="14" t="n"/>
      <c r="E349" s="14" t="n"/>
      <c r="F349" s="14" t="n"/>
      <c r="G349" s="14" t="n"/>
      <c r="H349" s="14" t="n"/>
      <c r="I349" s="14" t="n"/>
      <c r="J349" s="14" t="n"/>
    </row>
    <row r="350" ht="42" customHeight="1" s="54">
      <c r="A350" s="14" t="n"/>
      <c r="B350" s="14" t="n"/>
      <c r="C350" s="14" t="n"/>
      <c r="D350" s="14" t="n"/>
      <c r="E350" s="14" t="n"/>
      <c r="F350" s="14" t="n"/>
      <c r="G350" s="14" t="n"/>
      <c r="H350" s="14" t="n"/>
      <c r="I350" s="14" t="n"/>
      <c r="J350" s="14" t="n"/>
    </row>
    <row r="351" ht="42" customHeight="1" s="54">
      <c r="A351" s="14" t="n"/>
      <c r="B351" s="14" t="n"/>
      <c r="C351" s="14" t="n"/>
      <c r="D351" s="14" t="n"/>
      <c r="E351" s="14" t="n"/>
      <c r="F351" s="14" t="n"/>
      <c r="G351" s="14" t="n"/>
      <c r="H351" s="14" t="n"/>
      <c r="I351" s="14" t="n"/>
      <c r="J351" s="14" t="n"/>
    </row>
    <row r="352" ht="42" customHeight="1" s="54">
      <c r="A352" s="14" t="n"/>
      <c r="B352" s="14" t="n"/>
      <c r="C352" s="14" t="n"/>
      <c r="D352" s="14" t="n"/>
      <c r="E352" s="14" t="n"/>
      <c r="F352" s="14" t="n"/>
      <c r="G352" s="14" t="n"/>
      <c r="H352" s="14" t="n"/>
      <c r="I352" s="14" t="n"/>
      <c r="J352" s="14" t="n"/>
    </row>
    <row r="353" ht="42" customHeight="1" s="54">
      <c r="A353" s="14" t="n"/>
      <c r="B353" s="14" t="n"/>
      <c r="C353" s="14" t="n"/>
      <c r="D353" s="14" t="n"/>
      <c r="E353" s="14" t="n"/>
      <c r="F353" s="14" t="n"/>
      <c r="G353" s="14" t="n"/>
      <c r="H353" s="14" t="n"/>
      <c r="I353" s="14" t="n"/>
      <c r="J353" s="14" t="n"/>
    </row>
    <row r="354" ht="42" customHeight="1" s="54">
      <c r="A354" s="14" t="n"/>
      <c r="B354" s="14" t="n"/>
      <c r="C354" s="14" t="n"/>
      <c r="D354" s="14" t="n"/>
      <c r="E354" s="14" t="n"/>
      <c r="F354" s="14" t="n"/>
      <c r="G354" s="14" t="n"/>
      <c r="H354" s="14" t="n"/>
      <c r="I354" s="14" t="n"/>
      <c r="J354" s="14" t="n"/>
    </row>
    <row r="355" ht="42" customHeight="1" s="54">
      <c r="A355" s="14" t="n"/>
      <c r="B355" s="14" t="n"/>
      <c r="C355" s="14" t="n"/>
      <c r="D355" s="14" t="n"/>
      <c r="E355" s="14" t="n"/>
      <c r="F355" s="14" t="n"/>
      <c r="G355" s="14" t="n"/>
      <c r="H355" s="14" t="n"/>
      <c r="I355" s="14" t="n"/>
      <c r="J355" s="14" t="n"/>
    </row>
    <row r="356" ht="42" customHeight="1" s="54">
      <c r="A356" s="14" t="n"/>
      <c r="B356" s="14" t="n"/>
      <c r="C356" s="14" t="n"/>
      <c r="D356" s="14" t="n"/>
      <c r="E356" s="14" t="n"/>
      <c r="F356" s="14" t="n"/>
      <c r="G356" s="14" t="n"/>
      <c r="H356" s="14" t="n"/>
      <c r="I356" s="14" t="n"/>
      <c r="J356" s="14" t="n"/>
    </row>
    <row r="357" ht="42" customHeight="1" s="54">
      <c r="A357" s="14" t="n"/>
      <c r="B357" s="14" t="n"/>
      <c r="C357" s="14" t="n"/>
      <c r="D357" s="14" t="n"/>
      <c r="E357" s="14" t="n"/>
      <c r="F357" s="14" t="n"/>
      <c r="G357" s="14" t="n"/>
      <c r="H357" s="14" t="n"/>
      <c r="I357" s="14" t="n"/>
      <c r="J357" s="14" t="n"/>
    </row>
    <row r="358" ht="42" customHeight="1" s="54">
      <c r="A358" s="14" t="n"/>
      <c r="B358" s="14" t="n"/>
      <c r="C358" s="14" t="n"/>
      <c r="D358" s="14" t="n"/>
      <c r="E358" s="14" t="n"/>
      <c r="F358" s="14" t="n"/>
      <c r="G358" s="14" t="n"/>
      <c r="H358" s="14" t="n"/>
      <c r="I358" s="14" t="n"/>
      <c r="J358" s="14" t="n"/>
    </row>
    <row r="359" ht="42" customHeight="1" s="54">
      <c r="A359" s="14" t="n"/>
      <c r="B359" s="14" t="n"/>
      <c r="C359" s="14" t="n"/>
      <c r="D359" s="14" t="n"/>
      <c r="E359" s="14" t="n"/>
      <c r="F359" s="14" t="n"/>
      <c r="G359" s="14" t="n"/>
      <c r="H359" s="14" t="n"/>
      <c r="I359" s="14" t="n"/>
      <c r="J359" s="14" t="n"/>
    </row>
    <row r="360" ht="42" customHeight="1" s="54">
      <c r="A360" s="14" t="n"/>
      <c r="B360" s="14" t="n"/>
      <c r="C360" s="14" t="n"/>
      <c r="D360" s="14" t="n"/>
      <c r="E360" s="14" t="n"/>
      <c r="F360" s="14" t="n"/>
      <c r="G360" s="14" t="n"/>
      <c r="H360" s="14" t="n"/>
      <c r="I360" s="14" t="n"/>
      <c r="J360" s="14" t="n"/>
    </row>
    <row r="361" ht="42" customHeight="1" s="54">
      <c r="A361" s="14" t="n"/>
      <c r="B361" s="14" t="n"/>
      <c r="C361" s="14" t="n"/>
      <c r="D361" s="14" t="n"/>
      <c r="E361" s="14" t="n"/>
      <c r="F361" s="14" t="n"/>
      <c r="G361" s="14" t="n"/>
      <c r="H361" s="14" t="n"/>
      <c r="I361" s="14" t="n"/>
      <c r="J361" s="14" t="n"/>
    </row>
    <row r="362" ht="42" customHeight="1" s="54">
      <c r="A362" s="14" t="n"/>
      <c r="B362" s="14" t="n"/>
      <c r="C362" s="14" t="n"/>
      <c r="D362" s="14" t="n"/>
      <c r="E362" s="14" t="n"/>
      <c r="F362" s="14" t="n"/>
      <c r="G362" s="14" t="n"/>
      <c r="H362" s="14" t="n"/>
      <c r="I362" s="14" t="n"/>
      <c r="J362" s="14" t="n"/>
    </row>
    <row r="363" ht="42" customHeight="1" s="54">
      <c r="A363" s="14" t="n"/>
      <c r="B363" s="14" t="n"/>
      <c r="C363" s="14" t="n"/>
      <c r="D363" s="14" t="n"/>
      <c r="E363" s="14" t="n"/>
      <c r="F363" s="14" t="n"/>
      <c r="G363" s="14" t="n"/>
      <c r="H363" s="14" t="n"/>
      <c r="I363" s="14" t="n"/>
      <c r="J363" s="14" t="n"/>
    </row>
    <row r="364" ht="42" customHeight="1" s="54">
      <c r="A364" s="14" t="n"/>
      <c r="B364" s="14" t="n"/>
      <c r="C364" s="14" t="n"/>
      <c r="D364" s="14" t="n"/>
      <c r="E364" s="14" t="n"/>
      <c r="F364" s="14" t="n"/>
      <c r="G364" s="14" t="n"/>
      <c r="H364" s="14" t="n"/>
      <c r="I364" s="14" t="n"/>
      <c r="J364" s="14" t="n"/>
    </row>
    <row r="365" ht="42" customHeight="1" s="54">
      <c r="A365" s="14" t="n"/>
      <c r="B365" s="14" t="n"/>
      <c r="C365" s="14" t="n"/>
      <c r="D365" s="14" t="n"/>
      <c r="E365" s="14" t="n"/>
      <c r="F365" s="14" t="n"/>
      <c r="G365" s="14" t="n"/>
      <c r="H365" s="14" t="n"/>
      <c r="I365" s="14" t="n"/>
      <c r="J365" s="14" t="n"/>
    </row>
    <row r="366" ht="42" customHeight="1" s="54">
      <c r="A366" s="14" t="n"/>
      <c r="B366" s="14" t="n"/>
      <c r="C366" s="14" t="n"/>
      <c r="D366" s="14" t="n"/>
      <c r="E366" s="14" t="n"/>
      <c r="F366" s="14" t="n"/>
      <c r="G366" s="14" t="n"/>
      <c r="H366" s="14" t="n"/>
      <c r="I366" s="14" t="n"/>
      <c r="J366" s="14" t="n"/>
    </row>
    <row r="367" ht="42" customHeight="1" s="54">
      <c r="A367" s="14" t="n"/>
      <c r="B367" s="14" t="n"/>
      <c r="C367" s="14" t="n"/>
      <c r="D367" s="14" t="n"/>
      <c r="E367" s="14" t="n"/>
      <c r="F367" s="14" t="n"/>
      <c r="G367" s="14" t="n"/>
      <c r="H367" s="14" t="n"/>
      <c r="I367" s="14" t="n"/>
      <c r="J367" s="14" t="n"/>
    </row>
    <row r="368" ht="42" customHeight="1" s="54">
      <c r="A368" s="14" t="n"/>
      <c r="B368" s="14" t="n"/>
      <c r="C368" s="14" t="n"/>
      <c r="D368" s="14" t="n"/>
      <c r="E368" s="14" t="n"/>
      <c r="F368" s="14" t="n"/>
      <c r="G368" s="14" t="n"/>
      <c r="H368" s="14" t="n"/>
      <c r="I368" s="14" t="n"/>
      <c r="J368" s="14" t="n"/>
    </row>
    <row r="369" ht="42" customHeight="1" s="54">
      <c r="A369" s="14" t="n"/>
      <c r="B369" s="14" t="n"/>
      <c r="C369" s="14" t="n"/>
      <c r="D369" s="14" t="n"/>
      <c r="E369" s="14" t="n"/>
      <c r="F369" s="14" t="n"/>
      <c r="G369" s="14" t="n"/>
      <c r="H369" s="14" t="n"/>
      <c r="I369" s="14" t="n"/>
      <c r="J369" s="14" t="n"/>
    </row>
    <row r="370" ht="42" customHeight="1" s="54">
      <c r="A370" s="14" t="n"/>
      <c r="B370" s="14" t="n"/>
      <c r="C370" s="14" t="n"/>
      <c r="D370" s="14" t="n"/>
      <c r="E370" s="14" t="n"/>
      <c r="F370" s="14" t="n"/>
      <c r="G370" s="14" t="n"/>
      <c r="H370" s="14" t="n"/>
      <c r="I370" s="14" t="n"/>
      <c r="J370" s="14" t="n"/>
    </row>
    <row r="371" ht="42" customHeight="1" s="54">
      <c r="A371" s="14" t="n"/>
      <c r="B371" s="14" t="n"/>
      <c r="C371" s="14" t="n"/>
      <c r="D371" s="14" t="n"/>
      <c r="E371" s="14" t="n"/>
      <c r="F371" s="14" t="n"/>
      <c r="G371" s="14" t="n"/>
      <c r="H371" s="14" t="n"/>
      <c r="I371" s="14" t="n"/>
      <c r="J371" s="14" t="n"/>
    </row>
    <row r="372" ht="42" customHeight="1" s="54">
      <c r="A372" s="14" t="n"/>
      <c r="B372" s="14" t="n"/>
      <c r="C372" s="14" t="n"/>
      <c r="D372" s="14" t="n"/>
      <c r="E372" s="14" t="n"/>
      <c r="F372" s="14" t="n"/>
      <c r="G372" s="14" t="n"/>
      <c r="H372" s="14" t="n"/>
      <c r="I372" s="14" t="n"/>
      <c r="J372" s="14" t="n"/>
    </row>
    <row r="373" ht="42" customHeight="1" s="54">
      <c r="A373" s="14" t="n"/>
      <c r="B373" s="14" t="n"/>
      <c r="C373" s="14" t="n"/>
      <c r="D373" s="14" t="n"/>
      <c r="E373" s="14" t="n"/>
      <c r="F373" s="14" t="n"/>
      <c r="G373" s="14" t="n"/>
      <c r="H373" s="14" t="n"/>
      <c r="I373" s="14" t="n"/>
      <c r="J373" s="14" t="n"/>
    </row>
    <row r="374" ht="42" customHeight="1" s="54">
      <c r="A374" s="14" t="n"/>
      <c r="B374" s="14" t="n"/>
      <c r="C374" s="14" t="n"/>
      <c r="D374" s="14" t="n"/>
      <c r="E374" s="14" t="n"/>
      <c r="F374" s="14" t="n"/>
      <c r="G374" s="14" t="n"/>
      <c r="H374" s="14" t="n"/>
      <c r="I374" s="14" t="n"/>
      <c r="J374" s="14" t="n"/>
    </row>
    <row r="375" ht="42" customHeight="1" s="54">
      <c r="A375" s="14" t="n"/>
      <c r="B375" s="14" t="n"/>
      <c r="C375" s="14" t="n"/>
      <c r="D375" s="14" t="n"/>
      <c r="E375" s="14" t="n"/>
      <c r="F375" s="14" t="n"/>
      <c r="G375" s="14" t="n"/>
      <c r="H375" s="14" t="n"/>
      <c r="I375" s="14" t="n"/>
      <c r="J375" s="14" t="n"/>
    </row>
    <row r="376" ht="42" customHeight="1" s="54">
      <c r="A376" s="14" t="n"/>
      <c r="B376" s="14" t="n"/>
      <c r="C376" s="14" t="n"/>
      <c r="D376" s="14" t="n"/>
      <c r="E376" s="14" t="n"/>
      <c r="F376" s="14" t="n"/>
      <c r="G376" s="14" t="n"/>
      <c r="H376" s="14" t="n"/>
      <c r="I376" s="14" t="n"/>
      <c r="J376" s="14" t="n"/>
    </row>
    <row r="377" ht="42" customHeight="1" s="54">
      <c r="A377" s="14" t="n"/>
      <c r="B377" s="14" t="n"/>
      <c r="C377" s="14" t="n"/>
      <c r="D377" s="14" t="n"/>
      <c r="E377" s="14" t="n"/>
      <c r="F377" s="14" t="n"/>
      <c r="G377" s="14" t="n"/>
      <c r="H377" s="14" t="n"/>
      <c r="I377" s="14" t="n"/>
      <c r="J377" s="14" t="n"/>
    </row>
    <row r="378" ht="42" customHeight="1" s="54">
      <c r="A378" s="14" t="n"/>
      <c r="B378" s="14" t="n"/>
      <c r="C378" s="14" t="n"/>
      <c r="D378" s="14" t="n"/>
      <c r="E378" s="14" t="n"/>
      <c r="F378" s="14" t="n"/>
      <c r="G378" s="14" t="n"/>
      <c r="H378" s="14" t="n"/>
      <c r="I378" s="14" t="n"/>
      <c r="J378" s="14" t="n"/>
    </row>
    <row r="379" ht="42" customHeight="1" s="54">
      <c r="A379" s="14" t="n"/>
      <c r="B379" s="14" t="n"/>
      <c r="C379" s="14" t="n"/>
      <c r="D379" s="14" t="n"/>
      <c r="E379" s="14" t="n"/>
      <c r="F379" s="14" t="n"/>
      <c r="G379" s="14" t="n"/>
      <c r="H379" s="14" t="n"/>
      <c r="I379" s="14" t="n"/>
      <c r="J379" s="14" t="n"/>
    </row>
    <row r="380" ht="42" customHeight="1" s="54">
      <c r="A380" s="14" t="n"/>
      <c r="B380" s="14" t="n"/>
      <c r="C380" s="14" t="n"/>
      <c r="D380" s="14" t="n"/>
      <c r="E380" s="14" t="n"/>
      <c r="F380" s="14" t="n"/>
      <c r="G380" s="14" t="n"/>
      <c r="H380" s="14" t="n"/>
      <c r="I380" s="14" t="n"/>
      <c r="J380" s="14" t="n"/>
    </row>
    <row r="381" ht="42" customHeight="1" s="54">
      <c r="A381" s="14" t="n"/>
      <c r="B381" s="14" t="n"/>
      <c r="C381" s="14" t="n"/>
      <c r="D381" s="14" t="n"/>
      <c r="E381" s="14" t="n"/>
      <c r="F381" s="14" t="n"/>
      <c r="G381" s="14" t="n"/>
      <c r="H381" s="14" t="n"/>
      <c r="I381" s="14" t="n"/>
      <c r="J381" s="14" t="n"/>
    </row>
    <row r="382" ht="42" customHeight="1" s="54">
      <c r="A382" s="14" t="n"/>
      <c r="B382" s="14" t="n"/>
      <c r="C382" s="14" t="n"/>
      <c r="D382" s="14" t="n"/>
      <c r="E382" s="14" t="n"/>
      <c r="F382" s="14" t="n"/>
      <c r="G382" s="14" t="n"/>
      <c r="H382" s="14" t="n"/>
      <c r="I382" s="14" t="n"/>
      <c r="J382" s="14" t="n"/>
    </row>
    <row r="383" ht="42" customHeight="1" s="54">
      <c r="A383" s="14" t="n"/>
      <c r="B383" s="14" t="n"/>
      <c r="C383" s="14" t="n"/>
      <c r="D383" s="14" t="n"/>
      <c r="E383" s="14" t="n"/>
      <c r="F383" s="14" t="n"/>
      <c r="G383" s="14" t="n"/>
      <c r="H383" s="14" t="n"/>
      <c r="I383" s="14" t="n"/>
      <c r="J383" s="14" t="n"/>
    </row>
    <row r="384" ht="42" customHeight="1" s="54">
      <c r="A384" s="14" t="n"/>
      <c r="B384" s="14" t="n"/>
      <c r="C384" s="14" t="n"/>
      <c r="D384" s="14" t="n"/>
      <c r="E384" s="14" t="n"/>
      <c r="F384" s="14" t="n"/>
      <c r="G384" s="14" t="n"/>
      <c r="H384" s="14" t="n"/>
      <c r="I384" s="14" t="n"/>
      <c r="J384" s="14" t="n"/>
    </row>
    <row r="385" ht="42" customHeight="1" s="54">
      <c r="A385" s="14" t="n"/>
      <c r="B385" s="14" t="n"/>
      <c r="C385" s="14" t="n"/>
      <c r="D385" s="14" t="n"/>
      <c r="E385" s="14" t="n"/>
      <c r="F385" s="14" t="n"/>
      <c r="G385" s="14" t="n"/>
      <c r="H385" s="14" t="n"/>
      <c r="I385" s="14" t="n"/>
      <c r="J385" s="14" t="n"/>
    </row>
    <row r="386" ht="42" customHeight="1" s="54">
      <c r="A386" s="14" t="n"/>
      <c r="B386" s="14" t="n"/>
      <c r="C386" s="14" t="n"/>
      <c r="D386" s="14" t="n"/>
      <c r="E386" s="14" t="n"/>
      <c r="F386" s="14" t="n"/>
      <c r="G386" s="14" t="n"/>
      <c r="H386" s="14" t="n"/>
      <c r="I386" s="14" t="n"/>
      <c r="J386" s="14" t="n"/>
    </row>
    <row r="387" ht="42" customHeight="1" s="54">
      <c r="A387" s="14" t="n"/>
      <c r="B387" s="14" t="n"/>
      <c r="C387" s="14" t="n"/>
      <c r="D387" s="14" t="n"/>
      <c r="E387" s="14" t="n"/>
      <c r="F387" s="14" t="n"/>
      <c r="G387" s="14" t="n"/>
      <c r="H387" s="14" t="n"/>
      <c r="I387" s="14" t="n"/>
      <c r="J387" s="14" t="n"/>
    </row>
    <row r="388" ht="42" customHeight="1" s="54">
      <c r="A388" s="14" t="n"/>
      <c r="B388" s="14" t="n"/>
      <c r="C388" s="14" t="n"/>
      <c r="D388" s="14" t="n"/>
      <c r="E388" s="14" t="n"/>
      <c r="F388" s="14" t="n"/>
      <c r="G388" s="14" t="n"/>
      <c r="H388" s="14" t="n"/>
      <c r="I388" s="14" t="n"/>
      <c r="J388" s="14" t="n"/>
    </row>
    <row r="389" ht="42" customHeight="1" s="54">
      <c r="A389" s="14" t="n"/>
      <c r="B389" s="14" t="n"/>
      <c r="C389" s="14" t="n"/>
      <c r="D389" s="14" t="n"/>
      <c r="E389" s="14" t="n"/>
      <c r="F389" s="14" t="n"/>
      <c r="G389" s="14" t="n"/>
      <c r="H389" s="14" t="n"/>
      <c r="I389" s="14" t="n"/>
      <c r="J389" s="14" t="n"/>
    </row>
    <row r="390" ht="42" customHeight="1" s="54">
      <c r="A390" s="14" t="n"/>
      <c r="B390" s="14" t="n"/>
      <c r="C390" s="14" t="n"/>
      <c r="D390" s="14" t="n"/>
      <c r="E390" s="14" t="n"/>
      <c r="F390" s="14" t="n"/>
      <c r="G390" s="14" t="n"/>
      <c r="H390" s="14" t="n"/>
      <c r="I390" s="14" t="n"/>
      <c r="J390" s="14" t="n"/>
    </row>
    <row r="391" ht="42" customHeight="1" s="54">
      <c r="A391" s="14" t="n"/>
      <c r="B391" s="14" t="n"/>
      <c r="C391" s="14" t="n"/>
      <c r="D391" s="14" t="n"/>
      <c r="E391" s="14" t="n"/>
      <c r="F391" s="14" t="n"/>
      <c r="G391" s="14" t="n"/>
      <c r="H391" s="14" t="n"/>
      <c r="I391" s="14" t="n"/>
      <c r="J391" s="14" t="n"/>
    </row>
    <row r="392" ht="42" customHeight="1" s="54">
      <c r="A392" s="14" t="n"/>
      <c r="B392" s="14" t="n"/>
      <c r="C392" s="14" t="n"/>
      <c r="D392" s="14" t="n"/>
      <c r="E392" s="14" t="n"/>
      <c r="F392" s="14" t="n"/>
      <c r="G392" s="14" t="n"/>
      <c r="H392" s="14" t="n"/>
      <c r="I392" s="14" t="n"/>
      <c r="J392" s="14" t="n"/>
    </row>
    <row r="393" ht="42" customHeight="1" s="54">
      <c r="A393" s="14" t="n"/>
      <c r="B393" s="14" t="n"/>
      <c r="C393" s="14" t="n"/>
      <c r="D393" s="14" t="n"/>
      <c r="E393" s="14" t="n"/>
      <c r="F393" s="14" t="n"/>
      <c r="G393" s="14" t="n"/>
      <c r="H393" s="14" t="n"/>
      <c r="I393" s="14" t="n"/>
      <c r="J393" s="14" t="n"/>
    </row>
    <row r="394" ht="42" customHeight="1" s="54">
      <c r="A394" s="14" t="n"/>
      <c r="B394" s="14" t="n"/>
      <c r="C394" s="14" t="n"/>
      <c r="D394" s="14" t="n"/>
      <c r="E394" s="14" t="n"/>
      <c r="F394" s="14" t="n"/>
      <c r="G394" s="14" t="n"/>
      <c r="H394" s="14" t="n"/>
      <c r="I394" s="14" t="n"/>
      <c r="J394" s="14" t="n"/>
    </row>
    <row r="395" ht="42" customHeight="1" s="54">
      <c r="A395" s="14" t="n"/>
      <c r="B395" s="14" t="n"/>
      <c r="C395" s="14" t="n"/>
      <c r="D395" s="14" t="n"/>
      <c r="E395" s="14" t="n"/>
      <c r="F395" s="14" t="n"/>
      <c r="G395" s="14" t="n"/>
      <c r="H395" s="14" t="n"/>
      <c r="I395" s="14" t="n"/>
      <c r="J395" s="14" t="n"/>
    </row>
    <row r="396" ht="42" customHeight="1" s="54">
      <c r="A396" s="14" t="n"/>
      <c r="B396" s="14" t="n"/>
      <c r="C396" s="14" t="n"/>
      <c r="D396" s="14" t="n"/>
      <c r="E396" s="14" t="n"/>
      <c r="F396" s="14" t="n"/>
      <c r="G396" s="14" t="n"/>
      <c r="H396" s="14" t="n"/>
      <c r="I396" s="14" t="n"/>
      <c r="J396" s="14" t="n"/>
    </row>
    <row r="397" ht="42" customHeight="1" s="54">
      <c r="A397" s="14" t="n"/>
      <c r="B397" s="14" t="n"/>
      <c r="C397" s="14" t="n"/>
      <c r="D397" s="14" t="n"/>
      <c r="E397" s="14" t="n"/>
      <c r="F397" s="14" t="n"/>
      <c r="G397" s="14" t="n"/>
      <c r="H397" s="14" t="n"/>
      <c r="I397" s="14" t="n"/>
      <c r="J397" s="14" t="n"/>
    </row>
    <row r="398" ht="42" customHeight="1" s="54">
      <c r="A398" s="14" t="n"/>
      <c r="B398" s="14" t="n"/>
      <c r="C398" s="14" t="n"/>
      <c r="D398" s="14" t="n"/>
      <c r="E398" s="14" t="n"/>
      <c r="F398" s="14" t="n"/>
      <c r="G398" s="14" t="n"/>
      <c r="H398" s="14" t="n"/>
      <c r="I398" s="14" t="n"/>
      <c r="J398" s="14" t="n"/>
    </row>
    <row r="399" ht="42" customHeight="1" s="54">
      <c r="A399" s="14" t="n"/>
      <c r="B399" s="14" t="n"/>
      <c r="C399" s="14" t="n"/>
      <c r="D399" s="14" t="n"/>
      <c r="E399" s="14" t="n"/>
      <c r="F399" s="14" t="n"/>
      <c r="G399" s="14" t="n"/>
      <c r="H399" s="14" t="n"/>
      <c r="I399" s="14" t="n"/>
      <c r="J399" s="14" t="n"/>
    </row>
    <row r="400" ht="42" customHeight="1" s="54">
      <c r="A400" s="14" t="n"/>
      <c r="B400" s="14" t="n"/>
      <c r="C400" s="14" t="n"/>
      <c r="D400" s="14" t="n"/>
      <c r="E400" s="14" t="n"/>
      <c r="F400" s="14" t="n"/>
      <c r="G400" s="14" t="n"/>
      <c r="H400" s="14" t="n"/>
      <c r="I400" s="14" t="n"/>
      <c r="J400" s="14" t="n"/>
    </row>
    <row r="401" ht="42" customHeight="1" s="54">
      <c r="A401" s="14" t="n"/>
      <c r="B401" s="14" t="n"/>
      <c r="C401" s="14" t="n"/>
      <c r="D401" s="14" t="n"/>
      <c r="E401" s="14" t="n"/>
      <c r="F401" s="14" t="n"/>
      <c r="G401" s="14" t="n"/>
      <c r="H401" s="14" t="n"/>
      <c r="I401" s="14" t="n"/>
      <c r="J401" s="14" t="n"/>
    </row>
    <row r="402" ht="42" customHeight="1" s="54">
      <c r="A402" s="14" t="n"/>
      <c r="B402" s="14" t="n"/>
      <c r="C402" s="14" t="n"/>
      <c r="D402" s="14" t="n"/>
      <c r="E402" s="14" t="n"/>
      <c r="F402" s="14" t="n"/>
      <c r="G402" s="14" t="n"/>
      <c r="H402" s="14" t="n"/>
      <c r="I402" s="14" t="n"/>
      <c r="J402" s="14" t="n"/>
    </row>
    <row r="403" ht="42" customHeight="1" s="54">
      <c r="A403" s="14" t="n"/>
      <c r="B403" s="14" t="n"/>
      <c r="C403" s="14" t="n"/>
      <c r="D403" s="14" t="n"/>
      <c r="E403" s="14" t="n"/>
      <c r="F403" s="14" t="n"/>
      <c r="G403" s="14" t="n"/>
      <c r="H403" s="14" t="n"/>
      <c r="I403" s="14" t="n"/>
      <c r="J403" s="14" t="n"/>
    </row>
    <row r="404" ht="42" customHeight="1" s="54">
      <c r="A404" s="14" t="n"/>
      <c r="B404" s="14" t="n"/>
      <c r="C404" s="14" t="n"/>
      <c r="D404" s="14" t="n"/>
      <c r="E404" s="14" t="n"/>
      <c r="F404" s="14" t="n"/>
      <c r="G404" s="14" t="n"/>
      <c r="H404" s="14" t="n"/>
      <c r="I404" s="14" t="n"/>
      <c r="J404" s="14" t="n"/>
    </row>
    <row r="405" ht="42" customHeight="1" s="54">
      <c r="A405" s="14" t="n"/>
      <c r="B405" s="14" t="n"/>
      <c r="C405" s="14" t="n"/>
      <c r="D405" s="14" t="n"/>
      <c r="E405" s="14" t="n"/>
      <c r="F405" s="14" t="n"/>
      <c r="G405" s="14" t="n"/>
      <c r="H405" s="14" t="n"/>
      <c r="I405" s="14" t="n"/>
      <c r="J405" s="14" t="n"/>
    </row>
    <row r="406" ht="42" customHeight="1" s="54">
      <c r="A406" s="14" t="n"/>
      <c r="B406" s="14" t="n"/>
      <c r="C406" s="14" t="n"/>
      <c r="D406" s="14" t="n"/>
      <c r="E406" s="14" t="n"/>
      <c r="F406" s="14" t="n"/>
      <c r="G406" s="14" t="n"/>
      <c r="H406" s="14" t="n"/>
      <c r="I406" s="14" t="n"/>
      <c r="J406" s="14" t="n"/>
    </row>
    <row r="407" ht="42" customHeight="1" s="54">
      <c r="A407" s="14" t="n"/>
      <c r="B407" s="14" t="n"/>
      <c r="C407" s="14" t="n"/>
      <c r="D407" s="14" t="n"/>
      <c r="E407" s="14" t="n"/>
      <c r="F407" s="14" t="n"/>
      <c r="G407" s="14" t="n"/>
      <c r="H407" s="14" t="n"/>
      <c r="I407" s="14" t="n"/>
      <c r="J407" s="14" t="n"/>
    </row>
    <row r="408" ht="42" customHeight="1" s="54">
      <c r="A408" s="14" t="n"/>
      <c r="B408" s="14" t="n"/>
      <c r="C408" s="14" t="n"/>
      <c r="D408" s="14" t="n"/>
      <c r="E408" s="14" t="n"/>
      <c r="F408" s="14" t="n"/>
      <c r="G408" s="14" t="n"/>
      <c r="H408" s="14" t="n"/>
      <c r="I408" s="14" t="n"/>
      <c r="J408" s="14" t="n"/>
    </row>
    <row r="409" ht="42" customHeight="1" s="54">
      <c r="A409" s="14" t="n"/>
      <c r="B409" s="14" t="n"/>
      <c r="C409" s="14" t="n"/>
      <c r="D409" s="14" t="n"/>
      <c r="E409" s="14" t="n"/>
      <c r="F409" s="14" t="n"/>
      <c r="G409" s="14" t="n"/>
      <c r="H409" s="14" t="n"/>
      <c r="I409" s="14" t="n"/>
      <c r="J409" s="14" t="n"/>
    </row>
    <row r="410" ht="42" customHeight="1" s="54">
      <c r="A410" s="14" t="n"/>
      <c r="B410" s="14" t="n"/>
      <c r="C410" s="14" t="n"/>
      <c r="D410" s="14" t="n"/>
      <c r="E410" s="14" t="n"/>
      <c r="F410" s="14" t="n"/>
      <c r="G410" s="14" t="n"/>
      <c r="H410" s="14" t="n"/>
      <c r="I410" s="14" t="n"/>
      <c r="J410" s="14" t="n"/>
    </row>
    <row r="411" ht="42" customHeight="1" s="54">
      <c r="A411" s="14" t="n"/>
      <c r="B411" s="14" t="n"/>
      <c r="C411" s="14" t="n"/>
      <c r="D411" s="14" t="n"/>
      <c r="E411" s="14" t="n"/>
      <c r="F411" s="14" t="n"/>
      <c r="G411" s="14" t="n"/>
      <c r="H411" s="14" t="n"/>
      <c r="I411" s="14" t="n"/>
      <c r="J411" s="14" t="n"/>
    </row>
    <row r="412" ht="42" customHeight="1" s="54">
      <c r="A412" s="14" t="n"/>
      <c r="B412" s="14" t="n"/>
      <c r="C412" s="14" t="n"/>
      <c r="D412" s="14" t="n"/>
      <c r="E412" s="14" t="n"/>
      <c r="F412" s="14" t="n"/>
      <c r="G412" s="14" t="n"/>
      <c r="H412" s="14" t="n"/>
      <c r="I412" s="14" t="n"/>
      <c r="J412" s="14" t="n"/>
    </row>
    <row r="413" ht="42" customHeight="1" s="54">
      <c r="A413" s="14" t="n"/>
      <c r="B413" s="14" t="n"/>
      <c r="C413" s="14" t="n"/>
      <c r="D413" s="14" t="n"/>
      <c r="E413" s="14" t="n"/>
      <c r="F413" s="14" t="n"/>
      <c r="G413" s="14" t="n"/>
      <c r="H413" s="14" t="n"/>
      <c r="I413" s="14" t="n"/>
      <c r="J413" s="14" t="n"/>
    </row>
    <row r="414" ht="42" customHeight="1" s="54">
      <c r="A414" s="14" t="n"/>
      <c r="B414" s="14" t="n"/>
      <c r="C414" s="14" t="n"/>
      <c r="D414" s="14" t="n"/>
      <c r="E414" s="14" t="n"/>
      <c r="F414" s="14" t="n"/>
      <c r="G414" s="14" t="n"/>
      <c r="H414" s="14" t="n"/>
      <c r="I414" s="14" t="n"/>
      <c r="J414" s="14" t="n"/>
    </row>
    <row r="415" ht="42" customHeight="1" s="54">
      <c r="A415" s="14" t="n"/>
      <c r="B415" s="14" t="n"/>
      <c r="C415" s="14" t="n"/>
      <c r="D415" s="14" t="n"/>
      <c r="E415" s="14" t="n"/>
      <c r="F415" s="14" t="n"/>
      <c r="G415" s="14" t="n"/>
      <c r="H415" s="14" t="n"/>
      <c r="I415" s="14" t="n"/>
      <c r="J415" s="14" t="n"/>
    </row>
    <row r="416" ht="42" customHeight="1" s="54">
      <c r="A416" s="14" t="n"/>
      <c r="B416" s="14" t="n"/>
      <c r="C416" s="14" t="n"/>
      <c r="D416" s="14" t="n"/>
      <c r="E416" s="14" t="n"/>
      <c r="F416" s="14" t="n"/>
      <c r="G416" s="14" t="n"/>
      <c r="H416" s="14" t="n"/>
      <c r="I416" s="14" t="n"/>
      <c r="J416" s="14" t="n"/>
    </row>
    <row r="417" ht="42" customHeight="1" s="54">
      <c r="A417" s="14" t="n"/>
      <c r="B417" s="14" t="n"/>
      <c r="C417" s="14" t="n"/>
      <c r="D417" s="14" t="n"/>
      <c r="E417" s="14" t="n"/>
      <c r="F417" s="14" t="n"/>
      <c r="G417" s="14" t="n"/>
      <c r="H417" s="14" t="n"/>
      <c r="I417" s="14" t="n"/>
      <c r="J417" s="14" t="n"/>
    </row>
    <row r="418" ht="42" customHeight="1" s="54">
      <c r="A418" s="14" t="n"/>
      <c r="B418" s="14" t="n"/>
      <c r="C418" s="14" t="n"/>
      <c r="D418" s="14" t="n"/>
      <c r="E418" s="14" t="n"/>
      <c r="F418" s="14" t="n"/>
      <c r="G418" s="14" t="n"/>
      <c r="H418" s="14" t="n"/>
      <c r="I418" s="14" t="n"/>
      <c r="J418" s="14" t="n"/>
    </row>
    <row r="419" ht="42" customHeight="1" s="54">
      <c r="A419" s="14" t="n"/>
      <c r="B419" s="14" t="n"/>
      <c r="C419" s="14" t="n"/>
      <c r="D419" s="14" t="n"/>
      <c r="E419" s="14" t="n"/>
      <c r="F419" s="14" t="n"/>
      <c r="G419" s="14" t="n"/>
      <c r="H419" s="14" t="n"/>
      <c r="I419" s="14" t="n"/>
      <c r="J419" s="14" t="n"/>
    </row>
    <row r="420" ht="42" customHeight="1" s="54">
      <c r="A420" s="14" t="n"/>
      <c r="B420" s="14" t="n"/>
      <c r="C420" s="14" t="n"/>
      <c r="D420" s="14" t="n"/>
      <c r="E420" s="14" t="n"/>
      <c r="F420" s="14" t="n"/>
      <c r="G420" s="14" t="n"/>
      <c r="H420" s="14" t="n"/>
      <c r="I420" s="14" t="n"/>
      <c r="J420" s="14" t="n"/>
    </row>
    <row r="421" ht="42" customHeight="1" s="54">
      <c r="A421" s="14" t="n"/>
      <c r="B421" s="14" t="n"/>
      <c r="C421" s="14" t="n"/>
      <c r="D421" s="14" t="n"/>
      <c r="E421" s="14" t="n"/>
      <c r="F421" s="14" t="n"/>
      <c r="G421" s="14" t="n"/>
      <c r="H421" s="14" t="n"/>
      <c r="I421" s="14" t="n"/>
      <c r="J421" s="14" t="n"/>
    </row>
    <row r="422" ht="42" customHeight="1" s="54">
      <c r="A422" s="14" t="n"/>
      <c r="B422" s="14" t="n"/>
      <c r="C422" s="14" t="n"/>
      <c r="D422" s="14" t="n"/>
      <c r="E422" s="14" t="n"/>
      <c r="F422" s="14" t="n"/>
      <c r="G422" s="14" t="n"/>
      <c r="H422" s="14" t="n"/>
      <c r="I422" s="14" t="n"/>
      <c r="J422" s="14" t="n"/>
    </row>
    <row r="423" ht="42" customHeight="1" s="54">
      <c r="A423" s="14" t="n"/>
      <c r="B423" s="14" t="n"/>
      <c r="C423" s="14" t="n"/>
      <c r="D423" s="14" t="n"/>
      <c r="E423" s="14" t="n"/>
      <c r="F423" s="14" t="n"/>
      <c r="G423" s="14" t="n"/>
      <c r="H423" s="14" t="n"/>
      <c r="I423" s="14" t="n"/>
      <c r="J423" s="14" t="n"/>
    </row>
    <row r="424" ht="42" customHeight="1" s="54">
      <c r="A424" s="14" t="n"/>
      <c r="B424" s="14" t="n"/>
      <c r="C424" s="14" t="n"/>
      <c r="D424" s="14" t="n"/>
      <c r="E424" s="14" t="n"/>
      <c r="F424" s="14" t="n"/>
      <c r="G424" s="14" t="n"/>
      <c r="H424" s="14" t="n"/>
      <c r="I424" s="14" t="n"/>
      <c r="J424" s="14" t="n"/>
    </row>
    <row r="425" ht="42" customHeight="1" s="54">
      <c r="A425" s="14" t="n"/>
      <c r="B425" s="14" t="n"/>
      <c r="C425" s="14" t="n"/>
      <c r="D425" s="14" t="n"/>
      <c r="E425" s="14" t="n"/>
      <c r="F425" s="14" t="n"/>
      <c r="G425" s="14" t="n"/>
      <c r="H425" s="14" t="n"/>
      <c r="I425" s="14" t="n"/>
      <c r="J425" s="14" t="n"/>
    </row>
    <row r="426" ht="42" customHeight="1" s="54">
      <c r="A426" s="14" t="n"/>
      <c r="B426" s="14" t="n"/>
      <c r="C426" s="14" t="n"/>
      <c r="D426" s="14" t="n"/>
      <c r="E426" s="14" t="n"/>
      <c r="F426" s="14" t="n"/>
      <c r="G426" s="14" t="n"/>
      <c r="H426" s="14" t="n"/>
      <c r="I426" s="14" t="n"/>
      <c r="J426" s="14" t="n"/>
    </row>
    <row r="427" ht="42" customHeight="1" s="54">
      <c r="A427" s="14" t="n"/>
      <c r="B427" s="14" t="n"/>
      <c r="C427" s="14" t="n"/>
      <c r="D427" s="14" t="n"/>
      <c r="E427" s="14" t="n"/>
      <c r="F427" s="14" t="n"/>
      <c r="G427" s="14" t="n"/>
      <c r="H427" s="14" t="n"/>
      <c r="I427" s="14" t="n"/>
      <c r="J427" s="14" t="n"/>
    </row>
    <row r="428" ht="42" customHeight="1" s="54">
      <c r="A428" s="14" t="n"/>
      <c r="B428" s="14" t="n"/>
      <c r="C428" s="14" t="n"/>
      <c r="D428" s="14" t="n"/>
      <c r="E428" s="14" t="n"/>
      <c r="F428" s="14" t="n"/>
      <c r="G428" s="14" t="n"/>
      <c r="H428" s="14" t="n"/>
      <c r="I428" s="14" t="n"/>
      <c r="J428" s="14" t="n"/>
    </row>
    <row r="429" ht="42" customHeight="1" s="54">
      <c r="A429" s="14" t="n"/>
      <c r="B429" s="14" t="n"/>
      <c r="C429" s="14" t="n"/>
      <c r="D429" s="14" t="n"/>
      <c r="E429" s="14" t="n"/>
      <c r="F429" s="14" t="n"/>
      <c r="G429" s="14" t="n"/>
      <c r="H429" s="14" t="n"/>
      <c r="I429" s="14" t="n"/>
      <c r="J429" s="14" t="n"/>
    </row>
    <row r="430" ht="42" customHeight="1" s="54">
      <c r="A430" s="14" t="n"/>
      <c r="B430" s="14" t="n"/>
      <c r="C430" s="14" t="n"/>
      <c r="D430" s="14" t="n"/>
      <c r="E430" s="14" t="n"/>
      <c r="F430" s="14" t="n"/>
      <c r="G430" s="14" t="n"/>
      <c r="H430" s="14" t="n"/>
      <c r="I430" s="14" t="n"/>
      <c r="J430" s="14" t="n"/>
    </row>
    <row r="431" ht="42" customHeight="1" s="54">
      <c r="A431" s="14" t="n"/>
      <c r="B431" s="14" t="n"/>
      <c r="C431" s="14" t="n"/>
      <c r="D431" s="14" t="n"/>
      <c r="E431" s="14" t="n"/>
      <c r="F431" s="14" t="n"/>
      <c r="G431" s="14" t="n"/>
      <c r="H431" s="14" t="n"/>
      <c r="I431" s="14" t="n"/>
      <c r="J431" s="14" t="n"/>
    </row>
    <row r="432" ht="42" customHeight="1" s="54">
      <c r="A432" s="14" t="n"/>
      <c r="B432" s="14" t="n"/>
      <c r="C432" s="14" t="n"/>
      <c r="D432" s="14" t="n"/>
      <c r="E432" s="14" t="n"/>
      <c r="F432" s="14" t="n"/>
      <c r="G432" s="14" t="n"/>
      <c r="H432" s="14" t="n"/>
      <c r="I432" s="14" t="n"/>
      <c r="J432" s="14" t="n"/>
    </row>
    <row r="433" ht="42" customHeight="1" s="54">
      <c r="A433" s="14" t="n"/>
      <c r="B433" s="14" t="n"/>
      <c r="C433" s="14" t="n"/>
      <c r="D433" s="14" t="n"/>
      <c r="E433" s="14" t="n"/>
      <c r="F433" s="14" t="n"/>
      <c r="G433" s="14" t="n"/>
      <c r="H433" s="14" t="n"/>
      <c r="I433" s="14" t="n"/>
      <c r="J433" s="14" t="n"/>
    </row>
    <row r="434" ht="42" customHeight="1" s="54">
      <c r="A434" s="14" t="n"/>
      <c r="B434" s="14" t="n"/>
      <c r="C434" s="14" t="n"/>
      <c r="D434" s="14" t="n"/>
      <c r="E434" s="14" t="n"/>
      <c r="F434" s="14" t="n"/>
      <c r="G434" s="14" t="n"/>
      <c r="H434" s="14" t="n"/>
      <c r="I434" s="14" t="n"/>
      <c r="J434" s="14" t="n"/>
    </row>
    <row r="435" ht="42" customHeight="1" s="54">
      <c r="A435" s="14" t="n"/>
      <c r="B435" s="14" t="n"/>
      <c r="C435" s="14" t="n"/>
      <c r="D435" s="14" t="n"/>
      <c r="E435" s="14" t="n"/>
      <c r="F435" s="14" t="n"/>
      <c r="G435" s="14" t="n"/>
      <c r="H435" s="14" t="n"/>
      <c r="I435" s="14" t="n"/>
      <c r="J435" s="14" t="n"/>
    </row>
    <row r="436" ht="42" customHeight="1" s="54">
      <c r="A436" s="14" t="n"/>
      <c r="B436" s="14" t="n"/>
      <c r="C436" s="14" t="n"/>
      <c r="D436" s="14" t="n"/>
      <c r="E436" s="14" t="n"/>
      <c r="F436" s="14" t="n"/>
      <c r="G436" s="14" t="n"/>
      <c r="H436" s="14" t="n"/>
      <c r="I436" s="14" t="n"/>
      <c r="J436" s="14" t="n"/>
    </row>
    <row r="437" ht="42" customHeight="1" s="54">
      <c r="A437" s="14" t="n"/>
      <c r="B437" s="14" t="n"/>
      <c r="C437" s="14" t="n"/>
      <c r="D437" s="14" t="n"/>
      <c r="E437" s="14" t="n"/>
      <c r="F437" s="14" t="n"/>
      <c r="G437" s="14" t="n"/>
      <c r="H437" s="14" t="n"/>
      <c r="I437" s="14" t="n"/>
      <c r="J437" s="14" t="n"/>
    </row>
    <row r="438" ht="42" customHeight="1" s="54">
      <c r="A438" s="14" t="n"/>
      <c r="B438" s="14" t="n"/>
      <c r="C438" s="14" t="n"/>
      <c r="D438" s="14" t="n"/>
      <c r="E438" s="14" t="n"/>
      <c r="F438" s="14" t="n"/>
      <c r="G438" s="14" t="n"/>
      <c r="H438" s="14" t="n"/>
      <c r="I438" s="14" t="n"/>
      <c r="J438" s="14" t="n"/>
    </row>
    <row r="439" ht="42" customHeight="1" s="54">
      <c r="A439" s="14" t="n"/>
      <c r="B439" s="14" t="n"/>
      <c r="C439" s="14" t="n"/>
      <c r="D439" s="14" t="n"/>
      <c r="E439" s="14" t="n"/>
      <c r="F439" s="14" t="n"/>
      <c r="G439" s="14" t="n"/>
      <c r="H439" s="14" t="n"/>
      <c r="I439" s="14" t="n"/>
      <c r="J439" s="14" t="n"/>
    </row>
    <row r="440" ht="42" customHeight="1" s="54">
      <c r="A440" s="14" t="n"/>
      <c r="B440" s="14" t="n"/>
      <c r="C440" s="14" t="n"/>
      <c r="D440" s="14" t="n"/>
      <c r="E440" s="14" t="n"/>
      <c r="F440" s="14" t="n"/>
      <c r="G440" s="14" t="n"/>
      <c r="H440" s="14" t="n"/>
      <c r="I440" s="14" t="n"/>
      <c r="J440" s="14" t="n"/>
    </row>
    <row r="441" ht="42" customHeight="1" s="54">
      <c r="A441" s="14" t="n"/>
      <c r="B441" s="14" t="n"/>
      <c r="C441" s="14" t="n"/>
      <c r="D441" s="14" t="n"/>
      <c r="E441" s="14" t="n"/>
      <c r="F441" s="14" t="n"/>
      <c r="G441" s="14" t="n"/>
      <c r="H441" s="14" t="n"/>
      <c r="I441" s="14" t="n"/>
      <c r="J441" s="14" t="n"/>
    </row>
    <row r="442" ht="42" customHeight="1" s="54">
      <c r="A442" s="14" t="n"/>
      <c r="B442" s="14" t="n"/>
      <c r="C442" s="14" t="n"/>
      <c r="D442" s="14" t="n"/>
      <c r="E442" s="14" t="n"/>
      <c r="F442" s="14" t="n"/>
      <c r="G442" s="14" t="n"/>
      <c r="H442" s="14" t="n"/>
      <c r="I442" s="14" t="n"/>
      <c r="J442" s="14" t="n"/>
    </row>
    <row r="443" ht="42" customHeight="1" s="54">
      <c r="A443" s="14" t="n"/>
      <c r="B443" s="14" t="n"/>
      <c r="C443" s="14" t="n"/>
      <c r="D443" s="14" t="n"/>
      <c r="E443" s="14" t="n"/>
      <c r="F443" s="14" t="n"/>
      <c r="G443" s="14" t="n"/>
      <c r="H443" s="14" t="n"/>
      <c r="I443" s="14" t="n"/>
      <c r="J443" s="14" t="n"/>
    </row>
    <row r="444" ht="42" customHeight="1" s="54">
      <c r="A444" s="14" t="n"/>
      <c r="B444" s="14" t="n"/>
      <c r="C444" s="14" t="n"/>
      <c r="D444" s="14" t="n"/>
      <c r="E444" s="14" t="n"/>
      <c r="F444" s="14" t="n"/>
      <c r="G444" s="14" t="n"/>
      <c r="H444" s="14" t="n"/>
      <c r="I444" s="14" t="n"/>
      <c r="J444" s="14" t="n"/>
    </row>
    <row r="445" ht="42" customHeight="1" s="54">
      <c r="A445" s="14" t="n"/>
      <c r="B445" s="14" t="n"/>
      <c r="C445" s="14" t="n"/>
      <c r="D445" s="14" t="n"/>
      <c r="E445" s="14" t="n"/>
      <c r="F445" s="14" t="n"/>
      <c r="G445" s="14" t="n"/>
      <c r="H445" s="14" t="n"/>
      <c r="I445" s="14" t="n"/>
      <c r="J445" s="14" t="n"/>
    </row>
    <row r="446" ht="42" customHeight="1" s="54">
      <c r="A446" s="14" t="n"/>
      <c r="B446" s="14" t="n"/>
      <c r="C446" s="14" t="n"/>
      <c r="D446" s="14" t="n"/>
      <c r="E446" s="14" t="n"/>
      <c r="F446" s="14" t="n"/>
      <c r="G446" s="14" t="n"/>
      <c r="H446" s="14" t="n"/>
      <c r="I446" s="14" t="n"/>
      <c r="J446" s="14" t="n"/>
    </row>
    <row r="447" ht="42" customHeight="1" s="54">
      <c r="A447" s="14" t="n"/>
      <c r="B447" s="14" t="n"/>
      <c r="C447" s="14" t="n"/>
      <c r="D447" s="14" t="n"/>
      <c r="E447" s="14" t="n"/>
      <c r="F447" s="14" t="n"/>
      <c r="G447" s="14" t="n"/>
      <c r="H447" s="14" t="n"/>
      <c r="I447" s="14" t="n"/>
      <c r="J447" s="14" t="n"/>
    </row>
    <row r="448" ht="42" customHeight="1" s="54">
      <c r="A448" s="14" t="n"/>
      <c r="B448" s="14" t="n"/>
      <c r="C448" s="14" t="n"/>
      <c r="D448" s="14" t="n"/>
      <c r="E448" s="14" t="n"/>
      <c r="F448" s="14" t="n"/>
      <c r="G448" s="14" t="n"/>
      <c r="H448" s="14" t="n"/>
      <c r="I448" s="14" t="n"/>
      <c r="J448" s="14" t="n"/>
    </row>
    <row r="449" ht="42" customHeight="1" s="54">
      <c r="A449" s="14" t="n"/>
      <c r="B449" s="14" t="n"/>
      <c r="C449" s="14" t="n"/>
      <c r="D449" s="14" t="n"/>
      <c r="E449" s="14" t="n"/>
      <c r="F449" s="14" t="n"/>
      <c r="G449" s="14" t="n"/>
      <c r="H449" s="14" t="n"/>
      <c r="I449" s="14" t="n"/>
      <c r="J449" s="14" t="n"/>
    </row>
    <row r="450" ht="42" customHeight="1" s="54">
      <c r="A450" s="14" t="n"/>
      <c r="B450" s="14" t="n"/>
      <c r="C450" s="14" t="n"/>
      <c r="D450" s="14" t="n"/>
      <c r="E450" s="14" t="n"/>
      <c r="F450" s="14" t="n"/>
      <c r="G450" s="14" t="n"/>
      <c r="H450" s="14" t="n"/>
      <c r="I450" s="14" t="n"/>
      <c r="J450" s="14" t="n"/>
    </row>
    <row r="451" ht="42" customHeight="1" s="54">
      <c r="A451" s="14" t="n"/>
      <c r="B451" s="14" t="n"/>
      <c r="C451" s="14" t="n"/>
      <c r="D451" s="14" t="n"/>
      <c r="E451" s="14" t="n"/>
      <c r="F451" s="14" t="n"/>
      <c r="G451" s="14" t="n"/>
      <c r="H451" s="14" t="n"/>
      <c r="I451" s="14" t="n"/>
      <c r="J451" s="14" t="n"/>
    </row>
    <row r="452" ht="42" customHeight="1" s="54">
      <c r="A452" s="14" t="n"/>
      <c r="B452" s="14" t="n"/>
      <c r="C452" s="14" t="n"/>
      <c r="D452" s="14" t="n"/>
      <c r="E452" s="14" t="n"/>
      <c r="F452" s="14" t="n"/>
      <c r="G452" s="14" t="n"/>
      <c r="H452" s="14" t="n"/>
      <c r="I452" s="14" t="n"/>
      <c r="J452" s="14" t="n"/>
    </row>
    <row r="453" ht="42" customHeight="1" s="54">
      <c r="A453" s="14" t="n"/>
      <c r="B453" s="14" t="n"/>
      <c r="C453" s="14" t="n"/>
      <c r="D453" s="14" t="n"/>
      <c r="E453" s="14" t="n"/>
      <c r="F453" s="14" t="n"/>
      <c r="G453" s="14" t="n"/>
      <c r="H453" s="14" t="n"/>
      <c r="I453" s="14" t="n"/>
      <c r="J453" s="14" t="n"/>
    </row>
    <row r="454" ht="42" customHeight="1" s="54">
      <c r="A454" s="14" t="n"/>
      <c r="B454" s="14" t="n"/>
      <c r="C454" s="14" t="n"/>
      <c r="D454" s="14" t="n"/>
      <c r="E454" s="14" t="n"/>
      <c r="F454" s="14" t="n"/>
      <c r="G454" s="14" t="n"/>
      <c r="H454" s="14" t="n"/>
      <c r="I454" s="14" t="n"/>
      <c r="J454" s="14" t="n"/>
    </row>
    <row r="455" ht="42" customHeight="1" s="54">
      <c r="A455" s="14" t="n"/>
      <c r="B455" s="14" t="n"/>
      <c r="C455" s="14" t="n"/>
      <c r="D455" s="14" t="n"/>
      <c r="E455" s="14" t="n"/>
      <c r="F455" s="14" t="n"/>
      <c r="G455" s="14" t="n"/>
      <c r="H455" s="14" t="n"/>
      <c r="I455" s="14" t="n"/>
      <c r="J455" s="14" t="n"/>
    </row>
    <row r="456" ht="42" customHeight="1" s="54">
      <c r="A456" s="14" t="n"/>
      <c r="B456" s="14" t="n"/>
      <c r="C456" s="14" t="n"/>
      <c r="D456" s="14" t="n"/>
      <c r="E456" s="14" t="n"/>
      <c r="F456" s="14" t="n"/>
      <c r="G456" s="14" t="n"/>
      <c r="H456" s="14" t="n"/>
      <c r="I456" s="14" t="n"/>
      <c r="J456" s="14" t="n"/>
    </row>
    <row r="457" ht="42" customHeight="1" s="54">
      <c r="A457" s="14" t="n"/>
      <c r="B457" s="14" t="n"/>
      <c r="C457" s="14" t="n"/>
      <c r="D457" s="14" t="n"/>
      <c r="E457" s="14" t="n"/>
      <c r="F457" s="14" t="n"/>
      <c r="G457" s="14" t="n"/>
      <c r="H457" s="14" t="n"/>
      <c r="I457" s="14" t="n"/>
      <c r="J457" s="14" t="n"/>
    </row>
    <row r="458" ht="42" customHeight="1" s="54">
      <c r="A458" s="14" t="n"/>
      <c r="B458" s="14" t="n"/>
      <c r="C458" s="14" t="n"/>
      <c r="D458" s="14" t="n"/>
      <c r="E458" s="14" t="n"/>
      <c r="F458" s="14" t="n"/>
      <c r="G458" s="14" t="n"/>
      <c r="H458" s="14" t="n"/>
      <c r="I458" s="14" t="n"/>
      <c r="J458" s="14" t="n"/>
    </row>
    <row r="459" ht="42" customHeight="1" s="54">
      <c r="A459" s="14" t="n"/>
      <c r="B459" s="14" t="n"/>
      <c r="C459" s="14" t="n"/>
      <c r="D459" s="14" t="n"/>
      <c r="E459" s="14" t="n"/>
      <c r="F459" s="14" t="n"/>
      <c r="G459" s="14" t="n"/>
      <c r="H459" s="14" t="n"/>
      <c r="I459" s="14" t="n"/>
      <c r="J459" s="14" t="n"/>
    </row>
    <row r="460" ht="42" customHeight="1" s="54">
      <c r="A460" s="14" t="n"/>
      <c r="B460" s="14" t="n"/>
      <c r="C460" s="14" t="n"/>
      <c r="D460" s="14" t="n"/>
      <c r="E460" s="14" t="n"/>
      <c r="F460" s="14" t="n"/>
      <c r="G460" s="14" t="n"/>
      <c r="H460" s="14" t="n"/>
      <c r="I460" s="14" t="n"/>
      <c r="J460" s="14" t="n"/>
    </row>
    <row r="461" ht="42" customHeight="1" s="54">
      <c r="A461" s="14" t="n"/>
      <c r="B461" s="14" t="n"/>
      <c r="C461" s="14" t="n"/>
      <c r="D461" s="14" t="n"/>
      <c r="E461" s="14" t="n"/>
      <c r="F461" s="14" t="n"/>
      <c r="G461" s="14" t="n"/>
      <c r="H461" s="14" t="n"/>
      <c r="I461" s="14" t="n"/>
      <c r="J461" s="14" t="n"/>
    </row>
    <row r="462" ht="42" customHeight="1" s="54">
      <c r="A462" s="14" t="n"/>
      <c r="B462" s="14" t="n"/>
      <c r="C462" s="14" t="n"/>
      <c r="D462" s="14" t="n"/>
      <c r="E462" s="14" t="n"/>
      <c r="F462" s="14" t="n"/>
      <c r="G462" s="14" t="n"/>
      <c r="H462" s="14" t="n"/>
      <c r="I462" s="14" t="n"/>
      <c r="J462" s="14" t="n"/>
    </row>
    <row r="463" ht="42" customHeight="1" s="54">
      <c r="A463" s="14" t="n"/>
      <c r="B463" s="14" t="n"/>
      <c r="C463" s="14" t="n"/>
      <c r="D463" s="14" t="n"/>
      <c r="E463" s="14" t="n"/>
      <c r="F463" s="14" t="n"/>
      <c r="G463" s="14" t="n"/>
      <c r="H463" s="14" t="n"/>
      <c r="I463" s="14" t="n"/>
      <c r="J463" s="14" t="n"/>
    </row>
    <row r="464" ht="42" customHeight="1" s="54">
      <c r="A464" s="14" t="n"/>
      <c r="B464" s="14" t="n"/>
      <c r="C464" s="14" t="n"/>
      <c r="D464" s="14" t="n"/>
      <c r="E464" s="14" t="n"/>
      <c r="F464" s="14" t="n"/>
      <c r="G464" s="14" t="n"/>
      <c r="H464" s="14" t="n"/>
      <c r="I464" s="14" t="n"/>
      <c r="J464" s="14" t="n"/>
    </row>
    <row r="465" ht="42" customHeight="1" s="54">
      <c r="A465" s="14" t="n"/>
      <c r="B465" s="14" t="n"/>
      <c r="C465" s="14" t="n"/>
      <c r="D465" s="14" t="n"/>
      <c r="E465" s="14" t="n"/>
      <c r="F465" s="14" t="n"/>
      <c r="G465" s="14" t="n"/>
      <c r="H465" s="14" t="n"/>
      <c r="I465" s="14" t="n"/>
      <c r="J465" s="14" t="n"/>
    </row>
    <row r="466" ht="42" customHeight="1" s="54">
      <c r="A466" s="14" t="n"/>
      <c r="B466" s="14" t="n"/>
      <c r="C466" s="14" t="n"/>
      <c r="D466" s="14" t="n"/>
      <c r="E466" s="14" t="n"/>
      <c r="F466" s="14" t="n"/>
      <c r="G466" s="14" t="n"/>
      <c r="H466" s="14" t="n"/>
      <c r="I466" s="14" t="n"/>
      <c r="J466" s="14" t="n"/>
    </row>
    <row r="467" ht="42" customHeight="1" s="54">
      <c r="A467" s="14" t="n"/>
      <c r="B467" s="14" t="n"/>
      <c r="C467" s="14" t="n"/>
      <c r="D467" s="14" t="n"/>
      <c r="E467" s="14" t="n"/>
      <c r="F467" s="14" t="n"/>
      <c r="G467" s="14" t="n"/>
      <c r="H467" s="14" t="n"/>
      <c r="I467" s="14" t="n"/>
      <c r="J467" s="14" t="n"/>
    </row>
    <row r="468" ht="42" customHeight="1" s="54">
      <c r="A468" s="14" t="n"/>
      <c r="B468" s="14" t="n"/>
      <c r="C468" s="14" t="n"/>
      <c r="D468" s="14" t="n"/>
      <c r="E468" s="14" t="n"/>
      <c r="F468" s="14" t="n"/>
      <c r="G468" s="14" t="n"/>
      <c r="H468" s="14" t="n"/>
      <c r="I468" s="14" t="n"/>
      <c r="J468" s="14" t="n"/>
    </row>
    <row r="469" ht="42" customHeight="1" s="54">
      <c r="A469" s="14" t="n"/>
      <c r="B469" s="14" t="n"/>
      <c r="C469" s="14" t="n"/>
      <c r="D469" s="14" t="n"/>
      <c r="E469" s="14" t="n"/>
      <c r="F469" s="14" t="n"/>
      <c r="G469" s="14" t="n"/>
      <c r="H469" s="14" t="n"/>
      <c r="I469" s="14" t="n"/>
      <c r="J469" s="14" t="n"/>
    </row>
    <row r="470" ht="42" customHeight="1" s="54">
      <c r="A470" s="14" t="n"/>
      <c r="B470" s="14" t="n"/>
      <c r="C470" s="14" t="n"/>
      <c r="D470" s="14" t="n"/>
      <c r="E470" s="14" t="n"/>
      <c r="F470" s="14" t="n"/>
      <c r="G470" s="14" t="n"/>
      <c r="H470" s="14" t="n"/>
      <c r="I470" s="14" t="n"/>
      <c r="J470" s="14" t="n"/>
    </row>
    <row r="471" ht="42" customHeight="1" s="54">
      <c r="A471" s="14" t="n"/>
      <c r="B471" s="14" t="n"/>
      <c r="C471" s="14" t="n"/>
      <c r="D471" s="14" t="n"/>
      <c r="E471" s="14" t="n"/>
      <c r="F471" s="14" t="n"/>
      <c r="G471" s="14" t="n"/>
      <c r="H471" s="14" t="n"/>
      <c r="I471" s="14" t="n"/>
      <c r="J471" s="14" t="n"/>
    </row>
    <row r="472" ht="42" customHeight="1" s="54">
      <c r="A472" s="14" t="n"/>
      <c r="B472" s="14" t="n"/>
      <c r="C472" s="14" t="n"/>
      <c r="D472" s="14" t="n"/>
      <c r="E472" s="14" t="n"/>
      <c r="F472" s="14" t="n"/>
      <c r="G472" s="14" t="n"/>
      <c r="H472" s="14" t="n"/>
      <c r="I472" s="14" t="n"/>
      <c r="J472" s="14" t="n"/>
    </row>
    <row r="473" ht="42" customHeight="1" s="54">
      <c r="A473" s="14" t="n"/>
      <c r="B473" s="14" t="n"/>
      <c r="C473" s="14" t="n"/>
      <c r="D473" s="14" t="n"/>
      <c r="E473" s="14" t="n"/>
      <c r="F473" s="14" t="n"/>
      <c r="G473" s="14" t="n"/>
      <c r="H473" s="14" t="n"/>
      <c r="I473" s="14" t="n"/>
      <c r="J473" s="14" t="n"/>
    </row>
    <row r="474" ht="42" customHeight="1" s="54">
      <c r="A474" s="14" t="n"/>
      <c r="B474" s="14" t="n"/>
      <c r="C474" s="14" t="n"/>
      <c r="D474" s="14" t="n"/>
      <c r="E474" s="14" t="n"/>
      <c r="F474" s="14" t="n"/>
      <c r="G474" s="14" t="n"/>
      <c r="H474" s="14" t="n"/>
      <c r="I474" s="14" t="n"/>
      <c r="J474" s="14" t="n"/>
    </row>
    <row r="475" ht="42" customHeight="1" s="54">
      <c r="A475" s="14" t="n"/>
      <c r="B475" s="14" t="n"/>
      <c r="C475" s="14" t="n"/>
      <c r="D475" s="14" t="n"/>
      <c r="E475" s="14" t="n"/>
      <c r="F475" s="14" t="n"/>
      <c r="G475" s="14" t="n"/>
      <c r="H475" s="14" t="n"/>
      <c r="I475" s="14" t="n"/>
      <c r="J475" s="14" t="n"/>
    </row>
    <row r="476" ht="42" customHeight="1" s="54">
      <c r="A476" s="14" t="n"/>
      <c r="B476" s="14" t="n"/>
      <c r="C476" s="14" t="n"/>
      <c r="D476" s="14" t="n"/>
      <c r="E476" s="14" t="n"/>
      <c r="F476" s="14" t="n"/>
      <c r="G476" s="14" t="n"/>
      <c r="H476" s="14" t="n"/>
      <c r="I476" s="14" t="n"/>
      <c r="J476" s="14" t="n"/>
    </row>
    <row r="477" ht="42" customHeight="1" s="54">
      <c r="A477" s="14" t="n"/>
      <c r="B477" s="14" t="n"/>
      <c r="C477" s="14" t="n"/>
      <c r="D477" s="14" t="n"/>
      <c r="E477" s="14" t="n"/>
      <c r="F477" s="14" t="n"/>
      <c r="G477" s="14" t="n"/>
      <c r="H477" s="14" t="n"/>
      <c r="I477" s="14" t="n"/>
      <c r="J477" s="14" t="n"/>
    </row>
    <row r="478" ht="42" customHeight="1" s="54">
      <c r="A478" s="14" t="n"/>
      <c r="B478" s="14" t="n"/>
      <c r="C478" s="14" t="n"/>
      <c r="D478" s="14" t="n"/>
      <c r="E478" s="14" t="n"/>
      <c r="F478" s="14" t="n"/>
      <c r="G478" s="14" t="n"/>
      <c r="H478" s="14" t="n"/>
      <c r="I478" s="14" t="n"/>
      <c r="J478" s="14" t="n"/>
    </row>
    <row r="479" ht="42" customHeight="1" s="54">
      <c r="A479" s="14" t="n"/>
      <c r="B479" s="14" t="n"/>
      <c r="C479" s="14" t="n"/>
      <c r="D479" s="14" t="n"/>
      <c r="E479" s="14" t="n"/>
      <c r="F479" s="14" t="n"/>
      <c r="G479" s="14" t="n"/>
      <c r="H479" s="14" t="n"/>
      <c r="I479" s="14" t="n"/>
      <c r="J479" s="14" t="n"/>
    </row>
    <row r="480" ht="42" customHeight="1" s="54">
      <c r="A480" s="14" t="n"/>
      <c r="B480" s="14" t="n"/>
      <c r="C480" s="14" t="n"/>
      <c r="D480" s="14" t="n"/>
      <c r="E480" s="14" t="n"/>
      <c r="F480" s="14" t="n"/>
      <c r="G480" s="14" t="n"/>
      <c r="H480" s="14" t="n"/>
      <c r="I480" s="14" t="n"/>
      <c r="J480" s="14" t="n"/>
    </row>
    <row r="481" ht="42" customHeight="1" s="54">
      <c r="A481" s="14" t="n"/>
      <c r="B481" s="14" t="n"/>
      <c r="C481" s="14" t="n"/>
      <c r="D481" s="14" t="n"/>
      <c r="E481" s="14" t="n"/>
      <c r="F481" s="14" t="n"/>
      <c r="G481" s="14" t="n"/>
      <c r="H481" s="14" t="n"/>
      <c r="I481" s="14" t="n"/>
      <c r="J481" s="14" t="n"/>
    </row>
    <row r="482" ht="42" customHeight="1" s="54">
      <c r="A482" s="14" t="n"/>
      <c r="B482" s="14" t="n"/>
      <c r="C482" s="14" t="n"/>
      <c r="D482" s="14" t="n"/>
      <c r="E482" s="14" t="n"/>
      <c r="F482" s="14" t="n"/>
      <c r="G482" s="14" t="n"/>
      <c r="H482" s="14" t="n"/>
      <c r="I482" s="14" t="n"/>
      <c r="J482" s="14" t="n"/>
    </row>
    <row r="483" ht="42" customHeight="1" s="54">
      <c r="A483" s="14" t="n"/>
      <c r="B483" s="14" t="n"/>
      <c r="C483" s="14" t="n"/>
      <c r="D483" s="14" t="n"/>
      <c r="E483" s="14" t="n"/>
      <c r="F483" s="14" t="n"/>
      <c r="G483" s="14" t="n"/>
      <c r="H483" s="14" t="n"/>
      <c r="I483" s="14" t="n"/>
      <c r="J483" s="14" t="n"/>
    </row>
    <row r="484" ht="42" customHeight="1" s="54">
      <c r="A484" s="14" t="n"/>
      <c r="B484" s="14" t="n"/>
      <c r="C484" s="14" t="n"/>
      <c r="D484" s="14" t="n"/>
      <c r="E484" s="14" t="n"/>
      <c r="F484" s="14" t="n"/>
      <c r="G484" s="14" t="n"/>
      <c r="H484" s="14" t="n"/>
      <c r="I484" s="14" t="n"/>
      <c r="J484" s="14" t="n"/>
    </row>
    <row r="485" ht="42" customHeight="1" s="54">
      <c r="A485" s="14" t="n"/>
      <c r="B485" s="14" t="n"/>
      <c r="C485" s="14" t="n"/>
      <c r="D485" s="14" t="n"/>
      <c r="E485" s="14" t="n"/>
      <c r="F485" s="14" t="n"/>
      <c r="G485" s="14" t="n"/>
      <c r="H485" s="14" t="n"/>
      <c r="I485" s="14" t="n"/>
      <c r="J485" s="14" t="n"/>
    </row>
    <row r="486" ht="42" customHeight="1" s="54">
      <c r="A486" s="14" t="n"/>
      <c r="B486" s="14" t="n"/>
      <c r="C486" s="14" t="n"/>
      <c r="D486" s="14" t="n"/>
      <c r="E486" s="14" t="n"/>
      <c r="F486" s="14" t="n"/>
      <c r="G486" s="14" t="n"/>
      <c r="H486" s="14" t="n"/>
      <c r="I486" s="14" t="n"/>
      <c r="J486" s="14" t="n"/>
    </row>
    <row r="487" ht="42" customHeight="1" s="54">
      <c r="A487" s="14" t="n"/>
      <c r="B487" s="14" t="n"/>
      <c r="C487" s="14" t="n"/>
      <c r="D487" s="14" t="n"/>
      <c r="E487" s="14" t="n"/>
      <c r="F487" s="14" t="n"/>
      <c r="G487" s="14" t="n"/>
      <c r="H487" s="14" t="n"/>
      <c r="I487" s="14" t="n"/>
      <c r="J487" s="14" t="n"/>
    </row>
    <row r="488" ht="42" customHeight="1" s="54">
      <c r="A488" s="14" t="n"/>
      <c r="B488" s="14" t="n"/>
      <c r="C488" s="14" t="n"/>
      <c r="D488" s="14" t="n"/>
      <c r="E488" s="14" t="n"/>
      <c r="F488" s="14" t="n"/>
      <c r="G488" s="14" t="n"/>
      <c r="H488" s="14" t="n"/>
      <c r="I488" s="14" t="n"/>
      <c r="J488" s="14" t="n"/>
    </row>
    <row r="489" ht="42" customHeight="1" s="54">
      <c r="A489" s="14" t="n"/>
      <c r="B489" s="14" t="n"/>
      <c r="C489" s="14" t="n"/>
      <c r="D489" s="14" t="n"/>
      <c r="E489" s="14" t="n"/>
      <c r="F489" s="14" t="n"/>
      <c r="G489" s="14" t="n"/>
      <c r="H489" s="14" t="n"/>
      <c r="I489" s="14" t="n"/>
      <c r="J489" s="14" t="n"/>
    </row>
    <row r="490" ht="42" customHeight="1" s="54">
      <c r="A490" s="14" t="n"/>
      <c r="B490" s="14" t="n"/>
      <c r="C490" s="14" t="n"/>
      <c r="D490" s="14" t="n"/>
      <c r="E490" s="14" t="n"/>
      <c r="F490" s="14" t="n"/>
      <c r="G490" s="14" t="n"/>
      <c r="H490" s="14" t="n"/>
      <c r="I490" s="14" t="n"/>
      <c r="J490" s="14" t="n"/>
    </row>
    <row r="491" ht="42" customHeight="1" s="54">
      <c r="A491" s="14" t="n"/>
      <c r="B491" s="14" t="n"/>
      <c r="C491" s="14" t="n"/>
      <c r="D491" s="14" t="n"/>
      <c r="E491" s="14" t="n"/>
      <c r="F491" s="14" t="n"/>
      <c r="G491" s="14" t="n"/>
      <c r="H491" s="14" t="n"/>
      <c r="I491" s="14" t="n"/>
      <c r="J491" s="14" t="n"/>
    </row>
    <row r="492" ht="42" customHeight="1" s="54">
      <c r="A492" s="14" t="n"/>
      <c r="B492" s="14" t="n"/>
      <c r="C492" s="14" t="n"/>
      <c r="D492" s="14" t="n"/>
      <c r="E492" s="14" t="n"/>
      <c r="F492" s="14" t="n"/>
      <c r="G492" s="14" t="n"/>
      <c r="H492" s="14" t="n"/>
      <c r="I492" s="14" t="n"/>
      <c r="J492" s="14" t="n"/>
    </row>
    <row r="493" ht="42" customHeight="1" s="54">
      <c r="A493" s="14" t="n"/>
      <c r="B493" s="14" t="n"/>
      <c r="C493" s="14" t="n"/>
      <c r="D493" s="14" t="n"/>
      <c r="E493" s="14" t="n"/>
      <c r="F493" s="14" t="n"/>
      <c r="G493" s="14" t="n"/>
      <c r="H493" s="14" t="n"/>
      <c r="I493" s="14" t="n"/>
      <c r="J493" s="14" t="n"/>
    </row>
    <row r="494" ht="42" customHeight="1" s="54">
      <c r="A494" s="14" t="n"/>
      <c r="B494" s="14" t="n"/>
      <c r="C494" s="14" t="n"/>
      <c r="D494" s="14" t="n"/>
      <c r="E494" s="14" t="n"/>
      <c r="F494" s="14" t="n"/>
      <c r="G494" s="14" t="n"/>
      <c r="H494" s="14" t="n"/>
      <c r="I494" s="14" t="n"/>
      <c r="J494" s="14" t="n"/>
    </row>
    <row r="495" ht="42" customHeight="1" s="54">
      <c r="A495" s="14" t="n"/>
      <c r="B495" s="14" t="n"/>
      <c r="C495" s="14" t="n"/>
      <c r="D495" s="14" t="n"/>
      <c r="E495" s="14" t="n"/>
      <c r="F495" s="14" t="n"/>
      <c r="G495" s="14" t="n"/>
      <c r="H495" s="14" t="n"/>
      <c r="I495" s="14" t="n"/>
      <c r="J495" s="14" t="n"/>
    </row>
    <row r="496" ht="42" customHeight="1" s="54">
      <c r="A496" s="14" t="n"/>
      <c r="B496" s="14" t="n"/>
      <c r="C496" s="14" t="n"/>
      <c r="D496" s="14" t="n"/>
      <c r="E496" s="14" t="n"/>
      <c r="F496" s="14" t="n"/>
      <c r="G496" s="14" t="n"/>
      <c r="H496" s="14" t="n"/>
      <c r="I496" s="14" t="n"/>
      <c r="J496" s="14" t="n"/>
    </row>
    <row r="497" ht="42" customHeight="1" s="54">
      <c r="A497" s="14" t="n"/>
      <c r="B497" s="14" t="n"/>
      <c r="C497" s="14" t="n"/>
      <c r="D497" s="14" t="n"/>
      <c r="E497" s="14" t="n"/>
      <c r="F497" s="14" t="n"/>
      <c r="G497" s="14" t="n"/>
      <c r="H497" s="14" t="n"/>
      <c r="I497" s="14" t="n"/>
      <c r="J497" s="14" t="n"/>
    </row>
    <row r="498" ht="42" customHeight="1" s="54">
      <c r="A498" s="14" t="n"/>
      <c r="B498" s="14" t="n"/>
      <c r="C498" s="14" t="n"/>
      <c r="D498" s="14" t="n"/>
      <c r="E498" s="14" t="n"/>
      <c r="F498" s="14" t="n"/>
      <c r="G498" s="14" t="n"/>
      <c r="H498" s="14" t="n"/>
      <c r="I498" s="14" t="n"/>
      <c r="J498" s="14" t="n"/>
    </row>
    <row r="499" ht="42" customHeight="1" s="54">
      <c r="A499" s="14" t="n"/>
      <c r="B499" s="14" t="n"/>
      <c r="C499" s="14" t="n"/>
      <c r="D499" s="14" t="n"/>
      <c r="E499" s="14" t="n"/>
      <c r="F499" s="14" t="n"/>
      <c r="G499" s="14" t="n"/>
      <c r="H499" s="14" t="n"/>
      <c r="I499" s="14" t="n"/>
      <c r="J499" s="14" t="n"/>
    </row>
    <row r="500" ht="42" customHeight="1" s="54">
      <c r="A500" s="14" t="n"/>
      <c r="B500" s="14" t="n"/>
      <c r="C500" s="14" t="n"/>
      <c r="D500" s="14" t="n"/>
      <c r="E500" s="14" t="n"/>
      <c r="F500" s="14" t="n"/>
      <c r="G500" s="14" t="n"/>
      <c r="H500" s="14" t="n"/>
      <c r="I500" s="14" t="n"/>
      <c r="J500" s="14" t="n"/>
    </row>
    <row r="501" ht="42" customHeight="1" s="54">
      <c r="A501" s="14" t="n"/>
      <c r="B501" s="14" t="n"/>
      <c r="C501" s="14" t="n"/>
      <c r="D501" s="14" t="n"/>
      <c r="E501" s="14" t="n"/>
      <c r="F501" s="14" t="n"/>
      <c r="G501" s="14" t="n"/>
      <c r="H501" s="14" t="n"/>
      <c r="I501" s="14" t="n"/>
      <c r="J501" s="14" t="n"/>
    </row>
    <row r="502" ht="42" customHeight="1" s="54">
      <c r="A502" s="14" t="n"/>
      <c r="B502" s="14" t="n"/>
      <c r="C502" s="14" t="n"/>
      <c r="D502" s="14" t="n"/>
      <c r="E502" s="14" t="n"/>
      <c r="F502" s="14" t="n"/>
      <c r="G502" s="14" t="n"/>
      <c r="H502" s="14" t="n"/>
      <c r="I502" s="14" t="n"/>
      <c r="J502" s="14" t="n"/>
    </row>
    <row r="503" ht="42" customHeight="1" s="54">
      <c r="A503" s="14" t="n"/>
      <c r="B503" s="14" t="n"/>
      <c r="C503" s="14" t="n"/>
      <c r="D503" s="14" t="n"/>
      <c r="E503" s="14" t="n"/>
      <c r="F503" s="14" t="n"/>
      <c r="G503" s="14" t="n"/>
      <c r="H503" s="14" t="n"/>
      <c r="I503" s="14" t="n"/>
      <c r="J503" s="14" t="n"/>
    </row>
    <row r="504" ht="42" customHeight="1" s="54">
      <c r="A504" s="14" t="n"/>
      <c r="B504" s="14" t="n"/>
      <c r="C504" s="14" t="n"/>
      <c r="D504" s="14" t="n"/>
      <c r="E504" s="14" t="n"/>
      <c r="F504" s="14" t="n"/>
      <c r="G504" s="14" t="n"/>
      <c r="H504" s="14" t="n"/>
      <c r="I504" s="14" t="n"/>
      <c r="J504" s="14" t="n"/>
    </row>
    <row r="505" ht="42" customHeight="1" s="54">
      <c r="A505" s="14" t="n"/>
      <c r="B505" s="14" t="n"/>
      <c r="C505" s="14" t="n"/>
      <c r="D505" s="14" t="n"/>
      <c r="E505" s="14" t="n"/>
      <c r="F505" s="14" t="n"/>
      <c r="G505" s="14" t="n"/>
      <c r="H505" s="14" t="n"/>
      <c r="I505" s="14" t="n"/>
      <c r="J505" s="14" t="n"/>
    </row>
    <row r="506" ht="42" customHeight="1" s="54">
      <c r="A506" s="14" t="n"/>
      <c r="B506" s="14" t="n"/>
      <c r="C506" s="14" t="n"/>
      <c r="D506" s="14" t="n"/>
      <c r="E506" s="14" t="n"/>
      <c r="F506" s="14" t="n"/>
      <c r="G506" s="14" t="n"/>
      <c r="H506" s="14" t="n"/>
      <c r="I506" s="14" t="n"/>
      <c r="J506" s="14" t="n"/>
    </row>
    <row r="507" ht="42" customHeight="1" s="54">
      <c r="A507" s="14" t="n"/>
      <c r="B507" s="14" t="n"/>
      <c r="C507" s="14" t="n"/>
      <c r="D507" s="14" t="n"/>
      <c r="E507" s="14" t="n"/>
      <c r="F507" s="14" t="n"/>
      <c r="G507" s="14" t="n"/>
      <c r="H507" s="14" t="n"/>
      <c r="I507" s="14" t="n"/>
      <c r="J507" s="14" t="n"/>
    </row>
    <row r="508" ht="42" customHeight="1" s="54">
      <c r="A508" s="14" t="n"/>
      <c r="B508" s="14" t="n"/>
      <c r="C508" s="14" t="n"/>
      <c r="D508" s="14" t="n"/>
      <c r="E508" s="14" t="n"/>
      <c r="F508" s="14" t="n"/>
      <c r="G508" s="14" t="n"/>
      <c r="H508" s="14" t="n"/>
      <c r="I508" s="14" t="n"/>
      <c r="J508" s="14" t="n"/>
    </row>
    <row r="509" ht="42" customHeight="1" s="54">
      <c r="A509" s="14" t="n"/>
      <c r="B509" s="14" t="n"/>
      <c r="C509" s="14" t="n"/>
      <c r="D509" s="14" t="n"/>
      <c r="E509" s="14" t="n"/>
      <c r="F509" s="14" t="n"/>
      <c r="G509" s="14" t="n"/>
      <c r="H509" s="14" t="n"/>
      <c r="I509" s="14" t="n"/>
      <c r="J509" s="14" t="n"/>
    </row>
    <row r="510" ht="42" customHeight="1" s="54">
      <c r="A510" s="14" t="n"/>
      <c r="B510" s="14" t="n"/>
      <c r="C510" s="14" t="n"/>
      <c r="D510" s="14" t="n"/>
      <c r="E510" s="14" t="n"/>
      <c r="F510" s="14" t="n"/>
      <c r="G510" s="14" t="n"/>
      <c r="H510" s="14" t="n"/>
      <c r="I510" s="14" t="n"/>
      <c r="J510" s="14" t="n"/>
    </row>
    <row r="511" ht="42" customHeight="1" s="54">
      <c r="A511" s="14" t="n"/>
      <c r="B511" s="14" t="n"/>
      <c r="C511" s="14" t="n"/>
      <c r="D511" s="14" t="n"/>
      <c r="E511" s="14" t="n"/>
      <c r="F511" s="14" t="n"/>
      <c r="G511" s="14" t="n"/>
      <c r="H511" s="14" t="n"/>
      <c r="I511" s="14" t="n"/>
      <c r="J511" s="14" t="n"/>
    </row>
    <row r="512" ht="42" customHeight="1" s="54">
      <c r="A512" s="14" t="n"/>
      <c r="B512" s="14" t="n"/>
      <c r="C512" s="14" t="n"/>
      <c r="D512" s="14" t="n"/>
      <c r="E512" s="14" t="n"/>
      <c r="F512" s="14" t="n"/>
      <c r="G512" s="14" t="n"/>
      <c r="H512" s="14" t="n"/>
      <c r="I512" s="14" t="n"/>
      <c r="J512" s="14" t="n"/>
    </row>
    <row r="513" ht="42" customHeight="1" s="54">
      <c r="A513" s="14" t="n"/>
      <c r="B513" s="14" t="n"/>
      <c r="C513" s="14" t="n"/>
      <c r="D513" s="14" t="n"/>
      <c r="E513" s="14" t="n"/>
      <c r="F513" s="14" t="n"/>
      <c r="G513" s="14" t="n"/>
      <c r="H513" s="14" t="n"/>
      <c r="I513" s="14" t="n"/>
      <c r="J513" s="14" t="n"/>
    </row>
    <row r="514" ht="42" customHeight="1" s="54">
      <c r="A514" s="14" t="n"/>
      <c r="B514" s="14" t="n"/>
      <c r="C514" s="14" t="n"/>
      <c r="D514" s="14" t="n"/>
      <c r="E514" s="14" t="n"/>
      <c r="F514" s="14" t="n"/>
      <c r="G514" s="14" t="n"/>
      <c r="H514" s="14" t="n"/>
      <c r="I514" s="14" t="n"/>
      <c r="J514" s="14" t="n"/>
    </row>
    <row r="515" ht="42" customHeight="1" s="54">
      <c r="A515" s="14" t="n"/>
      <c r="B515" s="14" t="n"/>
      <c r="C515" s="14" t="n"/>
      <c r="D515" s="14" t="n"/>
      <c r="E515" s="14" t="n"/>
      <c r="F515" s="14" t="n"/>
      <c r="G515" s="14" t="n"/>
      <c r="H515" s="14" t="n"/>
      <c r="I515" s="14" t="n"/>
      <c r="J515" s="14" t="n"/>
    </row>
    <row r="516" ht="42" customHeight="1" s="54">
      <c r="A516" s="14" t="n"/>
      <c r="B516" s="14" t="n"/>
      <c r="C516" s="14" t="n"/>
      <c r="D516" s="14" t="n"/>
      <c r="E516" s="14" t="n"/>
      <c r="F516" s="14" t="n"/>
      <c r="G516" s="14" t="n"/>
      <c r="H516" s="14" t="n"/>
      <c r="I516" s="14" t="n"/>
      <c r="J516" s="14" t="n"/>
    </row>
    <row r="517" ht="42" customHeight="1" s="54">
      <c r="A517" s="14" t="n"/>
      <c r="B517" s="14" t="n"/>
      <c r="C517" s="14" t="n"/>
      <c r="D517" s="14" t="n"/>
      <c r="E517" s="14" t="n"/>
      <c r="F517" s="14" t="n"/>
      <c r="G517" s="14" t="n"/>
      <c r="H517" s="14" t="n"/>
      <c r="I517" s="14" t="n"/>
      <c r="J517" s="14" t="n"/>
    </row>
    <row r="518" ht="42" customHeight="1" s="54">
      <c r="A518" s="14" t="n"/>
      <c r="B518" s="14" t="n"/>
      <c r="C518" s="14" t="n"/>
      <c r="D518" s="14" t="n"/>
      <c r="E518" s="14" t="n"/>
      <c r="F518" s="14" t="n"/>
      <c r="G518" s="14" t="n"/>
      <c r="H518" s="14" t="n"/>
      <c r="I518" s="14" t="n"/>
      <c r="J518" s="14" t="n"/>
    </row>
    <row r="519" ht="42" customHeight="1" s="54">
      <c r="A519" s="14" t="n"/>
      <c r="B519" s="14" t="n"/>
      <c r="C519" s="14" t="n"/>
      <c r="D519" s="14" t="n"/>
      <c r="E519" s="14" t="n"/>
      <c r="F519" s="14" t="n"/>
      <c r="G519" s="14" t="n"/>
      <c r="H519" s="14" t="n"/>
      <c r="I519" s="14" t="n"/>
      <c r="J519" s="14" t="n"/>
    </row>
    <row r="520" ht="42" customHeight="1" s="54">
      <c r="A520" s="14" t="n"/>
      <c r="B520" s="14" t="n"/>
      <c r="C520" s="14" t="n"/>
      <c r="D520" s="14" t="n"/>
      <c r="E520" s="14" t="n"/>
      <c r="F520" s="14" t="n"/>
      <c r="G520" s="14" t="n"/>
      <c r="H520" s="14" t="n"/>
      <c r="I520" s="14" t="n"/>
      <c r="J520" s="14" t="n"/>
    </row>
    <row r="521" ht="42" customHeight="1" s="54">
      <c r="A521" s="14" t="n"/>
      <c r="B521" s="14" t="n"/>
      <c r="C521" s="14" t="n"/>
      <c r="D521" s="14" t="n"/>
      <c r="E521" s="14" t="n"/>
      <c r="F521" s="14" t="n"/>
      <c r="G521" s="14" t="n"/>
      <c r="H521" s="14" t="n"/>
      <c r="I521" s="14" t="n"/>
      <c r="J521" s="14" t="n"/>
    </row>
    <row r="522" ht="42" customHeight="1" s="54">
      <c r="A522" s="14" t="n"/>
      <c r="B522" s="14" t="n"/>
      <c r="C522" s="14" t="n"/>
      <c r="D522" s="14" t="n"/>
      <c r="E522" s="14" t="n"/>
      <c r="F522" s="14" t="n"/>
      <c r="G522" s="14" t="n"/>
      <c r="H522" s="14" t="n"/>
      <c r="I522" s="14" t="n"/>
      <c r="J522" s="14" t="n"/>
    </row>
    <row r="523" ht="42" customHeight="1" s="54">
      <c r="A523" s="14" t="n"/>
      <c r="B523" s="14" t="n"/>
      <c r="C523" s="14" t="n"/>
      <c r="D523" s="14" t="n"/>
      <c r="E523" s="14" t="n"/>
      <c r="F523" s="14" t="n"/>
      <c r="G523" s="14" t="n"/>
      <c r="H523" s="14" t="n"/>
      <c r="I523" s="14" t="n"/>
      <c r="J523" s="14" t="n"/>
    </row>
    <row r="524" ht="42" customHeight="1" s="54">
      <c r="A524" s="14" t="n"/>
      <c r="B524" s="14" t="n"/>
      <c r="C524" s="14" t="n"/>
      <c r="D524" s="14" t="n"/>
      <c r="E524" s="14" t="n"/>
      <c r="F524" s="14" t="n"/>
      <c r="G524" s="14" t="n"/>
      <c r="H524" s="14" t="n"/>
      <c r="I524" s="14" t="n"/>
      <c r="J524" s="14" t="n"/>
    </row>
    <row r="525" ht="42" customHeight="1" s="54">
      <c r="A525" s="14" t="n"/>
      <c r="B525" s="14" t="n"/>
      <c r="C525" s="14" t="n"/>
      <c r="D525" s="14" t="n"/>
      <c r="E525" s="14" t="n"/>
      <c r="F525" s="14" t="n"/>
      <c r="G525" s="14" t="n"/>
      <c r="H525" s="14" t="n"/>
      <c r="I525" s="14" t="n"/>
      <c r="J525" s="14" t="n"/>
    </row>
    <row r="526" ht="42" customHeight="1" s="54">
      <c r="A526" s="14" t="n"/>
      <c r="B526" s="14" t="n"/>
      <c r="C526" s="14" t="n"/>
      <c r="D526" s="14" t="n"/>
      <c r="E526" s="14" t="n"/>
      <c r="F526" s="14" t="n"/>
      <c r="G526" s="14" t="n"/>
      <c r="H526" s="14" t="n"/>
      <c r="I526" s="14" t="n"/>
      <c r="J526" s="14" t="n"/>
    </row>
    <row r="527" ht="42" customHeight="1" s="54">
      <c r="A527" s="14" t="n"/>
      <c r="B527" s="14" t="n"/>
      <c r="C527" s="14" t="n"/>
      <c r="D527" s="14" t="n"/>
      <c r="E527" s="14" t="n"/>
      <c r="F527" s="14" t="n"/>
      <c r="G527" s="14" t="n"/>
      <c r="H527" s="14" t="n"/>
      <c r="I527" s="14" t="n"/>
      <c r="J527" s="14" t="n"/>
    </row>
    <row r="528" ht="42" customHeight="1" s="54">
      <c r="A528" s="14" t="n"/>
      <c r="B528" s="14" t="n"/>
      <c r="C528" s="14" t="n"/>
      <c r="D528" s="14" t="n"/>
      <c r="E528" s="14" t="n"/>
      <c r="F528" s="14" t="n"/>
      <c r="G528" s="14" t="n"/>
      <c r="H528" s="14" t="n"/>
      <c r="I528" s="14" t="n"/>
      <c r="J528" s="14" t="n"/>
    </row>
    <row r="529" ht="42" customHeight="1" s="54">
      <c r="A529" s="14" t="n"/>
      <c r="B529" s="14" t="n"/>
      <c r="C529" s="14" t="n"/>
      <c r="D529" s="14" t="n"/>
      <c r="E529" s="14" t="n"/>
      <c r="F529" s="14" t="n"/>
      <c r="G529" s="14" t="n"/>
      <c r="H529" s="14" t="n"/>
      <c r="I529" s="14" t="n"/>
      <c r="J529" s="14" t="n"/>
    </row>
    <row r="530" ht="42" customHeight="1" s="54">
      <c r="A530" s="14" t="n"/>
      <c r="B530" s="14" t="n"/>
      <c r="C530" s="14" t="n"/>
      <c r="D530" s="14" t="n"/>
      <c r="E530" s="14" t="n"/>
      <c r="F530" s="14" t="n"/>
      <c r="G530" s="14" t="n"/>
      <c r="H530" s="14" t="n"/>
      <c r="I530" s="14" t="n"/>
      <c r="J530" s="14" t="n"/>
    </row>
    <row r="531" ht="42" customHeight="1" s="54">
      <c r="A531" s="14" t="n"/>
      <c r="B531" s="14" t="n"/>
      <c r="C531" s="14" t="n"/>
      <c r="D531" s="14" t="n"/>
      <c r="E531" s="14" t="n"/>
      <c r="F531" s="14" t="n"/>
      <c r="G531" s="14" t="n"/>
      <c r="H531" s="14" t="n"/>
      <c r="I531" s="14" t="n"/>
      <c r="J531" s="14" t="n"/>
    </row>
    <row r="532" ht="42" customHeight="1" s="54">
      <c r="A532" s="14" t="n"/>
      <c r="B532" s="14" t="n"/>
      <c r="C532" s="14" t="n"/>
      <c r="D532" s="14" t="n"/>
      <c r="E532" s="14" t="n"/>
      <c r="F532" s="14" t="n"/>
      <c r="G532" s="14" t="n"/>
      <c r="H532" s="14" t="n"/>
      <c r="I532" s="14" t="n"/>
      <c r="J532" s="14" t="n"/>
    </row>
    <row r="533" ht="42" customHeight="1" s="54">
      <c r="A533" s="14" t="n"/>
      <c r="B533" s="14" t="n"/>
      <c r="C533" s="14" t="n"/>
      <c r="D533" s="14" t="n"/>
      <c r="E533" s="14" t="n"/>
      <c r="F533" s="14" t="n"/>
      <c r="G533" s="14" t="n"/>
      <c r="H533" s="14" t="n"/>
      <c r="I533" s="14" t="n"/>
      <c r="J533" s="14" t="n"/>
    </row>
    <row r="534" ht="42" customHeight="1" s="54">
      <c r="A534" s="14" t="n"/>
      <c r="B534" s="14" t="n"/>
      <c r="C534" s="14" t="n"/>
      <c r="D534" s="14" t="n"/>
      <c r="E534" s="14" t="n"/>
      <c r="F534" s="14" t="n"/>
      <c r="G534" s="14" t="n"/>
      <c r="H534" s="14" t="n"/>
      <c r="I534" s="14" t="n"/>
      <c r="J534" s="14" t="n"/>
    </row>
    <row r="535" ht="42" customHeight="1" s="54">
      <c r="A535" s="14" t="n"/>
      <c r="B535" s="14" t="n"/>
      <c r="C535" s="14" t="n"/>
      <c r="D535" s="14" t="n"/>
      <c r="E535" s="14" t="n"/>
      <c r="F535" s="14" t="n"/>
      <c r="G535" s="14" t="n"/>
      <c r="H535" s="14" t="n"/>
      <c r="I535" s="14" t="n"/>
      <c r="J535" s="14" t="n"/>
    </row>
    <row r="536" ht="42" customHeight="1" s="54">
      <c r="A536" s="14" t="n"/>
      <c r="B536" s="14" t="n"/>
      <c r="C536" s="14" t="n"/>
      <c r="D536" s="14" t="n"/>
      <c r="E536" s="14" t="n"/>
      <c r="F536" s="14" t="n"/>
      <c r="G536" s="14" t="n"/>
      <c r="H536" s="14" t="n"/>
      <c r="I536" s="14" t="n"/>
      <c r="J536" s="14" t="n"/>
    </row>
    <row r="537" ht="42" customHeight="1" s="54">
      <c r="A537" s="14" t="n"/>
      <c r="B537" s="14" t="n"/>
      <c r="C537" s="14" t="n"/>
      <c r="D537" s="14" t="n"/>
      <c r="E537" s="14" t="n"/>
      <c r="F537" s="14" t="n"/>
      <c r="G537" s="14" t="n"/>
      <c r="H537" s="14" t="n"/>
      <c r="I537" s="14" t="n"/>
      <c r="J537" s="14" t="n"/>
    </row>
    <row r="538" ht="42" customHeight="1" s="54">
      <c r="A538" s="14" t="n"/>
      <c r="B538" s="14" t="n"/>
      <c r="C538" s="14" t="n"/>
      <c r="D538" s="14" t="n"/>
      <c r="E538" s="14" t="n"/>
      <c r="F538" s="14" t="n"/>
      <c r="G538" s="14" t="n"/>
      <c r="H538" s="14" t="n"/>
      <c r="I538" s="14" t="n"/>
      <c r="J538" s="14" t="n"/>
    </row>
    <row r="539" ht="42" customHeight="1" s="54">
      <c r="A539" s="14" t="n"/>
      <c r="B539" s="14" t="n"/>
      <c r="C539" s="14" t="n"/>
      <c r="D539" s="14" t="n"/>
      <c r="E539" s="14" t="n"/>
      <c r="F539" s="14" t="n"/>
      <c r="G539" s="14" t="n"/>
      <c r="H539" s="14" t="n"/>
      <c r="I539" s="14" t="n"/>
      <c r="J539" s="14" t="n"/>
    </row>
    <row r="540" ht="42" customHeight="1" s="54">
      <c r="A540" s="14" t="n"/>
      <c r="B540" s="14" t="n"/>
      <c r="C540" s="14" t="n"/>
      <c r="D540" s="14" t="n"/>
      <c r="E540" s="14" t="n"/>
      <c r="F540" s="14" t="n"/>
      <c r="G540" s="14" t="n"/>
      <c r="H540" s="14" t="n"/>
      <c r="I540" s="14" t="n"/>
      <c r="J540" s="14" t="n"/>
    </row>
    <row r="541" ht="42" customHeight="1" s="54">
      <c r="A541" s="14" t="n"/>
      <c r="B541" s="14" t="n"/>
      <c r="C541" s="14" t="n"/>
      <c r="D541" s="14" t="n"/>
      <c r="E541" s="14" t="n"/>
      <c r="F541" s="14" t="n"/>
      <c r="G541" s="14" t="n"/>
      <c r="H541" s="14" t="n"/>
      <c r="I541" s="14" t="n"/>
      <c r="J541" s="14" t="n"/>
    </row>
    <row r="542" ht="42" customHeight="1" s="54">
      <c r="A542" s="14" t="n"/>
      <c r="B542" s="14" t="n"/>
      <c r="C542" s="14" t="n"/>
      <c r="D542" s="14" t="n"/>
      <c r="E542" s="14" t="n"/>
      <c r="F542" s="14" t="n"/>
      <c r="G542" s="14" t="n"/>
      <c r="H542" s="14" t="n"/>
      <c r="I542" s="14" t="n"/>
      <c r="J542" s="14" t="n"/>
    </row>
    <row r="543" ht="42" customHeight="1" s="54">
      <c r="A543" s="14" t="n"/>
      <c r="B543" s="14" t="n"/>
      <c r="C543" s="14" t="n"/>
      <c r="D543" s="14" t="n"/>
      <c r="E543" s="14" t="n"/>
      <c r="F543" s="14" t="n"/>
      <c r="G543" s="14" t="n"/>
      <c r="H543" s="14" t="n"/>
      <c r="I543" s="14" t="n"/>
      <c r="J543" s="14" t="n"/>
    </row>
    <row r="544" ht="42" customHeight="1" s="54">
      <c r="A544" s="14" t="n"/>
      <c r="B544" s="14" t="n"/>
      <c r="C544" s="14" t="n"/>
      <c r="D544" s="14" t="n"/>
      <c r="E544" s="14" t="n"/>
      <c r="F544" s="14" t="n"/>
      <c r="G544" s="14" t="n"/>
      <c r="H544" s="14" t="n"/>
      <c r="I544" s="14" t="n"/>
      <c r="J544" s="14" t="n"/>
    </row>
    <row r="545" ht="42" customHeight="1" s="54">
      <c r="A545" s="14" t="n"/>
      <c r="B545" s="14" t="n"/>
      <c r="C545" s="14" t="n"/>
      <c r="D545" s="14" t="n"/>
      <c r="E545" s="14" t="n"/>
      <c r="F545" s="14" t="n"/>
      <c r="G545" s="14" t="n"/>
      <c r="H545" s="14" t="n"/>
      <c r="I545" s="14" t="n"/>
      <c r="J545" s="14" t="n"/>
    </row>
    <row r="546" ht="42" customHeight="1" s="54">
      <c r="A546" s="14" t="n"/>
      <c r="B546" s="14" t="n"/>
      <c r="C546" s="14" t="n"/>
      <c r="D546" s="14" t="n"/>
      <c r="E546" s="14" t="n"/>
      <c r="F546" s="14" t="n"/>
      <c r="G546" s="14" t="n"/>
      <c r="H546" s="14" t="n"/>
      <c r="I546" s="14" t="n"/>
      <c r="J546" s="14" t="n"/>
    </row>
    <row r="547" ht="42" customHeight="1" s="54">
      <c r="A547" s="14" t="n"/>
      <c r="B547" s="14" t="n"/>
      <c r="C547" s="14" t="n"/>
      <c r="D547" s="14" t="n"/>
      <c r="E547" s="14" t="n"/>
      <c r="F547" s="14" t="n"/>
      <c r="G547" s="14" t="n"/>
      <c r="H547" s="14" t="n"/>
      <c r="I547" s="14" t="n"/>
      <c r="J547" s="14" t="n"/>
    </row>
    <row r="548" ht="42" customHeight="1" s="54">
      <c r="A548" s="14" t="n"/>
      <c r="B548" s="14" t="n"/>
      <c r="C548" s="14" t="n"/>
      <c r="D548" s="14" t="n"/>
      <c r="E548" s="14" t="n"/>
      <c r="F548" s="14" t="n"/>
      <c r="G548" s="14" t="n"/>
      <c r="H548" s="14" t="n"/>
      <c r="I548" s="14" t="n"/>
      <c r="J548" s="14" t="n"/>
    </row>
    <row r="549" ht="42" customHeight="1" s="54">
      <c r="A549" s="14" t="n"/>
      <c r="B549" s="14" t="n"/>
      <c r="C549" s="14" t="n"/>
      <c r="D549" s="14" t="n"/>
      <c r="E549" s="14" t="n"/>
      <c r="F549" s="14" t="n"/>
      <c r="G549" s="14" t="n"/>
      <c r="H549" s="14" t="n"/>
      <c r="I549" s="14" t="n"/>
      <c r="J549" s="14" t="n"/>
    </row>
    <row r="550" ht="42" customHeight="1" s="54">
      <c r="A550" s="14" t="n"/>
      <c r="B550" s="14" t="n"/>
      <c r="C550" s="14" t="n"/>
      <c r="D550" s="14" t="n"/>
      <c r="E550" s="14" t="n"/>
      <c r="F550" s="14" t="n"/>
      <c r="G550" s="14" t="n"/>
      <c r="H550" s="14" t="n"/>
      <c r="I550" s="14" t="n"/>
      <c r="J550" s="14" t="n"/>
    </row>
    <row r="551" ht="42" customHeight="1" s="54">
      <c r="A551" s="14" t="n"/>
      <c r="B551" s="14" t="n"/>
      <c r="C551" s="14" t="n"/>
      <c r="D551" s="14" t="n"/>
      <c r="E551" s="14" t="n"/>
      <c r="F551" s="14" t="n"/>
      <c r="G551" s="14" t="n"/>
      <c r="H551" s="14" t="n"/>
      <c r="I551" s="14" t="n"/>
      <c r="J551" s="14" t="n"/>
    </row>
    <row r="552" ht="42" customHeight="1" s="54">
      <c r="A552" s="14" t="n"/>
      <c r="B552" s="14" t="n"/>
      <c r="C552" s="14" t="n"/>
      <c r="D552" s="14" t="n"/>
      <c r="E552" s="14" t="n"/>
      <c r="F552" s="14" t="n"/>
      <c r="G552" s="14" t="n"/>
      <c r="H552" s="14" t="n"/>
      <c r="I552" s="14" t="n"/>
      <c r="J552" s="14" t="n"/>
    </row>
    <row r="553" ht="42" customHeight="1" s="54">
      <c r="A553" s="14" t="n"/>
      <c r="B553" s="14" t="n"/>
      <c r="C553" s="14" t="n"/>
      <c r="D553" s="14" t="n"/>
      <c r="E553" s="14" t="n"/>
      <c r="F553" s="14" t="n"/>
      <c r="G553" s="14" t="n"/>
      <c r="H553" s="14" t="n"/>
      <c r="I553" s="14" t="n"/>
      <c r="J553" s="14" t="n"/>
    </row>
    <row r="554" ht="42" customHeight="1" s="54">
      <c r="A554" s="14" t="n"/>
      <c r="B554" s="14" t="n"/>
      <c r="C554" s="14" t="n"/>
      <c r="D554" s="14" t="n"/>
      <c r="E554" s="14" t="n"/>
      <c r="F554" s="14" t="n"/>
      <c r="G554" s="14" t="n"/>
      <c r="H554" s="14" t="n"/>
      <c r="I554" s="14" t="n"/>
      <c r="J554" s="14" t="n"/>
    </row>
    <row r="555" ht="42" customHeight="1" s="54">
      <c r="A555" s="14" t="n"/>
      <c r="B555" s="14" t="n"/>
      <c r="C555" s="14" t="n"/>
      <c r="D555" s="14" t="n"/>
      <c r="E555" s="14" t="n"/>
      <c r="F555" s="14" t="n"/>
      <c r="G555" s="14" t="n"/>
      <c r="H555" s="14" t="n"/>
      <c r="I555" s="14" t="n"/>
      <c r="J555" s="14" t="n"/>
    </row>
    <row r="556" ht="42" customHeight="1" s="54">
      <c r="A556" s="14" t="n"/>
      <c r="B556" s="14" t="n"/>
      <c r="C556" s="14" t="n"/>
      <c r="D556" s="14" t="n"/>
      <c r="E556" s="14" t="n"/>
      <c r="F556" s="14" t="n"/>
      <c r="G556" s="14" t="n"/>
      <c r="H556" s="14" t="n"/>
      <c r="I556" s="14" t="n"/>
      <c r="J556" s="14" t="n"/>
    </row>
    <row r="557" ht="42" customHeight="1" s="54">
      <c r="A557" s="14" t="n"/>
      <c r="B557" s="14" t="n"/>
      <c r="C557" s="14" t="n"/>
      <c r="D557" s="14" t="n"/>
      <c r="E557" s="14" t="n"/>
      <c r="F557" s="14" t="n"/>
      <c r="G557" s="14" t="n"/>
      <c r="H557" s="14" t="n"/>
      <c r="I557" s="14" t="n"/>
      <c r="J557" s="14" t="n"/>
    </row>
    <row r="558" ht="42" customHeight="1" s="54">
      <c r="A558" s="14" t="n"/>
      <c r="B558" s="14" t="n"/>
      <c r="C558" s="14" t="n"/>
      <c r="D558" s="14" t="n"/>
      <c r="E558" s="14" t="n"/>
      <c r="F558" s="14" t="n"/>
      <c r="G558" s="14" t="n"/>
      <c r="H558" s="14" t="n"/>
      <c r="I558" s="14" t="n"/>
      <c r="J558" s="14" t="n"/>
    </row>
    <row r="559" ht="42" customHeight="1" s="54">
      <c r="A559" s="14" t="n"/>
      <c r="B559" s="14" t="n"/>
      <c r="C559" s="14" t="n"/>
      <c r="D559" s="14" t="n"/>
      <c r="E559" s="14" t="n"/>
      <c r="F559" s="14" t="n"/>
      <c r="G559" s="14" t="n"/>
      <c r="H559" s="14" t="n"/>
      <c r="I559" s="14" t="n"/>
      <c r="J559" s="14" t="n"/>
    </row>
    <row r="560" ht="42" customHeight="1" s="54">
      <c r="A560" s="14" t="n"/>
      <c r="B560" s="14" t="n"/>
      <c r="C560" s="14" t="n"/>
      <c r="D560" s="14" t="n"/>
      <c r="E560" s="14" t="n"/>
      <c r="F560" s="14" t="n"/>
      <c r="G560" s="14" t="n"/>
      <c r="H560" s="14" t="n"/>
      <c r="I560" s="14" t="n"/>
      <c r="J560" s="14" t="n"/>
    </row>
    <row r="561" ht="42" customHeight="1" s="54">
      <c r="A561" s="14" t="n"/>
      <c r="B561" s="14" t="n"/>
      <c r="C561" s="14" t="n"/>
      <c r="D561" s="14" t="n"/>
      <c r="E561" s="14" t="n"/>
      <c r="F561" s="14" t="n"/>
      <c r="G561" s="14" t="n"/>
      <c r="H561" s="14" t="n"/>
      <c r="I561" s="14" t="n"/>
      <c r="J561" s="14" t="n"/>
    </row>
    <row r="562" ht="42" customHeight="1" s="54">
      <c r="A562" s="14" t="n"/>
      <c r="B562" s="14" t="n"/>
      <c r="C562" s="14" t="n"/>
      <c r="D562" s="14" t="n"/>
      <c r="E562" s="14" t="n"/>
      <c r="F562" s="14" t="n"/>
      <c r="G562" s="14" t="n"/>
      <c r="H562" s="14" t="n"/>
      <c r="I562" s="14" t="n"/>
      <c r="J562" s="14" t="n"/>
    </row>
    <row r="563" ht="42" customHeight="1" s="54">
      <c r="A563" s="14" t="n"/>
      <c r="B563" s="14" t="n"/>
      <c r="C563" s="14" t="n"/>
      <c r="D563" s="14" t="n"/>
      <c r="E563" s="14" t="n"/>
      <c r="F563" s="14" t="n"/>
      <c r="G563" s="14" t="n"/>
      <c r="H563" s="14" t="n"/>
      <c r="I563" s="14" t="n"/>
      <c r="J563" s="14" t="n"/>
    </row>
    <row r="564" ht="42" customHeight="1" s="54">
      <c r="A564" s="14" t="n"/>
      <c r="B564" s="14" t="n"/>
      <c r="C564" s="14" t="n"/>
      <c r="D564" s="14" t="n"/>
      <c r="E564" s="14" t="n"/>
      <c r="F564" s="14" t="n"/>
      <c r="G564" s="14" t="n"/>
      <c r="H564" s="14" t="n"/>
      <c r="I564" s="14" t="n"/>
      <c r="J564" s="14" t="n"/>
    </row>
    <row r="565" ht="42" customHeight="1" s="54">
      <c r="A565" s="14" t="n"/>
      <c r="B565" s="14" t="n"/>
      <c r="C565" s="14" t="n"/>
      <c r="D565" s="14" t="n"/>
      <c r="E565" s="14" t="n"/>
      <c r="F565" s="14" t="n"/>
      <c r="G565" s="14" t="n"/>
      <c r="H565" s="14" t="n"/>
      <c r="I565" s="14" t="n"/>
      <c r="J565" s="14" t="n"/>
    </row>
    <row r="566" ht="42" customHeight="1" s="54">
      <c r="A566" s="14" t="n"/>
      <c r="B566" s="14" t="n"/>
      <c r="C566" s="14" t="n"/>
      <c r="D566" s="14" t="n"/>
      <c r="E566" s="14" t="n"/>
      <c r="F566" s="14" t="n"/>
      <c r="G566" s="14" t="n"/>
      <c r="H566" s="14" t="n"/>
      <c r="I566" s="14" t="n"/>
      <c r="J566" s="14" t="n"/>
    </row>
    <row r="567" ht="42" customHeight="1" s="54">
      <c r="A567" s="14" t="n"/>
      <c r="B567" s="14" t="n"/>
      <c r="C567" s="14" t="n"/>
      <c r="D567" s="14" t="n"/>
      <c r="E567" s="14" t="n"/>
      <c r="F567" s="14" t="n"/>
      <c r="G567" s="14" t="n"/>
      <c r="H567" s="14" t="n"/>
      <c r="I567" s="14" t="n"/>
      <c r="J567" s="14" t="n"/>
    </row>
    <row r="568" ht="42" customHeight="1" s="54">
      <c r="A568" s="14" t="n"/>
      <c r="B568" s="14" t="n"/>
      <c r="C568" s="14" t="n"/>
      <c r="D568" s="14" t="n"/>
      <c r="E568" s="14" t="n"/>
      <c r="F568" s="14" t="n"/>
      <c r="G568" s="14" t="n"/>
      <c r="H568" s="14" t="n"/>
      <c r="I568" s="14" t="n"/>
      <c r="J568" s="14" t="n"/>
    </row>
    <row r="569" ht="42" customHeight="1" s="54">
      <c r="A569" s="14" t="n"/>
      <c r="B569" s="14" t="n"/>
      <c r="C569" s="14" t="n"/>
      <c r="D569" s="14" t="n"/>
      <c r="E569" s="14" t="n"/>
      <c r="F569" s="14" t="n"/>
      <c r="G569" s="14" t="n"/>
      <c r="H569" s="14" t="n"/>
      <c r="I569" s="14" t="n"/>
      <c r="J569" s="14" t="n"/>
    </row>
    <row r="570" ht="42" customHeight="1" s="54">
      <c r="A570" s="14" t="n"/>
      <c r="B570" s="14" t="n"/>
      <c r="C570" s="14" t="n"/>
      <c r="D570" s="14" t="n"/>
      <c r="E570" s="14" t="n"/>
      <c r="F570" s="14" t="n"/>
      <c r="G570" s="14" t="n"/>
      <c r="H570" s="14" t="n"/>
      <c r="I570" s="14" t="n"/>
      <c r="J570" s="14" t="n"/>
    </row>
    <row r="571" ht="42" customHeight="1" s="54">
      <c r="A571" s="14" t="n"/>
      <c r="B571" s="14" t="n"/>
      <c r="C571" s="14" t="n"/>
      <c r="D571" s="14" t="n"/>
      <c r="E571" s="14" t="n"/>
      <c r="F571" s="14" t="n"/>
      <c r="G571" s="14" t="n"/>
      <c r="H571" s="14" t="n"/>
      <c r="I571" s="14" t="n"/>
      <c r="J571" s="14" t="n"/>
    </row>
    <row r="572" ht="42" customHeight="1" s="54">
      <c r="A572" s="14" t="n"/>
      <c r="B572" s="14" t="n"/>
      <c r="C572" s="14" t="n"/>
      <c r="D572" s="14" t="n"/>
      <c r="E572" s="14" t="n"/>
      <c r="F572" s="14" t="n"/>
      <c r="G572" s="14" t="n"/>
      <c r="H572" s="14" t="n"/>
      <c r="I572" s="14" t="n"/>
      <c r="J572" s="14" t="n"/>
    </row>
    <row r="573" ht="42" customHeight="1" s="54">
      <c r="A573" s="14" t="n"/>
      <c r="B573" s="14" t="n"/>
      <c r="C573" s="14" t="n"/>
      <c r="D573" s="14" t="n"/>
      <c r="E573" s="14" t="n"/>
      <c r="F573" s="14" t="n"/>
      <c r="G573" s="14" t="n"/>
      <c r="H573" s="14" t="n"/>
      <c r="I573" s="14" t="n"/>
      <c r="J573" s="14" t="n"/>
    </row>
    <row r="574" ht="42" customHeight="1" s="54">
      <c r="A574" s="14" t="n"/>
      <c r="B574" s="14" t="n"/>
      <c r="C574" s="14" t="n"/>
      <c r="D574" s="14" t="n"/>
      <c r="E574" s="14" t="n"/>
      <c r="F574" s="14" t="n"/>
      <c r="G574" s="14" t="n"/>
      <c r="H574" s="14" t="n"/>
      <c r="I574" s="14" t="n"/>
      <c r="J574" s="14" t="n"/>
    </row>
    <row r="575" ht="42" customHeight="1" s="54">
      <c r="A575" s="14" t="n"/>
      <c r="B575" s="14" t="n"/>
      <c r="C575" s="14" t="n"/>
      <c r="D575" s="14" t="n"/>
      <c r="E575" s="14" t="n"/>
      <c r="F575" s="14" t="n"/>
      <c r="G575" s="14" t="n"/>
      <c r="H575" s="14" t="n"/>
      <c r="I575" s="14" t="n"/>
      <c r="J575" s="14" t="n"/>
    </row>
    <row r="576" ht="42" customHeight="1" s="54">
      <c r="A576" s="14" t="n"/>
      <c r="B576" s="14" t="n"/>
      <c r="C576" s="14" t="n"/>
      <c r="D576" s="14" t="n"/>
      <c r="E576" s="14" t="n"/>
      <c r="F576" s="14" t="n"/>
      <c r="G576" s="14" t="n"/>
      <c r="H576" s="14" t="n"/>
      <c r="I576" s="14" t="n"/>
      <c r="J576" s="14" t="n"/>
    </row>
    <row r="577" ht="42" customHeight="1" s="54">
      <c r="A577" s="14" t="n"/>
      <c r="B577" s="14" t="n"/>
      <c r="C577" s="14" t="n"/>
      <c r="D577" s="14" t="n"/>
      <c r="E577" s="14" t="n"/>
      <c r="F577" s="14" t="n"/>
      <c r="G577" s="14" t="n"/>
      <c r="H577" s="14" t="n"/>
      <c r="I577" s="14" t="n"/>
      <c r="J577" s="14" t="n"/>
    </row>
    <row r="578" ht="42" customHeight="1" s="54">
      <c r="A578" s="14" t="n"/>
      <c r="B578" s="14" t="n"/>
      <c r="C578" s="14" t="n"/>
      <c r="D578" s="14" t="n"/>
      <c r="E578" s="14" t="n"/>
      <c r="F578" s="14" t="n"/>
      <c r="G578" s="14" t="n"/>
      <c r="H578" s="14" t="n"/>
      <c r="I578" s="14" t="n"/>
      <c r="J578" s="14" t="n"/>
    </row>
    <row r="579" ht="42" customHeight="1" s="54">
      <c r="A579" s="14" t="n"/>
      <c r="B579" s="14" t="n"/>
      <c r="C579" s="14" t="n"/>
      <c r="D579" s="14" t="n"/>
      <c r="E579" s="14" t="n"/>
      <c r="F579" s="14" t="n"/>
      <c r="G579" s="14" t="n"/>
      <c r="H579" s="14" t="n"/>
      <c r="I579" s="14" t="n"/>
      <c r="J579" s="14" t="n"/>
    </row>
    <row r="580" ht="42" customHeight="1" s="54">
      <c r="A580" s="14" t="n"/>
      <c r="B580" s="14" t="n"/>
      <c r="C580" s="14" t="n"/>
      <c r="D580" s="14" t="n"/>
      <c r="E580" s="14" t="n"/>
      <c r="F580" s="14" t="n"/>
      <c r="G580" s="14" t="n"/>
      <c r="H580" s="14" t="n"/>
      <c r="I580" s="14" t="n"/>
      <c r="J580" s="14" t="n"/>
    </row>
    <row r="581" ht="42" customHeight="1" s="54">
      <c r="A581" s="14" t="n"/>
      <c r="B581" s="14" t="n"/>
      <c r="C581" s="14" t="n"/>
      <c r="D581" s="14" t="n"/>
      <c r="E581" s="14" t="n"/>
      <c r="F581" s="14" t="n"/>
      <c r="G581" s="14" t="n"/>
      <c r="H581" s="14" t="n"/>
      <c r="I581" s="14" t="n"/>
      <c r="J581" s="14" t="n"/>
    </row>
    <row r="582" ht="42" customHeight="1" s="54">
      <c r="A582" s="14" t="n"/>
      <c r="B582" s="14" t="n"/>
      <c r="C582" s="14" t="n"/>
      <c r="D582" s="14" t="n"/>
      <c r="E582" s="14" t="n"/>
      <c r="F582" s="14" t="n"/>
      <c r="G582" s="14" t="n"/>
      <c r="H582" s="14" t="n"/>
      <c r="I582" s="14" t="n"/>
      <c r="J582" s="14" t="n"/>
    </row>
    <row r="583" ht="42" customHeight="1" s="54">
      <c r="A583" s="14" t="n"/>
      <c r="B583" s="14" t="n"/>
      <c r="C583" s="14" t="n"/>
      <c r="D583" s="14" t="n"/>
      <c r="E583" s="14" t="n"/>
      <c r="F583" s="14" t="n"/>
      <c r="G583" s="14" t="n"/>
      <c r="H583" s="14" t="n"/>
      <c r="I583" s="14" t="n"/>
      <c r="J583" s="14" t="n"/>
    </row>
    <row r="584" ht="42" customHeight="1" s="54">
      <c r="A584" s="14" t="n"/>
      <c r="B584" s="14" t="n"/>
      <c r="C584" s="14" t="n"/>
      <c r="D584" s="14" t="n"/>
      <c r="E584" s="14" t="n"/>
      <c r="F584" s="14" t="n"/>
      <c r="G584" s="14" t="n"/>
      <c r="H584" s="14" t="n"/>
      <c r="I584" s="14" t="n"/>
      <c r="J584" s="14" t="n"/>
    </row>
    <row r="585" ht="42" customHeight="1" s="54">
      <c r="A585" s="14" t="n"/>
      <c r="B585" s="14" t="n"/>
      <c r="C585" s="14" t="n"/>
      <c r="D585" s="14" t="n"/>
      <c r="E585" s="14" t="n"/>
      <c r="F585" s="14" t="n"/>
      <c r="G585" s="14" t="n"/>
      <c r="H585" s="14" t="n"/>
      <c r="I585" s="14" t="n"/>
      <c r="J585" s="14" t="n"/>
    </row>
    <row r="586" ht="42" customHeight="1" s="54">
      <c r="A586" s="14" t="n"/>
      <c r="B586" s="14" t="n"/>
      <c r="C586" s="14" t="n"/>
      <c r="D586" s="14" t="n"/>
      <c r="E586" s="14" t="n"/>
      <c r="F586" s="14" t="n"/>
      <c r="G586" s="14" t="n"/>
      <c r="H586" s="14" t="n"/>
      <c r="I586" s="14" t="n"/>
      <c r="J586" s="14" t="n"/>
    </row>
    <row r="587" ht="42" customHeight="1" s="54">
      <c r="A587" s="14" t="n"/>
      <c r="B587" s="14" t="n"/>
      <c r="C587" s="14" t="n"/>
      <c r="D587" s="14" t="n"/>
      <c r="E587" s="14" t="n"/>
      <c r="F587" s="14" t="n"/>
      <c r="G587" s="14" t="n"/>
      <c r="H587" s="14" t="n"/>
      <c r="I587" s="14" t="n"/>
      <c r="J587" s="14" t="n"/>
    </row>
    <row r="588" ht="42" customHeight="1" s="54">
      <c r="A588" s="14" t="n"/>
      <c r="B588" s="14" t="n"/>
      <c r="C588" s="14" t="n"/>
      <c r="D588" s="14" t="n"/>
      <c r="E588" s="14" t="n"/>
      <c r="F588" s="14" t="n"/>
      <c r="G588" s="14" t="n"/>
      <c r="H588" s="14" t="n"/>
      <c r="I588" s="14" t="n"/>
      <c r="J588" s="14" t="n"/>
    </row>
    <row r="589" ht="42" customHeight="1" s="54">
      <c r="A589" s="14" t="n"/>
      <c r="B589" s="14" t="n"/>
      <c r="C589" s="14" t="n"/>
      <c r="D589" s="14" t="n"/>
      <c r="E589" s="14" t="n"/>
      <c r="F589" s="14" t="n"/>
      <c r="G589" s="14" t="n"/>
      <c r="H589" s="14" t="n"/>
      <c r="I589" s="14" t="n"/>
      <c r="J589" s="14" t="n"/>
    </row>
    <row r="590" ht="42" customHeight="1" s="54">
      <c r="A590" s="14" t="n"/>
      <c r="B590" s="14" t="n"/>
      <c r="C590" s="14" t="n"/>
      <c r="D590" s="14" t="n"/>
      <c r="E590" s="14" t="n"/>
      <c r="F590" s="14" t="n"/>
      <c r="G590" s="14" t="n"/>
      <c r="H590" s="14" t="n"/>
      <c r="I590" s="14" t="n"/>
      <c r="J590" s="14" t="n"/>
    </row>
    <row r="591" ht="42" customHeight="1" s="54">
      <c r="A591" s="14" t="n"/>
      <c r="B591" s="14" t="n"/>
      <c r="C591" s="14" t="n"/>
      <c r="D591" s="14" t="n"/>
      <c r="E591" s="14" t="n"/>
      <c r="F591" s="14" t="n"/>
      <c r="G591" s="14" t="n"/>
      <c r="H591" s="14" t="n"/>
      <c r="I591" s="14" t="n"/>
      <c r="J591" s="14" t="n"/>
    </row>
    <row r="592" ht="42" customHeight="1" s="54">
      <c r="A592" s="14" t="n"/>
      <c r="B592" s="14" t="n"/>
      <c r="C592" s="14" t="n"/>
      <c r="D592" s="14" t="n"/>
      <c r="E592" s="14" t="n"/>
      <c r="F592" s="14" t="n"/>
      <c r="G592" s="14" t="n"/>
      <c r="H592" s="14" t="n"/>
      <c r="I592" s="14" t="n"/>
      <c r="J592" s="14" t="n"/>
    </row>
    <row r="593" ht="42" customHeight="1" s="54">
      <c r="A593" s="14" t="n"/>
      <c r="B593" s="14" t="n"/>
      <c r="C593" s="14" t="n"/>
      <c r="D593" s="14" t="n"/>
      <c r="E593" s="14" t="n"/>
      <c r="F593" s="14" t="n"/>
      <c r="G593" s="14" t="n"/>
      <c r="H593" s="14" t="n"/>
      <c r="I593" s="14" t="n"/>
      <c r="J593" s="14" t="n"/>
    </row>
    <row r="594" ht="42" customHeight="1" s="54">
      <c r="A594" s="14" t="n"/>
      <c r="B594" s="14" t="n"/>
      <c r="C594" s="14" t="n"/>
      <c r="D594" s="14" t="n"/>
      <c r="E594" s="14" t="n"/>
      <c r="F594" s="14" t="n"/>
      <c r="G594" s="14" t="n"/>
      <c r="H594" s="14" t="n"/>
      <c r="I594" s="14" t="n"/>
      <c r="J594" s="14" t="n"/>
    </row>
    <row r="595" ht="42" customHeight="1" s="54">
      <c r="A595" s="14" t="n"/>
      <c r="B595" s="14" t="n"/>
      <c r="C595" s="14" t="n"/>
      <c r="D595" s="14" t="n"/>
      <c r="E595" s="14" t="n"/>
      <c r="F595" s="14" t="n"/>
      <c r="G595" s="14" t="n"/>
      <c r="H595" s="14" t="n"/>
      <c r="I595" s="14" t="n"/>
      <c r="J595" s="14" t="n"/>
    </row>
    <row r="596" ht="42" customHeight="1" s="54">
      <c r="A596" s="14" t="n"/>
      <c r="B596" s="14" t="n"/>
      <c r="C596" s="14" t="n"/>
      <c r="D596" s="14" t="n"/>
      <c r="E596" s="14" t="n"/>
      <c r="F596" s="14" t="n"/>
      <c r="G596" s="14" t="n"/>
      <c r="H596" s="14" t="n"/>
      <c r="I596" s="14" t="n"/>
      <c r="J596" s="14" t="n"/>
    </row>
    <row r="597" ht="42" customHeight="1" s="54">
      <c r="A597" s="14" t="n"/>
      <c r="B597" s="14" t="n"/>
      <c r="C597" s="14" t="n"/>
      <c r="D597" s="14" t="n"/>
      <c r="E597" s="14" t="n"/>
      <c r="F597" s="14" t="n"/>
      <c r="G597" s="14" t="n"/>
      <c r="H597" s="14" t="n"/>
      <c r="I597" s="14" t="n"/>
      <c r="J597" s="14" t="n"/>
    </row>
    <row r="598" ht="42" customHeight="1" s="54">
      <c r="A598" s="14" t="n"/>
      <c r="B598" s="14" t="n"/>
      <c r="C598" s="14" t="n"/>
      <c r="D598" s="14" t="n"/>
      <c r="E598" s="14" t="n"/>
      <c r="F598" s="14" t="n"/>
      <c r="G598" s="14" t="n"/>
      <c r="H598" s="14" t="n"/>
      <c r="I598" s="14" t="n"/>
      <c r="J598" s="14" t="n"/>
    </row>
    <row r="599" ht="42" customHeight="1" s="54">
      <c r="A599" s="14" t="n"/>
      <c r="B599" s="14" t="n"/>
      <c r="C599" s="14" t="n"/>
      <c r="D599" s="14" t="n"/>
      <c r="E599" s="14" t="n"/>
      <c r="F599" s="14" t="n"/>
      <c r="G599" s="14" t="n"/>
      <c r="H599" s="14" t="n"/>
      <c r="I599" s="14" t="n"/>
      <c r="J599" s="14" t="n"/>
    </row>
    <row r="600" ht="42" customHeight="1" s="54">
      <c r="A600" s="14" t="n"/>
      <c r="B600" s="14" t="n"/>
      <c r="C600" s="14" t="n"/>
      <c r="D600" s="14" t="n"/>
      <c r="E600" s="14" t="n"/>
      <c r="F600" s="14" t="n"/>
      <c r="G600" s="14" t="n"/>
      <c r="H600" s="14" t="n"/>
      <c r="I600" s="14" t="n"/>
      <c r="J600" s="14" t="n"/>
    </row>
    <row r="601" ht="42" customHeight="1" s="54">
      <c r="A601" s="14" t="n"/>
      <c r="B601" s="14" t="n"/>
      <c r="C601" s="14" t="n"/>
      <c r="D601" s="14" t="n"/>
      <c r="E601" s="14" t="n"/>
      <c r="F601" s="14" t="n"/>
      <c r="G601" s="14" t="n"/>
      <c r="H601" s="14" t="n"/>
      <c r="I601" s="14" t="n"/>
      <c r="J601" s="14" t="n"/>
    </row>
    <row r="602" ht="42" customHeight="1" s="54">
      <c r="A602" s="14" t="n"/>
      <c r="B602" s="14" t="n"/>
      <c r="C602" s="14" t="n"/>
      <c r="D602" s="14" t="n"/>
      <c r="E602" s="14" t="n"/>
      <c r="F602" s="14" t="n"/>
      <c r="G602" s="14" t="n"/>
      <c r="H602" s="14" t="n"/>
      <c r="I602" s="14" t="n"/>
      <c r="J602" s="14" t="n"/>
    </row>
    <row r="603" ht="42" customHeight="1" s="54">
      <c r="A603" s="14" t="n"/>
      <c r="B603" s="14" t="n"/>
      <c r="C603" s="14" t="n"/>
      <c r="D603" s="14" t="n"/>
      <c r="E603" s="14" t="n"/>
      <c r="F603" s="14" t="n"/>
      <c r="G603" s="14" t="n"/>
      <c r="H603" s="14" t="n"/>
      <c r="I603" s="14" t="n"/>
      <c r="J603" s="14" t="n"/>
    </row>
    <row r="604" ht="42" customHeight="1" s="54">
      <c r="A604" s="14" t="n"/>
      <c r="B604" s="14" t="n"/>
      <c r="C604" s="14" t="n"/>
      <c r="D604" s="14" t="n"/>
      <c r="E604" s="14" t="n"/>
      <c r="F604" s="14" t="n"/>
      <c r="G604" s="14" t="n"/>
      <c r="H604" s="14" t="n"/>
      <c r="I604" s="14" t="n"/>
      <c r="J604" s="14" t="n"/>
    </row>
    <row r="605" ht="42" customHeight="1" s="54">
      <c r="A605" s="14" t="n"/>
      <c r="B605" s="14" t="n"/>
      <c r="C605" s="14" t="n"/>
      <c r="D605" s="14" t="n"/>
      <c r="E605" s="14" t="n"/>
      <c r="F605" s="14" t="n"/>
      <c r="G605" s="14" t="n"/>
      <c r="H605" s="14" t="n"/>
      <c r="I605" s="14" t="n"/>
      <c r="J605" s="14" t="n"/>
    </row>
    <row r="606" ht="42" customHeight="1" s="54">
      <c r="A606" s="14" t="n"/>
      <c r="B606" s="14" t="n"/>
      <c r="C606" s="14" t="n"/>
      <c r="D606" s="14" t="n"/>
      <c r="E606" s="14" t="n"/>
      <c r="F606" s="14" t="n"/>
      <c r="G606" s="14" t="n"/>
      <c r="H606" s="14" t="n"/>
      <c r="I606" s="14" t="n"/>
      <c r="J606" s="14" t="n"/>
    </row>
    <row r="607" ht="42" customHeight="1" s="54">
      <c r="A607" s="14" t="n"/>
      <c r="B607" s="14" t="n"/>
      <c r="C607" s="14" t="n"/>
      <c r="D607" s="14" t="n"/>
      <c r="E607" s="14" t="n"/>
      <c r="F607" s="14" t="n"/>
      <c r="G607" s="14" t="n"/>
      <c r="H607" s="14" t="n"/>
      <c r="I607" s="14" t="n"/>
      <c r="J607" s="14" t="n"/>
    </row>
    <row r="608" ht="42" customHeight="1" s="54">
      <c r="A608" s="14" t="n"/>
      <c r="B608" s="14" t="n"/>
      <c r="C608" s="14" t="n"/>
      <c r="D608" s="14" t="n"/>
      <c r="E608" s="14" t="n"/>
      <c r="F608" s="14" t="n"/>
      <c r="G608" s="14" t="n"/>
      <c r="H608" s="14" t="n"/>
      <c r="I608" s="14" t="n"/>
      <c r="J608" s="14" t="n"/>
    </row>
    <row r="609" ht="42" customHeight="1" s="54">
      <c r="A609" s="14" t="n"/>
      <c r="B609" s="14" t="n"/>
      <c r="C609" s="14" t="n"/>
      <c r="D609" s="14" t="n"/>
      <c r="E609" s="14" t="n"/>
      <c r="F609" s="14" t="n"/>
      <c r="G609" s="14" t="n"/>
      <c r="H609" s="14" t="n"/>
      <c r="I609" s="14" t="n"/>
      <c r="J609" s="14" t="n"/>
    </row>
    <row r="610" ht="42" customHeight="1" s="54">
      <c r="A610" s="14" t="n"/>
      <c r="B610" s="14" t="n"/>
      <c r="C610" s="14" t="n"/>
      <c r="D610" s="14" t="n"/>
      <c r="E610" s="14" t="n"/>
      <c r="F610" s="14" t="n"/>
      <c r="G610" s="14" t="n"/>
      <c r="H610" s="14" t="n"/>
      <c r="I610" s="14" t="n"/>
      <c r="J610" s="14" t="n"/>
    </row>
    <row r="611" ht="42" customHeight="1" s="54">
      <c r="A611" s="14" t="n"/>
      <c r="B611" s="14" t="n"/>
      <c r="C611" s="14" t="n"/>
      <c r="D611" s="14" t="n"/>
      <c r="E611" s="14" t="n"/>
      <c r="F611" s="14" t="n"/>
      <c r="G611" s="14" t="n"/>
      <c r="H611" s="14" t="n"/>
      <c r="I611" s="14" t="n"/>
      <c r="J611" s="14" t="n"/>
    </row>
    <row r="612" ht="42" customHeight="1" s="54">
      <c r="A612" s="14" t="n"/>
      <c r="B612" s="14" t="n"/>
      <c r="C612" s="14" t="n"/>
      <c r="D612" s="14" t="n"/>
      <c r="E612" s="14" t="n"/>
      <c r="F612" s="14" t="n"/>
      <c r="G612" s="14" t="n"/>
      <c r="H612" s="14" t="n"/>
      <c r="I612" s="14" t="n"/>
      <c r="J612" s="14" t="n"/>
    </row>
    <row r="613" ht="42" customHeight="1" s="54">
      <c r="A613" s="14" t="n"/>
      <c r="B613" s="14" t="n"/>
      <c r="C613" s="14" t="n"/>
      <c r="D613" s="14" t="n"/>
      <c r="E613" s="14" t="n"/>
      <c r="F613" s="14" t="n"/>
      <c r="G613" s="14" t="n"/>
      <c r="H613" s="14" t="n"/>
      <c r="I613" s="14" t="n"/>
      <c r="J613" s="14" t="n"/>
    </row>
    <row r="614" ht="42" customHeight="1" s="54">
      <c r="A614" s="14" t="n"/>
      <c r="B614" s="14" t="n"/>
      <c r="C614" s="14" t="n"/>
      <c r="D614" s="14" t="n"/>
      <c r="E614" s="14" t="n"/>
      <c r="F614" s="14" t="n"/>
      <c r="G614" s="14" t="n"/>
      <c r="H614" s="14" t="n"/>
      <c r="I614" s="14" t="n"/>
      <c r="J614" s="14" t="n"/>
    </row>
    <row r="615" ht="42" customHeight="1" s="54">
      <c r="A615" s="14" t="n"/>
      <c r="B615" s="14" t="n"/>
      <c r="C615" s="14" t="n"/>
      <c r="D615" s="14" t="n"/>
      <c r="E615" s="14" t="n"/>
      <c r="F615" s="14" t="n"/>
      <c r="G615" s="14" t="n"/>
      <c r="H615" s="14" t="n"/>
      <c r="I615" s="14" t="n"/>
      <c r="J615" s="14" t="n"/>
    </row>
    <row r="616" ht="42" customHeight="1" s="54">
      <c r="A616" s="14" t="n"/>
      <c r="B616" s="14" t="n"/>
      <c r="C616" s="14" t="n"/>
      <c r="D616" s="14" t="n"/>
      <c r="E616" s="14" t="n"/>
      <c r="F616" s="14" t="n"/>
      <c r="G616" s="14" t="n"/>
      <c r="H616" s="14" t="n"/>
      <c r="I616" s="14" t="n"/>
      <c r="J616" s="14" t="n"/>
    </row>
    <row r="617" ht="42" customHeight="1" s="54">
      <c r="A617" s="14" t="n"/>
      <c r="B617" s="14" t="n"/>
      <c r="C617" s="14" t="n"/>
      <c r="D617" s="14" t="n"/>
      <c r="E617" s="14" t="n"/>
      <c r="F617" s="14" t="n"/>
      <c r="G617" s="14" t="n"/>
      <c r="H617" s="14" t="n"/>
      <c r="I617" s="14" t="n"/>
      <c r="J617" s="14" t="n"/>
    </row>
    <row r="618" ht="42" customHeight="1" s="54">
      <c r="A618" s="14" t="n"/>
      <c r="B618" s="14" t="n"/>
      <c r="C618" s="14" t="n"/>
      <c r="D618" s="14" t="n"/>
      <c r="E618" s="14" t="n"/>
      <c r="F618" s="14" t="n"/>
      <c r="G618" s="14" t="n"/>
      <c r="H618" s="14" t="n"/>
      <c r="I618" s="14" t="n"/>
      <c r="J618" s="14" t="n"/>
    </row>
    <row r="619" ht="42" customHeight="1" s="54">
      <c r="A619" s="14" t="n"/>
      <c r="B619" s="14" t="n"/>
      <c r="C619" s="14" t="n"/>
      <c r="D619" s="14" t="n"/>
      <c r="E619" s="14" t="n"/>
      <c r="F619" s="14" t="n"/>
      <c r="G619" s="14" t="n"/>
      <c r="H619" s="14" t="n"/>
      <c r="I619" s="14" t="n"/>
      <c r="J619" s="14" t="n"/>
    </row>
    <row r="620" ht="42" customHeight="1" s="54">
      <c r="A620" s="14" t="n"/>
      <c r="B620" s="14" t="n"/>
      <c r="C620" s="14" t="n"/>
      <c r="D620" s="14" t="n"/>
      <c r="E620" s="14" t="n"/>
      <c r="F620" s="14" t="n"/>
      <c r="G620" s="14" t="n"/>
      <c r="H620" s="14" t="n"/>
      <c r="I620" s="14" t="n"/>
      <c r="J620" s="14" t="n"/>
    </row>
    <row r="621" ht="42" customHeight="1" s="54">
      <c r="A621" s="14" t="n"/>
      <c r="B621" s="14" t="n"/>
      <c r="C621" s="14" t="n"/>
      <c r="D621" s="14" t="n"/>
      <c r="E621" s="14" t="n"/>
      <c r="F621" s="14" t="n"/>
      <c r="G621" s="14" t="n"/>
      <c r="H621" s="14" t="n"/>
      <c r="I621" s="14" t="n"/>
      <c r="J621" s="14" t="n"/>
    </row>
    <row r="622" ht="42" customHeight="1" s="54">
      <c r="A622" s="14" t="n"/>
      <c r="B622" s="14" t="n"/>
      <c r="C622" s="14" t="n"/>
      <c r="D622" s="14" t="n"/>
      <c r="E622" s="14" t="n"/>
      <c r="F622" s="14" t="n"/>
      <c r="G622" s="14" t="n"/>
      <c r="H622" s="14" t="n"/>
      <c r="I622" s="14" t="n"/>
      <c r="J622" s="14" t="n"/>
    </row>
    <row r="623" ht="42" customHeight="1" s="54">
      <c r="A623" s="14" t="n"/>
      <c r="B623" s="14" t="n"/>
      <c r="C623" s="14" t="n"/>
      <c r="D623" s="14" t="n"/>
      <c r="E623" s="14" t="n"/>
      <c r="F623" s="14" t="n"/>
      <c r="G623" s="14" t="n"/>
      <c r="H623" s="14" t="n"/>
      <c r="I623" s="14" t="n"/>
      <c r="J623" s="14" t="n"/>
    </row>
    <row r="624" ht="42" customHeight="1" s="54">
      <c r="A624" s="14" t="n"/>
      <c r="B624" s="14" t="n"/>
      <c r="C624" s="14" t="n"/>
      <c r="D624" s="14" t="n"/>
      <c r="E624" s="14" t="n"/>
      <c r="F624" s="14" t="n"/>
      <c r="G624" s="14" t="n"/>
      <c r="H624" s="14" t="n"/>
      <c r="I624" s="14" t="n"/>
      <c r="J624" s="14" t="n"/>
    </row>
    <row r="625" ht="42" customHeight="1" s="54">
      <c r="A625" s="14" t="n"/>
      <c r="B625" s="14" t="n"/>
      <c r="C625" s="14" t="n"/>
      <c r="D625" s="14" t="n"/>
      <c r="E625" s="14" t="n"/>
      <c r="F625" s="14" t="n"/>
      <c r="G625" s="14" t="n"/>
      <c r="H625" s="14" t="n"/>
      <c r="I625" s="14" t="n"/>
      <c r="J625" s="14" t="n"/>
    </row>
    <row r="626" ht="42" customHeight="1" s="54">
      <c r="A626" s="14" t="n"/>
      <c r="B626" s="14" t="n"/>
      <c r="C626" s="14" t="n"/>
      <c r="D626" s="14" t="n"/>
      <c r="E626" s="14" t="n"/>
      <c r="F626" s="14" t="n"/>
      <c r="G626" s="14" t="n"/>
      <c r="H626" s="14" t="n"/>
      <c r="I626" s="14" t="n"/>
      <c r="J626" s="14" t="n"/>
    </row>
    <row r="627" ht="42" customHeight="1" s="54">
      <c r="A627" s="14" t="n"/>
      <c r="B627" s="14" t="n"/>
      <c r="C627" s="14" t="n"/>
      <c r="D627" s="14" t="n"/>
      <c r="E627" s="14" t="n"/>
      <c r="F627" s="14" t="n"/>
      <c r="G627" s="14" t="n"/>
      <c r="H627" s="14" t="n"/>
      <c r="I627" s="14" t="n"/>
      <c r="J627" s="14" t="n"/>
    </row>
    <row r="628" ht="42" customHeight="1" s="54">
      <c r="A628" s="14" t="n"/>
      <c r="B628" s="14" t="n"/>
      <c r="C628" s="14" t="n"/>
      <c r="D628" s="14" t="n"/>
      <c r="E628" s="14" t="n"/>
      <c r="F628" s="14" t="n"/>
      <c r="G628" s="14" t="n"/>
      <c r="H628" s="14" t="n"/>
      <c r="I628" s="14" t="n"/>
      <c r="J628" s="14" t="n"/>
    </row>
    <row r="629" ht="42" customHeight="1" s="54">
      <c r="A629" s="14" t="n"/>
      <c r="B629" s="14" t="n"/>
      <c r="C629" s="14" t="n"/>
      <c r="D629" s="14" t="n"/>
      <c r="E629" s="14" t="n"/>
      <c r="F629" s="14" t="n"/>
      <c r="G629" s="14" t="n"/>
      <c r="H629" s="14" t="n"/>
      <c r="I629" s="14" t="n"/>
      <c r="J629" s="14" t="n"/>
    </row>
    <row r="630" ht="42" customHeight="1" s="54">
      <c r="A630" s="14" t="n"/>
      <c r="B630" s="14" t="n"/>
      <c r="C630" s="14" t="n"/>
      <c r="D630" s="14" t="n"/>
      <c r="E630" s="14" t="n"/>
      <c r="F630" s="14" t="n"/>
      <c r="G630" s="14" t="n"/>
      <c r="H630" s="14" t="n"/>
      <c r="I630" s="14" t="n"/>
      <c r="J630" s="14" t="n"/>
    </row>
    <row r="631" ht="42" customHeight="1" s="54">
      <c r="A631" s="14" t="n"/>
      <c r="B631" s="14" t="n"/>
      <c r="C631" s="14" t="n"/>
      <c r="D631" s="14" t="n"/>
      <c r="E631" s="14" t="n"/>
      <c r="F631" s="14" t="n"/>
      <c r="G631" s="14" t="n"/>
      <c r="H631" s="14" t="n"/>
      <c r="I631" s="14" t="n"/>
      <c r="J631" s="14" t="n"/>
    </row>
    <row r="632" ht="42" customHeight="1" s="54">
      <c r="A632" s="14" t="n"/>
      <c r="B632" s="14" t="n"/>
      <c r="C632" s="14" t="n"/>
      <c r="D632" s="14" t="n"/>
      <c r="E632" s="14" t="n"/>
      <c r="F632" s="14" t="n"/>
      <c r="G632" s="14" t="n"/>
      <c r="H632" s="14" t="n"/>
      <c r="I632" s="14" t="n"/>
      <c r="J632" s="14" t="n"/>
    </row>
    <row r="633" ht="42" customHeight="1" s="54">
      <c r="A633" s="14" t="n"/>
      <c r="B633" s="14" t="n"/>
      <c r="C633" s="14" t="n"/>
      <c r="D633" s="14" t="n"/>
      <c r="E633" s="14" t="n"/>
      <c r="F633" s="14" t="n"/>
      <c r="G633" s="14" t="n"/>
      <c r="H633" s="14" t="n"/>
      <c r="I633" s="14" t="n"/>
      <c r="J633" s="14" t="n"/>
    </row>
    <row r="634" ht="42" customHeight="1" s="54">
      <c r="A634" s="14" t="n"/>
      <c r="B634" s="14" t="n"/>
      <c r="C634" s="14" t="n"/>
      <c r="D634" s="14" t="n"/>
      <c r="E634" s="14" t="n"/>
      <c r="F634" s="14" t="n"/>
      <c r="G634" s="14" t="n"/>
      <c r="H634" s="14" t="n"/>
      <c r="I634" s="14" t="n"/>
      <c r="J634" s="14" t="n"/>
    </row>
    <row r="635" ht="42" customHeight="1" s="54">
      <c r="A635" s="14" t="n"/>
      <c r="B635" s="14" t="n"/>
      <c r="C635" s="14" t="n"/>
      <c r="D635" s="14" t="n"/>
      <c r="E635" s="14" t="n"/>
      <c r="F635" s="14" t="n"/>
      <c r="G635" s="14" t="n"/>
      <c r="H635" s="14" t="n"/>
      <c r="I635" s="14" t="n"/>
      <c r="J635" s="14" t="n"/>
    </row>
    <row r="636" ht="42" customHeight="1" s="54">
      <c r="A636" s="14" t="n"/>
      <c r="B636" s="14" t="n"/>
      <c r="C636" s="14" t="n"/>
      <c r="D636" s="14" t="n"/>
      <c r="E636" s="14" t="n"/>
      <c r="F636" s="14" t="n"/>
      <c r="G636" s="14" t="n"/>
      <c r="H636" s="14" t="n"/>
      <c r="I636" s="14" t="n"/>
      <c r="J636" s="14" t="n"/>
    </row>
    <row r="637" ht="42" customHeight="1" s="54">
      <c r="A637" s="14" t="n"/>
      <c r="B637" s="14" t="n"/>
      <c r="C637" s="14" t="n"/>
      <c r="D637" s="14" t="n"/>
      <c r="E637" s="14" t="n"/>
      <c r="F637" s="14" t="n"/>
      <c r="G637" s="14" t="n"/>
      <c r="H637" s="14" t="n"/>
      <c r="I637" s="14" t="n"/>
      <c r="J637" s="14" t="n"/>
    </row>
    <row r="638" ht="42" customHeight="1" s="54">
      <c r="A638" s="14" t="n"/>
      <c r="B638" s="14" t="n"/>
      <c r="C638" s="14" t="n"/>
      <c r="D638" s="14" t="n"/>
      <c r="E638" s="14" t="n"/>
      <c r="F638" s="14" t="n"/>
      <c r="G638" s="14" t="n"/>
      <c r="H638" s="14" t="n"/>
      <c r="I638" s="14" t="n"/>
      <c r="J638" s="14" t="n"/>
    </row>
    <row r="639" ht="42" customHeight="1" s="54">
      <c r="A639" s="14" t="n"/>
      <c r="B639" s="14" t="n"/>
      <c r="C639" s="14" t="n"/>
      <c r="D639" s="14" t="n"/>
      <c r="E639" s="14" t="n"/>
      <c r="F639" s="14" t="n"/>
      <c r="G639" s="14" t="n"/>
      <c r="H639" s="14" t="n"/>
      <c r="I639" s="14" t="n"/>
      <c r="J639" s="14" t="n"/>
    </row>
    <row r="640" ht="42" customHeight="1" s="54">
      <c r="A640" s="14" t="n"/>
      <c r="B640" s="14" t="n"/>
      <c r="C640" s="14" t="n"/>
      <c r="D640" s="14" t="n"/>
      <c r="E640" s="14" t="n"/>
      <c r="F640" s="14" t="n"/>
      <c r="G640" s="14" t="n"/>
      <c r="H640" s="14" t="n"/>
      <c r="I640" s="14" t="n"/>
      <c r="J640" s="14" t="n"/>
    </row>
    <row r="641" ht="42" customHeight="1" s="54">
      <c r="A641" s="14" t="n"/>
      <c r="B641" s="14" t="n"/>
      <c r="C641" s="14" t="n"/>
      <c r="D641" s="14" t="n"/>
      <c r="E641" s="14" t="n"/>
      <c r="F641" s="14" t="n"/>
      <c r="G641" s="14" t="n"/>
      <c r="H641" s="14" t="n"/>
      <c r="I641" s="14" t="n"/>
      <c r="J641" s="14" t="n"/>
    </row>
    <row r="642" ht="42" customHeight="1" s="54">
      <c r="A642" s="14" t="n"/>
      <c r="B642" s="14" t="n"/>
      <c r="C642" s="14" t="n"/>
      <c r="D642" s="14" t="n"/>
      <c r="E642" s="14" t="n"/>
      <c r="F642" s="14" t="n"/>
      <c r="G642" s="14" t="n"/>
      <c r="H642" s="14" t="n"/>
      <c r="I642" s="14" t="n"/>
      <c r="J642" s="14" t="n"/>
    </row>
    <row r="643" ht="42" customHeight="1" s="54">
      <c r="A643" s="14" t="n"/>
      <c r="B643" s="14" t="n"/>
      <c r="C643" s="14" t="n"/>
      <c r="D643" s="14" t="n"/>
      <c r="E643" s="14" t="n"/>
      <c r="F643" s="14" t="n"/>
      <c r="G643" s="14" t="n"/>
      <c r="H643" s="14" t="n"/>
      <c r="I643" s="14" t="n"/>
      <c r="J643" s="14" t="n"/>
    </row>
    <row r="644" ht="42" customHeight="1" s="54">
      <c r="A644" s="14" t="n"/>
      <c r="B644" s="14" t="n"/>
      <c r="C644" s="14" t="n"/>
      <c r="D644" s="14" t="n"/>
      <c r="E644" s="14" t="n"/>
      <c r="F644" s="14" t="n"/>
      <c r="G644" s="14" t="n"/>
      <c r="H644" s="14" t="n"/>
      <c r="I644" s="14" t="n"/>
      <c r="J644" s="14" t="n"/>
    </row>
    <row r="645" ht="42" customHeight="1" s="54">
      <c r="A645" s="14" t="n"/>
      <c r="B645" s="14" t="n"/>
      <c r="C645" s="14" t="n"/>
      <c r="D645" s="14" t="n"/>
      <c r="E645" s="14" t="n"/>
      <c r="F645" s="14" t="n"/>
      <c r="G645" s="14" t="n"/>
      <c r="H645" s="14" t="n"/>
      <c r="I645" s="14" t="n"/>
      <c r="J645" s="14" t="n"/>
    </row>
    <row r="646" ht="42" customHeight="1" s="54">
      <c r="A646" s="14" t="n"/>
      <c r="B646" s="14" t="n"/>
      <c r="C646" s="14" t="n"/>
      <c r="D646" s="14" t="n"/>
      <c r="E646" s="14" t="n"/>
      <c r="F646" s="14" t="n"/>
      <c r="G646" s="14" t="n"/>
      <c r="H646" s="14" t="n"/>
      <c r="I646" s="14" t="n"/>
      <c r="J646" s="14" t="n"/>
    </row>
    <row r="647" ht="42" customHeight="1" s="54">
      <c r="A647" s="14" t="n"/>
      <c r="B647" s="14" t="n"/>
      <c r="C647" s="14" t="n"/>
      <c r="D647" s="14" t="n"/>
      <c r="E647" s="14" t="n"/>
      <c r="F647" s="14" t="n"/>
      <c r="G647" s="14" t="n"/>
      <c r="H647" s="14" t="n"/>
      <c r="I647" s="14" t="n"/>
      <c r="J647" s="14" t="n"/>
    </row>
    <row r="648" ht="42" customHeight="1" s="54">
      <c r="A648" s="14" t="n"/>
      <c r="B648" s="14" t="n"/>
      <c r="C648" s="14" t="n"/>
      <c r="D648" s="14" t="n"/>
      <c r="E648" s="14" t="n"/>
      <c r="F648" s="14" t="n"/>
      <c r="G648" s="14" t="n"/>
      <c r="H648" s="14" t="n"/>
      <c r="I648" s="14" t="n"/>
      <c r="J648" s="14" t="n"/>
    </row>
    <row r="649" ht="42" customHeight="1" s="54">
      <c r="A649" s="14" t="n"/>
      <c r="B649" s="14" t="n"/>
      <c r="C649" s="14" t="n"/>
      <c r="D649" s="14" t="n"/>
      <c r="E649" s="14" t="n"/>
      <c r="F649" s="14" t="n"/>
      <c r="G649" s="14" t="n"/>
      <c r="H649" s="14" t="n"/>
      <c r="I649" s="14" t="n"/>
      <c r="J649" s="14" t="n"/>
    </row>
    <row r="650" ht="42" customHeight="1" s="54">
      <c r="A650" s="14" t="n"/>
      <c r="B650" s="14" t="n"/>
      <c r="C650" s="14" t="n"/>
      <c r="D650" s="14" t="n"/>
      <c r="E650" s="14" t="n"/>
      <c r="F650" s="14" t="n"/>
      <c r="G650" s="14" t="n"/>
      <c r="H650" s="14" t="n"/>
      <c r="I650" s="14" t="n"/>
      <c r="J650" s="14" t="n"/>
    </row>
    <row r="651" ht="42" customHeight="1" s="54">
      <c r="A651" s="14" t="n"/>
      <c r="B651" s="14" t="n"/>
      <c r="C651" s="14" t="n"/>
      <c r="D651" s="14" t="n"/>
      <c r="E651" s="14" t="n"/>
      <c r="F651" s="14" t="n"/>
      <c r="G651" s="14" t="n"/>
      <c r="H651" s="14" t="n"/>
      <c r="I651" s="14" t="n"/>
      <c r="J651" s="14" t="n"/>
    </row>
    <row r="652" ht="42" customHeight="1" s="54">
      <c r="A652" s="14" t="n"/>
      <c r="B652" s="14" t="n"/>
      <c r="C652" s="14" t="n"/>
      <c r="D652" s="14" t="n"/>
      <c r="E652" s="14" t="n"/>
      <c r="F652" s="14" t="n"/>
      <c r="G652" s="14" t="n"/>
      <c r="H652" s="14" t="n"/>
      <c r="I652" s="14" t="n"/>
      <c r="J652" s="14" t="n"/>
    </row>
    <row r="653" ht="42" customHeight="1" s="54">
      <c r="A653" s="14" t="n"/>
      <c r="B653" s="14" t="n"/>
      <c r="C653" s="14" t="n"/>
      <c r="D653" s="14" t="n"/>
      <c r="E653" s="14" t="n"/>
      <c r="F653" s="14" t="n"/>
      <c r="G653" s="14" t="n"/>
      <c r="H653" s="14" t="n"/>
      <c r="I653" s="14" t="n"/>
      <c r="J653" s="14" t="n"/>
    </row>
    <row r="654" ht="42" customHeight="1" s="54">
      <c r="A654" s="14" t="n"/>
      <c r="B654" s="14" t="n"/>
      <c r="C654" s="14" t="n"/>
      <c r="D654" s="14" t="n"/>
      <c r="E654" s="14" t="n"/>
      <c r="F654" s="14" t="n"/>
      <c r="G654" s="14" t="n"/>
      <c r="H654" s="14" t="n"/>
      <c r="I654" s="14" t="n"/>
      <c r="J654" s="14" t="n"/>
    </row>
    <row r="655" ht="42" customHeight="1" s="54">
      <c r="A655" s="14" t="n"/>
      <c r="B655" s="14" t="n"/>
      <c r="C655" s="14" t="n"/>
      <c r="D655" s="14" t="n"/>
      <c r="E655" s="14" t="n"/>
      <c r="F655" s="14" t="n"/>
      <c r="G655" s="14" t="n"/>
      <c r="H655" s="14" t="n"/>
      <c r="I655" s="14" t="n"/>
      <c r="J655" s="14" t="n"/>
    </row>
    <row r="656" ht="42" customHeight="1" s="54">
      <c r="A656" s="14" t="n"/>
      <c r="B656" s="14" t="n"/>
      <c r="C656" s="14" t="n"/>
      <c r="D656" s="14" t="n"/>
      <c r="E656" s="14" t="n"/>
      <c r="F656" s="14" t="n"/>
      <c r="G656" s="14" t="n"/>
      <c r="H656" s="14" t="n"/>
      <c r="I656" s="14" t="n"/>
      <c r="J656" s="14" t="n"/>
    </row>
    <row r="657" ht="42" customHeight="1" s="54">
      <c r="A657" s="14" t="n"/>
      <c r="B657" s="14" t="n"/>
      <c r="C657" s="14" t="n"/>
      <c r="D657" s="14" t="n"/>
      <c r="E657" s="14" t="n"/>
      <c r="F657" s="14" t="n"/>
      <c r="G657" s="14" t="n"/>
      <c r="H657" s="14" t="n"/>
      <c r="I657" s="14" t="n"/>
      <c r="J657" s="14" t="n"/>
    </row>
    <row r="658" ht="42" customHeight="1" s="54">
      <c r="A658" s="14" t="n"/>
      <c r="B658" s="14" t="n"/>
      <c r="C658" s="14" t="n"/>
      <c r="D658" s="14" t="n"/>
      <c r="E658" s="14" t="n"/>
      <c r="F658" s="14" t="n"/>
      <c r="G658" s="14" t="n"/>
      <c r="H658" s="14" t="n"/>
      <c r="I658" s="14" t="n"/>
      <c r="J658" s="14" t="n"/>
    </row>
    <row r="659" ht="42" customHeight="1" s="54">
      <c r="A659" s="14" t="n"/>
      <c r="B659" s="14" t="n"/>
      <c r="C659" s="14" t="n"/>
      <c r="D659" s="14" t="n"/>
      <c r="E659" s="14" t="n"/>
      <c r="F659" s="14" t="n"/>
      <c r="G659" s="14" t="n"/>
      <c r="H659" s="14" t="n"/>
      <c r="I659" s="14" t="n"/>
      <c r="J659" s="14" t="n"/>
    </row>
    <row r="660" ht="42" customHeight="1" s="54">
      <c r="A660" s="14" t="n"/>
      <c r="B660" s="14" t="n"/>
      <c r="C660" s="14" t="n"/>
      <c r="D660" s="14" t="n"/>
      <c r="E660" s="14" t="n"/>
      <c r="F660" s="14" t="n"/>
      <c r="G660" s="14" t="n"/>
      <c r="H660" s="14" t="n"/>
      <c r="I660" s="14" t="n"/>
      <c r="J660" s="14" t="n"/>
    </row>
    <row r="661" ht="42" customHeight="1" s="54">
      <c r="A661" s="14" t="n"/>
      <c r="B661" s="14" t="n"/>
      <c r="C661" s="14" t="n"/>
      <c r="D661" s="14" t="n"/>
      <c r="E661" s="14" t="n"/>
      <c r="F661" s="14" t="n"/>
      <c r="G661" s="14" t="n"/>
      <c r="H661" s="14" t="n"/>
      <c r="I661" s="14" t="n"/>
      <c r="J661" s="14" t="n"/>
    </row>
    <row r="662" ht="42" customHeight="1" s="54">
      <c r="A662" s="14" t="n"/>
      <c r="B662" s="14" t="n"/>
      <c r="C662" s="14" t="n"/>
      <c r="D662" s="14" t="n"/>
      <c r="E662" s="14" t="n"/>
      <c r="F662" s="14" t="n"/>
      <c r="G662" s="14" t="n"/>
      <c r="H662" s="14" t="n"/>
      <c r="I662" s="14" t="n"/>
      <c r="J662" s="14" t="n"/>
    </row>
    <row r="663" ht="42" customHeight="1" s="54">
      <c r="A663" s="14" t="n"/>
      <c r="B663" s="14" t="n"/>
      <c r="C663" s="14" t="n"/>
      <c r="D663" s="14" t="n"/>
      <c r="E663" s="14" t="n"/>
      <c r="F663" s="14" t="n"/>
      <c r="G663" s="14" t="n"/>
      <c r="H663" s="14" t="n"/>
      <c r="I663" s="14" t="n"/>
      <c r="J663" s="14" t="n"/>
    </row>
    <row r="664" ht="42" customHeight="1" s="54">
      <c r="A664" s="14" t="n"/>
      <c r="B664" s="14" t="n"/>
      <c r="C664" s="14" t="n"/>
      <c r="D664" s="14" t="n"/>
      <c r="E664" s="14" t="n"/>
      <c r="F664" s="14" t="n"/>
      <c r="G664" s="14" t="n"/>
      <c r="H664" s="14" t="n"/>
      <c r="I664" s="14" t="n"/>
      <c r="J664" s="14" t="n"/>
    </row>
    <row r="665" ht="42" customHeight="1" s="54">
      <c r="A665" s="14" t="n"/>
      <c r="B665" s="14" t="n"/>
      <c r="C665" s="14" t="n"/>
      <c r="D665" s="14" t="n"/>
      <c r="E665" s="14" t="n"/>
      <c r="F665" s="14" t="n"/>
      <c r="G665" s="14" t="n"/>
      <c r="H665" s="14" t="n"/>
      <c r="I665" s="14" t="n"/>
      <c r="J665" s="14" t="n"/>
    </row>
    <row r="666" ht="42" customHeight="1" s="54">
      <c r="A666" s="14" t="n"/>
      <c r="B666" s="14" t="n"/>
      <c r="C666" s="14" t="n"/>
      <c r="D666" s="14" t="n"/>
      <c r="E666" s="14" t="n"/>
      <c r="F666" s="14" t="n"/>
      <c r="G666" s="14" t="n"/>
      <c r="H666" s="14" t="n"/>
      <c r="I666" s="14" t="n"/>
      <c r="J666" s="14" t="n"/>
    </row>
    <row r="667" ht="42" customHeight="1" s="54">
      <c r="A667" s="14" t="n"/>
      <c r="B667" s="14" t="n"/>
      <c r="C667" s="14" t="n"/>
      <c r="D667" s="14" t="n"/>
      <c r="E667" s="14" t="n"/>
      <c r="F667" s="14" t="n"/>
      <c r="G667" s="14" t="n"/>
      <c r="H667" s="14" t="n"/>
      <c r="I667" s="14" t="n"/>
      <c r="J667" s="14" t="n"/>
    </row>
    <row r="668" ht="42" customHeight="1" s="54">
      <c r="A668" s="14" t="n"/>
      <c r="B668" s="14" t="n"/>
      <c r="C668" s="14" t="n"/>
      <c r="D668" s="14" t="n"/>
      <c r="E668" s="14" t="n"/>
      <c r="F668" s="14" t="n"/>
      <c r="G668" s="14" t="n"/>
      <c r="H668" s="14" t="n"/>
      <c r="I668" s="14" t="n"/>
      <c r="J668" s="14" t="n"/>
    </row>
    <row r="669" ht="42" customHeight="1" s="54">
      <c r="A669" s="14" t="n"/>
      <c r="B669" s="14" t="n"/>
      <c r="C669" s="14" t="n"/>
      <c r="D669" s="14" t="n"/>
      <c r="E669" s="14" t="n"/>
      <c r="F669" s="14" t="n"/>
      <c r="G669" s="14" t="n"/>
      <c r="H669" s="14" t="n"/>
      <c r="I669" s="14" t="n"/>
      <c r="J669" s="14" t="n"/>
    </row>
    <row r="670" ht="42" customHeight="1" s="54">
      <c r="A670" s="14" t="n"/>
      <c r="B670" s="14" t="n"/>
      <c r="C670" s="14" t="n"/>
      <c r="D670" s="14" t="n"/>
      <c r="E670" s="14" t="n"/>
      <c r="F670" s="14" t="n"/>
      <c r="G670" s="14" t="n"/>
      <c r="H670" s="14" t="n"/>
      <c r="I670" s="14" t="n"/>
      <c r="J670" s="14" t="n"/>
    </row>
    <row r="671" ht="42" customHeight="1" s="54">
      <c r="A671" s="14" t="n"/>
      <c r="B671" s="14" t="n"/>
      <c r="C671" s="14" t="n"/>
      <c r="D671" s="14" t="n"/>
      <c r="E671" s="14" t="n"/>
      <c r="F671" s="14" t="n"/>
      <c r="G671" s="14" t="n"/>
      <c r="H671" s="14" t="n"/>
      <c r="I671" s="14" t="n"/>
      <c r="J671" s="14" t="n"/>
    </row>
    <row r="672" ht="42" customHeight="1" s="54">
      <c r="A672" s="14" t="n"/>
      <c r="B672" s="14" t="n"/>
      <c r="C672" s="14" t="n"/>
      <c r="D672" s="14" t="n"/>
      <c r="E672" s="14" t="n"/>
      <c r="F672" s="14" t="n"/>
      <c r="G672" s="14" t="n"/>
      <c r="H672" s="14" t="n"/>
      <c r="I672" s="14" t="n"/>
      <c r="J672" s="14" t="n"/>
    </row>
    <row r="673" ht="42" customHeight="1" s="54">
      <c r="A673" s="14" t="n"/>
      <c r="B673" s="14" t="n"/>
      <c r="C673" s="14" t="n"/>
      <c r="D673" s="14" t="n"/>
      <c r="E673" s="14" t="n"/>
      <c r="F673" s="14" t="n"/>
      <c r="G673" s="14" t="n"/>
      <c r="H673" s="14" t="n"/>
      <c r="I673" s="14" t="n"/>
      <c r="J673" s="14" t="n"/>
    </row>
    <row r="674" ht="42" customHeight="1" s="54">
      <c r="A674" s="14" t="n"/>
      <c r="B674" s="14" t="n"/>
      <c r="C674" s="14" t="n"/>
      <c r="D674" s="14" t="n"/>
      <c r="E674" s="14" t="n"/>
      <c r="F674" s="14" t="n"/>
      <c r="G674" s="14" t="n"/>
      <c r="H674" s="14" t="n"/>
      <c r="I674" s="14" t="n"/>
      <c r="J674" s="14" t="n"/>
    </row>
    <row r="675" ht="42" customHeight="1" s="54">
      <c r="A675" s="14" t="n"/>
      <c r="B675" s="14" t="n"/>
      <c r="C675" s="14" t="n"/>
      <c r="D675" s="14" t="n"/>
      <c r="E675" s="14" t="n"/>
      <c r="F675" s="14" t="n"/>
      <c r="G675" s="14" t="n"/>
      <c r="H675" s="14" t="n"/>
      <c r="I675" s="14" t="n"/>
      <c r="J675" s="14" t="n"/>
    </row>
    <row r="676" ht="42" customHeight="1" s="54">
      <c r="A676" s="14" t="n"/>
      <c r="B676" s="14" t="n"/>
      <c r="C676" s="14" t="n"/>
      <c r="D676" s="14" t="n"/>
      <c r="E676" s="14" t="n"/>
      <c r="F676" s="14" t="n"/>
      <c r="G676" s="14" t="n"/>
      <c r="H676" s="14" t="n"/>
      <c r="I676" s="14" t="n"/>
      <c r="J676" s="14" t="n"/>
    </row>
    <row r="677" ht="42" customHeight="1" s="54">
      <c r="A677" s="14" t="n"/>
      <c r="B677" s="14" t="n"/>
      <c r="C677" s="14" t="n"/>
      <c r="D677" s="14" t="n"/>
      <c r="E677" s="14" t="n"/>
      <c r="F677" s="14" t="n"/>
      <c r="G677" s="14" t="n"/>
      <c r="H677" s="14" t="n"/>
      <c r="I677" s="14" t="n"/>
      <c r="J677" s="14" t="n"/>
    </row>
    <row r="678" ht="42" customHeight="1" s="54">
      <c r="A678" s="14" t="n"/>
      <c r="B678" s="14" t="n"/>
      <c r="C678" s="14" t="n"/>
      <c r="D678" s="14" t="n"/>
      <c r="E678" s="14" t="n"/>
      <c r="F678" s="14" t="n"/>
      <c r="G678" s="14" t="n"/>
      <c r="H678" s="14" t="n"/>
      <c r="I678" s="14" t="n"/>
      <c r="J678" s="14" t="n"/>
    </row>
    <row r="679" ht="42" customHeight="1" s="54">
      <c r="A679" s="14" t="n"/>
      <c r="B679" s="14" t="n"/>
      <c r="C679" s="14" t="n"/>
      <c r="D679" s="14" t="n"/>
      <c r="E679" s="14" t="n"/>
      <c r="F679" s="14" t="n"/>
      <c r="G679" s="14" t="n"/>
      <c r="H679" s="14" t="n"/>
      <c r="I679" s="14" t="n"/>
      <c r="J679" s="14" t="n"/>
    </row>
    <row r="680" ht="42" customHeight="1" s="54">
      <c r="A680" s="14" t="n"/>
      <c r="B680" s="14" t="n"/>
      <c r="C680" s="14" t="n"/>
      <c r="D680" s="14" t="n"/>
      <c r="E680" s="14" t="n"/>
      <c r="F680" s="14" t="n"/>
      <c r="G680" s="14" t="n"/>
      <c r="H680" s="14" t="n"/>
      <c r="I680" s="14" t="n"/>
      <c r="J680" s="14" t="n"/>
    </row>
    <row r="681" ht="42" customHeight="1" s="54">
      <c r="A681" s="14" t="n"/>
      <c r="B681" s="14" t="n"/>
      <c r="C681" s="14" t="n"/>
      <c r="D681" s="14" t="n"/>
      <c r="E681" s="14" t="n"/>
      <c r="F681" s="14" t="n"/>
      <c r="G681" s="14" t="n"/>
      <c r="H681" s="14" t="n"/>
      <c r="I681" s="14" t="n"/>
      <c r="J681" s="14" t="n"/>
    </row>
    <row r="682" ht="42" customHeight="1" s="54">
      <c r="A682" s="14" t="n"/>
      <c r="B682" s="14" t="n"/>
      <c r="C682" s="14" t="n"/>
      <c r="D682" s="14" t="n"/>
      <c r="E682" s="14" t="n"/>
      <c r="F682" s="14" t="n"/>
      <c r="G682" s="14" t="n"/>
      <c r="H682" s="14" t="n"/>
      <c r="I682" s="14" t="n"/>
      <c r="J682" s="14" t="n"/>
    </row>
    <row r="683" ht="42" customHeight="1" s="54">
      <c r="A683" s="14" t="n"/>
      <c r="B683" s="14" t="n"/>
      <c r="C683" s="14" t="n"/>
      <c r="D683" s="14" t="n"/>
      <c r="E683" s="14" t="n"/>
      <c r="F683" s="14" t="n"/>
      <c r="G683" s="14" t="n"/>
      <c r="H683" s="14" t="n"/>
      <c r="I683" s="14" t="n"/>
      <c r="J683" s="14" t="n"/>
    </row>
    <row r="684" ht="42" customHeight="1" s="54">
      <c r="A684" s="14" t="n"/>
      <c r="B684" s="14" t="n"/>
      <c r="C684" s="14" t="n"/>
      <c r="D684" s="14" t="n"/>
      <c r="E684" s="14" t="n"/>
      <c r="F684" s="14" t="n"/>
      <c r="G684" s="14" t="n"/>
      <c r="H684" s="14" t="n"/>
      <c r="I684" s="14" t="n"/>
      <c r="J684" s="14" t="n"/>
    </row>
    <row r="685" ht="42" customHeight="1" s="54">
      <c r="A685" s="14" t="n"/>
      <c r="B685" s="14" t="n"/>
      <c r="C685" s="14" t="n"/>
      <c r="D685" s="14" t="n"/>
      <c r="E685" s="14" t="n"/>
      <c r="F685" s="14" t="n"/>
      <c r="G685" s="14" t="n"/>
      <c r="H685" s="14" t="n"/>
      <c r="I685" s="14" t="n"/>
      <c r="J685" s="14" t="n"/>
    </row>
    <row r="686" ht="42" customHeight="1" s="54">
      <c r="A686" s="14" t="n"/>
      <c r="B686" s="14" t="n"/>
      <c r="C686" s="14" t="n"/>
      <c r="D686" s="14" t="n"/>
      <c r="E686" s="14" t="n"/>
      <c r="F686" s="14" t="n"/>
      <c r="G686" s="14" t="n"/>
      <c r="H686" s="14" t="n"/>
      <c r="I686" s="14" t="n"/>
      <c r="J686" s="14" t="n"/>
    </row>
    <row r="687" ht="42" customHeight="1" s="54">
      <c r="A687" s="14" t="n"/>
      <c r="B687" s="14" t="n"/>
      <c r="C687" s="14" t="n"/>
      <c r="D687" s="14" t="n"/>
      <c r="E687" s="14" t="n"/>
      <c r="F687" s="14" t="n"/>
      <c r="G687" s="14" t="n"/>
      <c r="H687" s="14" t="n"/>
      <c r="I687" s="14" t="n"/>
      <c r="J687" s="14" t="n"/>
    </row>
    <row r="688" ht="42" customHeight="1" s="54">
      <c r="A688" s="14" t="n"/>
      <c r="B688" s="14" t="n"/>
      <c r="C688" s="14" t="n"/>
      <c r="D688" s="14" t="n"/>
      <c r="E688" s="14" t="n"/>
      <c r="F688" s="14" t="n"/>
      <c r="G688" s="14" t="n"/>
      <c r="H688" s="14" t="n"/>
      <c r="I688" s="14" t="n"/>
      <c r="J688" s="14" t="n"/>
    </row>
    <row r="689" ht="42" customHeight="1" s="54">
      <c r="A689" s="14" t="n"/>
      <c r="B689" s="14" t="n"/>
      <c r="C689" s="14" t="n"/>
      <c r="D689" s="14" t="n"/>
      <c r="E689" s="14" t="n"/>
      <c r="F689" s="14" t="n"/>
      <c r="G689" s="14" t="n"/>
      <c r="H689" s="14" t="n"/>
      <c r="I689" s="14" t="n"/>
      <c r="J689" s="14" t="n"/>
    </row>
    <row r="690" ht="42" customHeight="1" s="54">
      <c r="A690" s="14" t="n"/>
      <c r="B690" s="14" t="n"/>
      <c r="C690" s="14" t="n"/>
      <c r="D690" s="14" t="n"/>
      <c r="E690" s="14" t="n"/>
      <c r="F690" s="14" t="n"/>
      <c r="G690" s="14" t="n"/>
      <c r="H690" s="14" t="n"/>
      <c r="I690" s="14" t="n"/>
      <c r="J690" s="14" t="n"/>
    </row>
    <row r="691" ht="42" customHeight="1" s="54">
      <c r="A691" s="14" t="n"/>
      <c r="B691" s="14" t="n"/>
      <c r="C691" s="14" t="n"/>
      <c r="D691" s="14" t="n"/>
      <c r="E691" s="14" t="n"/>
      <c r="F691" s="14" t="n"/>
      <c r="G691" s="14" t="n"/>
      <c r="H691" s="14" t="n"/>
      <c r="I691" s="14" t="n"/>
      <c r="J691" s="14" t="n"/>
    </row>
    <row r="692" ht="42" customHeight="1" s="54">
      <c r="A692" s="14" t="n"/>
      <c r="B692" s="14" t="n"/>
      <c r="C692" s="14" t="n"/>
      <c r="D692" s="14" t="n"/>
      <c r="E692" s="14" t="n"/>
      <c r="F692" s="14" t="n"/>
      <c r="G692" s="14" t="n"/>
      <c r="H692" s="14" t="n"/>
      <c r="I692" s="14" t="n"/>
      <c r="J692" s="14" t="n"/>
    </row>
    <row r="693" ht="42" customHeight="1" s="54">
      <c r="A693" s="14" t="n"/>
      <c r="B693" s="14" t="n"/>
      <c r="C693" s="14" t="n"/>
      <c r="D693" s="14" t="n"/>
      <c r="E693" s="14" t="n"/>
      <c r="F693" s="14" t="n"/>
      <c r="G693" s="14" t="n"/>
      <c r="H693" s="14" t="n"/>
      <c r="I693" s="14" t="n"/>
      <c r="J693" s="14" t="n"/>
    </row>
    <row r="694" ht="42" customHeight="1" s="54">
      <c r="A694" s="14" t="n"/>
      <c r="B694" s="14" t="n"/>
      <c r="C694" s="14" t="n"/>
      <c r="D694" s="14" t="n"/>
      <c r="E694" s="14" t="n"/>
      <c r="F694" s="14" t="n"/>
      <c r="G694" s="14" t="n"/>
      <c r="H694" s="14" t="n"/>
      <c r="I694" s="14" t="n"/>
      <c r="J694" s="14" t="n"/>
    </row>
    <row r="695" ht="42" customHeight="1" s="54">
      <c r="A695" s="14" t="n"/>
      <c r="B695" s="14" t="n"/>
      <c r="C695" s="14" t="n"/>
      <c r="D695" s="14" t="n"/>
      <c r="E695" s="14" t="n"/>
      <c r="F695" s="14" t="n"/>
      <c r="G695" s="14" t="n"/>
      <c r="H695" s="14" t="n"/>
      <c r="I695" s="14" t="n"/>
      <c r="J695" s="14" t="n"/>
    </row>
    <row r="696" ht="42" customHeight="1" s="54">
      <c r="A696" s="14" t="n"/>
      <c r="B696" s="14" t="n"/>
      <c r="C696" s="14" t="n"/>
      <c r="D696" s="14" t="n"/>
      <c r="E696" s="14" t="n"/>
      <c r="F696" s="14" t="n"/>
      <c r="G696" s="14" t="n"/>
      <c r="H696" s="14" t="n"/>
      <c r="I696" s="14" t="n"/>
      <c r="J696" s="14" t="n"/>
    </row>
    <row r="697" ht="42" customHeight="1" s="54">
      <c r="A697" s="14" t="n"/>
      <c r="B697" s="14" t="n"/>
      <c r="C697" s="14" t="n"/>
      <c r="D697" s="14" t="n"/>
      <c r="E697" s="14" t="n"/>
      <c r="F697" s="14" t="n"/>
      <c r="G697" s="14" t="n"/>
      <c r="H697" s="14" t="n"/>
      <c r="I697" s="14" t="n"/>
      <c r="J697" s="14" t="n"/>
    </row>
    <row r="698" ht="42" customHeight="1" s="54">
      <c r="A698" s="14" t="n"/>
      <c r="B698" s="14" t="n"/>
      <c r="C698" s="14" t="n"/>
      <c r="D698" s="14" t="n"/>
      <c r="E698" s="14" t="n"/>
      <c r="F698" s="14" t="n"/>
      <c r="G698" s="14" t="n"/>
      <c r="H698" s="14" t="n"/>
      <c r="I698" s="14" t="n"/>
      <c r="J698" s="14" t="n"/>
    </row>
    <row r="699" ht="42" customHeight="1" s="54">
      <c r="A699" s="14" t="n"/>
      <c r="B699" s="14" t="n"/>
      <c r="C699" s="14" t="n"/>
      <c r="D699" s="14" t="n"/>
      <c r="E699" s="14" t="n"/>
      <c r="F699" s="14" t="n"/>
      <c r="G699" s="14" t="n"/>
      <c r="H699" s="14" t="n"/>
      <c r="I699" s="14" t="n"/>
      <c r="J699" s="14" t="n"/>
    </row>
    <row r="700" ht="42" customHeight="1" s="54">
      <c r="A700" s="14" t="n"/>
      <c r="B700" s="14" t="n"/>
      <c r="C700" s="14" t="n"/>
      <c r="D700" s="14" t="n"/>
      <c r="E700" s="14" t="n"/>
      <c r="F700" s="14" t="n"/>
      <c r="G700" s="14" t="n"/>
      <c r="H700" s="14" t="n"/>
      <c r="I700" s="14" t="n"/>
      <c r="J700" s="14" t="n"/>
    </row>
    <row r="701" ht="42" customHeight="1" s="54">
      <c r="A701" s="14" t="n"/>
      <c r="B701" s="14" t="n"/>
      <c r="C701" s="14" t="n"/>
      <c r="D701" s="14" t="n"/>
      <c r="E701" s="14" t="n"/>
      <c r="F701" s="14" t="n"/>
      <c r="G701" s="14" t="n"/>
      <c r="H701" s="14" t="n"/>
      <c r="I701" s="14" t="n"/>
      <c r="J701" s="14" t="n"/>
    </row>
    <row r="702" ht="42" customHeight="1" s="54">
      <c r="A702" s="14" t="n"/>
      <c r="B702" s="14" t="n"/>
      <c r="C702" s="14" t="n"/>
      <c r="D702" s="14" t="n"/>
      <c r="E702" s="14" t="n"/>
      <c r="F702" s="14" t="n"/>
      <c r="G702" s="14" t="n"/>
      <c r="H702" s="14" t="n"/>
      <c r="I702" s="14" t="n"/>
      <c r="J702" s="14" t="n"/>
    </row>
    <row r="703" ht="42" customHeight="1" s="54">
      <c r="A703" s="14" t="n"/>
      <c r="B703" s="14" t="n"/>
      <c r="C703" s="14" t="n"/>
      <c r="D703" s="14" t="n"/>
      <c r="E703" s="14" t="n"/>
      <c r="F703" s="14" t="n"/>
      <c r="G703" s="14" t="n"/>
      <c r="H703" s="14" t="n"/>
      <c r="I703" s="14" t="n"/>
      <c r="J703" s="14" t="n"/>
    </row>
    <row r="704" ht="42" customHeight="1" s="54">
      <c r="A704" s="14" t="n"/>
      <c r="B704" s="14" t="n"/>
      <c r="C704" s="14" t="n"/>
      <c r="D704" s="14" t="n"/>
      <c r="E704" s="14" t="n"/>
      <c r="F704" s="14" t="n"/>
      <c r="G704" s="14" t="n"/>
      <c r="H704" s="14" t="n"/>
      <c r="I704" s="14" t="n"/>
      <c r="J704" s="14" t="n"/>
    </row>
    <row r="705" ht="42" customHeight="1" s="54">
      <c r="A705" s="14" t="n"/>
      <c r="B705" s="14" t="n"/>
      <c r="C705" s="14" t="n"/>
      <c r="D705" s="14" t="n"/>
      <c r="E705" s="14" t="n"/>
      <c r="F705" s="14" t="n"/>
      <c r="G705" s="14" t="n"/>
      <c r="H705" s="14" t="n"/>
      <c r="I705" s="14" t="n"/>
      <c r="J705" s="14" t="n"/>
    </row>
    <row r="706" ht="42" customHeight="1" s="54">
      <c r="A706" s="14" t="n"/>
      <c r="B706" s="14" t="n"/>
      <c r="C706" s="14" t="n"/>
      <c r="D706" s="14" t="n"/>
      <c r="E706" s="14" t="n"/>
      <c r="F706" s="14" t="n"/>
      <c r="G706" s="14" t="n"/>
      <c r="H706" s="14" t="n"/>
      <c r="I706" s="14" t="n"/>
      <c r="J706" s="14" t="n"/>
    </row>
    <row r="707" ht="42" customHeight="1" s="54">
      <c r="A707" s="14" t="n"/>
      <c r="B707" s="14" t="n"/>
      <c r="C707" s="14" t="n"/>
      <c r="D707" s="14" t="n"/>
      <c r="E707" s="14" t="n"/>
      <c r="F707" s="14" t="n"/>
      <c r="G707" s="14" t="n"/>
      <c r="H707" s="14" t="n"/>
      <c r="I707" s="14" t="n"/>
      <c r="J707" s="14" t="n"/>
    </row>
    <row r="708" ht="42" customHeight="1" s="54">
      <c r="A708" s="14" t="n"/>
      <c r="B708" s="14" t="n"/>
      <c r="C708" s="14" t="n"/>
      <c r="D708" s="14" t="n"/>
      <c r="E708" s="14" t="n"/>
      <c r="F708" s="14" t="n"/>
      <c r="G708" s="14" t="n"/>
      <c r="H708" s="14" t="n"/>
      <c r="I708" s="14" t="n"/>
      <c r="J708" s="14" t="n"/>
    </row>
    <row r="709" ht="42" customHeight="1" s="54">
      <c r="A709" s="14" t="n"/>
      <c r="B709" s="14" t="n"/>
      <c r="C709" s="14" t="n"/>
      <c r="D709" s="14" t="n"/>
      <c r="E709" s="14" t="n"/>
      <c r="F709" s="14" t="n"/>
      <c r="G709" s="14" t="n"/>
      <c r="H709" s="14" t="n"/>
      <c r="I709" s="14" t="n"/>
      <c r="J709" s="14" t="n"/>
    </row>
    <row r="710" ht="42" customHeight="1" s="54">
      <c r="A710" s="14" t="n"/>
      <c r="B710" s="14" t="n"/>
      <c r="C710" s="14" t="n"/>
      <c r="D710" s="14" t="n"/>
      <c r="E710" s="14" t="n"/>
      <c r="F710" s="14" t="n"/>
      <c r="G710" s="14" t="n"/>
      <c r="H710" s="14" t="n"/>
      <c r="I710" s="14" t="n"/>
      <c r="J710" s="14" t="n"/>
    </row>
    <row r="711" ht="42" customHeight="1" s="54">
      <c r="A711" s="14" t="n"/>
      <c r="B711" s="14" t="n"/>
      <c r="C711" s="14" t="n"/>
      <c r="D711" s="14" t="n"/>
      <c r="E711" s="14" t="n"/>
      <c r="F711" s="14" t="n"/>
      <c r="G711" s="14" t="n"/>
      <c r="H711" s="14" t="n"/>
      <c r="I711" s="14" t="n"/>
      <c r="J711" s="14" t="n"/>
    </row>
    <row r="712" ht="42" customHeight="1" s="54">
      <c r="A712" s="14" t="n"/>
      <c r="B712" s="14" t="n"/>
      <c r="C712" s="14" t="n"/>
      <c r="D712" s="14" t="n"/>
      <c r="E712" s="14" t="n"/>
      <c r="F712" s="14" t="n"/>
      <c r="G712" s="14" t="n"/>
      <c r="H712" s="14" t="n"/>
      <c r="I712" s="14" t="n"/>
      <c r="J712" s="14" t="n"/>
    </row>
    <row r="713" ht="42" customHeight="1" s="54">
      <c r="A713" s="14" t="n"/>
      <c r="B713" s="14" t="n"/>
      <c r="C713" s="14" t="n"/>
      <c r="D713" s="14" t="n"/>
      <c r="E713" s="14" t="n"/>
      <c r="F713" s="14" t="n"/>
      <c r="G713" s="14" t="n"/>
      <c r="H713" s="14" t="n"/>
      <c r="I713" s="14" t="n"/>
      <c r="J713" s="14" t="n"/>
    </row>
    <row r="714" ht="42" customHeight="1" s="54">
      <c r="A714" s="14" t="n"/>
      <c r="B714" s="14" t="n"/>
      <c r="C714" s="14" t="n"/>
      <c r="D714" s="14" t="n"/>
      <c r="E714" s="14" t="n"/>
      <c r="F714" s="14" t="n"/>
      <c r="G714" s="14" t="n"/>
      <c r="H714" s="14" t="n"/>
      <c r="I714" s="14" t="n"/>
      <c r="J714" s="14" t="n"/>
    </row>
    <row r="715" ht="42" customHeight="1" s="54">
      <c r="A715" s="14" t="n"/>
      <c r="B715" s="14" t="n"/>
      <c r="C715" s="14" t="n"/>
      <c r="D715" s="14" t="n"/>
      <c r="E715" s="14" t="n"/>
      <c r="F715" s="14" t="n"/>
      <c r="G715" s="14" t="n"/>
      <c r="H715" s="14" t="n"/>
      <c r="I715" s="14" t="n"/>
      <c r="J715" s="14" t="n"/>
    </row>
    <row r="716" ht="42" customHeight="1" s="54">
      <c r="A716" s="14" t="n"/>
      <c r="B716" s="14" t="n"/>
      <c r="C716" s="14" t="n"/>
      <c r="D716" s="14" t="n"/>
      <c r="E716" s="14" t="n"/>
      <c r="F716" s="14" t="n"/>
      <c r="G716" s="14" t="n"/>
      <c r="H716" s="14" t="n"/>
      <c r="I716" s="14" t="n"/>
      <c r="J716" s="14" t="n"/>
    </row>
    <row r="717" ht="42" customHeight="1" s="54">
      <c r="A717" s="14" t="n"/>
      <c r="B717" s="14" t="n"/>
      <c r="C717" s="14" t="n"/>
      <c r="D717" s="14" t="n"/>
      <c r="E717" s="14" t="n"/>
      <c r="F717" s="14" t="n"/>
      <c r="G717" s="14" t="n"/>
      <c r="H717" s="14" t="n"/>
      <c r="I717" s="14" t="n"/>
      <c r="J717" s="14" t="n"/>
    </row>
    <row r="718" ht="42" customHeight="1" s="54">
      <c r="A718" s="14" t="n"/>
      <c r="B718" s="14" t="n"/>
      <c r="C718" s="14" t="n"/>
      <c r="D718" s="14" t="n"/>
      <c r="E718" s="14" t="n"/>
      <c r="F718" s="14" t="n"/>
      <c r="G718" s="14" t="n"/>
      <c r="H718" s="14" t="n"/>
      <c r="I718" s="14" t="n"/>
      <c r="J718" s="14" t="n"/>
    </row>
    <row r="719" ht="42" customHeight="1" s="54">
      <c r="A719" s="14" t="n"/>
      <c r="B719" s="14" t="n"/>
      <c r="C719" s="14" t="n"/>
      <c r="D719" s="14" t="n"/>
      <c r="E719" s="14" t="n"/>
      <c r="F719" s="14" t="n"/>
      <c r="G719" s="14" t="n"/>
      <c r="H719" s="14" t="n"/>
      <c r="I719" s="14" t="n"/>
      <c r="J719" s="14" t="n"/>
    </row>
    <row r="720" ht="42" customHeight="1" s="54">
      <c r="A720" s="14" t="n"/>
      <c r="B720" s="14" t="n"/>
      <c r="C720" s="14" t="n"/>
      <c r="D720" s="14" t="n"/>
      <c r="E720" s="14" t="n"/>
      <c r="F720" s="14" t="n"/>
      <c r="G720" s="14" t="n"/>
      <c r="H720" s="14" t="n"/>
      <c r="I720" s="14" t="n"/>
      <c r="J720" s="14" t="n"/>
    </row>
    <row r="721" ht="42" customHeight="1" s="54">
      <c r="A721" s="14" t="n"/>
      <c r="B721" s="14" t="n"/>
      <c r="C721" s="14" t="n"/>
      <c r="D721" s="14" t="n"/>
      <c r="E721" s="14" t="n"/>
      <c r="F721" s="14" t="n"/>
      <c r="G721" s="14" t="n"/>
      <c r="H721" s="14" t="n"/>
      <c r="I721" s="14" t="n"/>
      <c r="J721" s="14" t="n"/>
    </row>
    <row r="722" ht="42" customHeight="1" s="54">
      <c r="A722" s="14" t="n"/>
      <c r="B722" s="14" t="n"/>
      <c r="C722" s="14" t="n"/>
      <c r="D722" s="14" t="n"/>
      <c r="E722" s="14" t="n"/>
      <c r="F722" s="14" t="n"/>
      <c r="G722" s="14" t="n"/>
      <c r="H722" s="14" t="n"/>
      <c r="I722" s="14" t="n"/>
      <c r="J722" s="14" t="n"/>
    </row>
    <row r="723" ht="42" customHeight="1" s="54">
      <c r="A723" s="14" t="n"/>
      <c r="B723" s="14" t="n"/>
      <c r="C723" s="14" t="n"/>
      <c r="D723" s="14" t="n"/>
      <c r="E723" s="14" t="n"/>
      <c r="F723" s="14" t="n"/>
      <c r="G723" s="14" t="n"/>
      <c r="H723" s="14" t="n"/>
      <c r="I723" s="14" t="n"/>
      <c r="J723" s="14" t="n"/>
    </row>
    <row r="724" ht="42" customHeight="1" s="54">
      <c r="A724" s="14" t="n"/>
      <c r="B724" s="14" t="n"/>
      <c r="C724" s="14" t="n"/>
      <c r="D724" s="14" t="n"/>
      <c r="E724" s="14" t="n"/>
      <c r="F724" s="14" t="n"/>
      <c r="G724" s="14" t="n"/>
      <c r="H724" s="14" t="n"/>
      <c r="I724" s="14" t="n"/>
      <c r="J724" s="14" t="n"/>
    </row>
    <row r="725" ht="42" customHeight="1" s="54">
      <c r="A725" s="14" t="n"/>
      <c r="B725" s="14" t="n"/>
      <c r="C725" s="14" t="n"/>
      <c r="D725" s="14" t="n"/>
      <c r="E725" s="14" t="n"/>
      <c r="F725" s="14" t="n"/>
      <c r="G725" s="14" t="n"/>
      <c r="H725" s="14" t="n"/>
      <c r="I725" s="14" t="n"/>
      <c r="J725" s="14" t="n"/>
    </row>
    <row r="726" ht="42" customHeight="1" s="54">
      <c r="A726" s="14" t="n"/>
      <c r="B726" s="14" t="n"/>
      <c r="C726" s="14" t="n"/>
      <c r="D726" s="14" t="n"/>
      <c r="E726" s="14" t="n"/>
      <c r="F726" s="14" t="n"/>
      <c r="G726" s="14" t="n"/>
      <c r="H726" s="14" t="n"/>
      <c r="I726" s="14" t="n"/>
      <c r="J726" s="14" t="n"/>
    </row>
    <row r="727" ht="42" customHeight="1" s="54">
      <c r="A727" s="14" t="n"/>
      <c r="B727" s="14" t="n"/>
      <c r="C727" s="14" t="n"/>
      <c r="D727" s="14" t="n"/>
      <c r="E727" s="14" t="n"/>
      <c r="F727" s="14" t="n"/>
      <c r="G727" s="14" t="n"/>
      <c r="H727" s="14" t="n"/>
      <c r="I727" s="14" t="n"/>
      <c r="J727" s="14" t="n"/>
    </row>
    <row r="728" ht="42" customHeight="1" s="54">
      <c r="A728" s="14" t="n"/>
      <c r="B728" s="14" t="n"/>
      <c r="C728" s="14" t="n"/>
      <c r="D728" s="14" t="n"/>
      <c r="E728" s="14" t="n"/>
      <c r="F728" s="14" t="n"/>
      <c r="G728" s="14" t="n"/>
      <c r="H728" s="14" t="n"/>
      <c r="I728" s="14" t="n"/>
      <c r="J728" s="14" t="n"/>
    </row>
    <row r="729" ht="42" customHeight="1" s="54">
      <c r="A729" s="14" t="n"/>
      <c r="B729" s="14" t="n"/>
      <c r="C729" s="14" t="n"/>
      <c r="D729" s="14" t="n"/>
      <c r="E729" s="14" t="n"/>
      <c r="F729" s="14" t="n"/>
      <c r="G729" s="14" t="n"/>
      <c r="H729" s="14" t="n"/>
      <c r="I729" s="14" t="n"/>
      <c r="J729" s="14" t="n"/>
    </row>
    <row r="730" ht="42" customHeight="1" s="54">
      <c r="A730" s="14" t="n"/>
      <c r="B730" s="14" t="n"/>
      <c r="C730" s="14" t="n"/>
      <c r="D730" s="14" t="n"/>
      <c r="E730" s="14" t="n"/>
      <c r="F730" s="14" t="n"/>
      <c r="G730" s="14" t="n"/>
      <c r="H730" s="14" t="n"/>
      <c r="I730" s="14" t="n"/>
      <c r="J730" s="14" t="n"/>
    </row>
    <row r="731" ht="42" customHeight="1" s="54">
      <c r="A731" s="14" t="n"/>
      <c r="B731" s="14" t="n"/>
      <c r="C731" s="14" t="n"/>
      <c r="D731" s="14" t="n"/>
      <c r="E731" s="14" t="n"/>
      <c r="F731" s="14" t="n"/>
      <c r="G731" s="14" t="n"/>
      <c r="H731" s="14" t="n"/>
      <c r="I731" s="14" t="n"/>
      <c r="J731" s="14" t="n"/>
    </row>
    <row r="732" ht="42" customHeight="1" s="54">
      <c r="A732" s="14" t="n"/>
      <c r="B732" s="14" t="n"/>
      <c r="C732" s="14" t="n"/>
      <c r="D732" s="14" t="n"/>
      <c r="E732" s="14" t="n"/>
      <c r="F732" s="14" t="n"/>
      <c r="G732" s="14" t="n"/>
      <c r="H732" s="14" t="n"/>
      <c r="I732" s="14" t="n"/>
      <c r="J732" s="14" t="n"/>
    </row>
    <row r="733" ht="42" customHeight="1" s="54">
      <c r="A733" s="14" t="n"/>
      <c r="B733" s="14" t="n"/>
      <c r="C733" s="14" t="n"/>
      <c r="D733" s="14" t="n"/>
      <c r="E733" s="14" t="n"/>
      <c r="F733" s="14" t="n"/>
      <c r="G733" s="14" t="n"/>
      <c r="H733" s="14" t="n"/>
      <c r="I733" s="14" t="n"/>
      <c r="J733" s="14" t="n"/>
    </row>
    <row r="734" ht="42" customHeight="1" s="54">
      <c r="A734" s="14" t="n"/>
      <c r="B734" s="14" t="n"/>
      <c r="C734" s="14" t="n"/>
      <c r="D734" s="14" t="n"/>
      <c r="E734" s="14" t="n"/>
      <c r="F734" s="14" t="n"/>
      <c r="G734" s="14" t="n"/>
      <c r="H734" s="14" t="n"/>
      <c r="I734" s="14" t="n"/>
      <c r="J734" s="14" t="n"/>
    </row>
    <row r="735" ht="42" customHeight="1" s="54">
      <c r="A735" s="14" t="n"/>
      <c r="B735" s="14" t="n"/>
      <c r="C735" s="14" t="n"/>
      <c r="D735" s="14" t="n"/>
      <c r="E735" s="14" t="n"/>
      <c r="F735" s="14" t="n"/>
      <c r="G735" s="14" t="n"/>
      <c r="H735" s="14" t="n"/>
      <c r="I735" s="14" t="n"/>
      <c r="J735" s="14" t="n"/>
    </row>
    <row r="736" ht="42" customHeight="1" s="54">
      <c r="A736" s="14" t="n"/>
      <c r="B736" s="14" t="n"/>
      <c r="C736" s="14" t="n"/>
      <c r="D736" s="14" t="n"/>
      <c r="E736" s="14" t="n"/>
      <c r="F736" s="14" t="n"/>
      <c r="G736" s="14" t="n"/>
      <c r="H736" s="14" t="n"/>
      <c r="I736" s="14" t="n"/>
      <c r="J736" s="14" t="n"/>
    </row>
    <row r="737" ht="42" customHeight="1" s="54">
      <c r="A737" s="14" t="n"/>
      <c r="B737" s="14" t="n"/>
      <c r="C737" s="14" t="n"/>
      <c r="D737" s="14" t="n"/>
      <c r="E737" s="14" t="n"/>
      <c r="F737" s="14" t="n"/>
      <c r="G737" s="14" t="n"/>
      <c r="H737" s="14" t="n"/>
      <c r="I737" s="14" t="n"/>
      <c r="J737" s="14" t="n"/>
    </row>
    <row r="738" ht="42" customHeight="1" s="54">
      <c r="A738" s="14" t="n"/>
      <c r="B738" s="14" t="n"/>
      <c r="C738" s="14" t="n"/>
      <c r="D738" s="14" t="n"/>
      <c r="E738" s="14" t="n"/>
      <c r="F738" s="14" t="n"/>
      <c r="G738" s="14" t="n"/>
      <c r="H738" s="14" t="n"/>
      <c r="I738" s="14" t="n"/>
      <c r="J738" s="14" t="n"/>
    </row>
    <row r="739" ht="42" customHeight="1" s="54">
      <c r="A739" s="14" t="n"/>
      <c r="B739" s="14" t="n"/>
      <c r="C739" s="14" t="n"/>
      <c r="D739" s="14" t="n"/>
      <c r="E739" s="14" t="n"/>
      <c r="F739" s="14" t="n"/>
      <c r="G739" s="14" t="n"/>
      <c r="H739" s="14" t="n"/>
      <c r="I739" s="14" t="n"/>
      <c r="J739" s="14" t="n"/>
    </row>
    <row r="740" ht="42" customHeight="1" s="54">
      <c r="A740" s="14" t="n"/>
      <c r="B740" s="14" t="n"/>
      <c r="C740" s="14" t="n"/>
      <c r="D740" s="14" t="n"/>
      <c r="E740" s="14" t="n"/>
      <c r="F740" s="14" t="n"/>
      <c r="G740" s="14" t="n"/>
      <c r="H740" s="14" t="n"/>
      <c r="I740" s="14" t="n"/>
      <c r="J740" s="14" t="n"/>
    </row>
    <row r="741" ht="42" customHeight="1" s="54">
      <c r="A741" s="14" t="n"/>
      <c r="B741" s="14" t="n"/>
      <c r="C741" s="14" t="n"/>
      <c r="D741" s="14" t="n"/>
      <c r="E741" s="14" t="n"/>
      <c r="F741" s="14" t="n"/>
      <c r="G741" s="14" t="n"/>
      <c r="H741" s="14" t="n"/>
      <c r="I741" s="14" t="n"/>
      <c r="J741" s="14" t="n"/>
    </row>
    <row r="742" ht="42" customHeight="1" s="54">
      <c r="A742" s="14" t="n"/>
      <c r="B742" s="14" t="n"/>
      <c r="C742" s="14" t="n"/>
      <c r="D742" s="14" t="n"/>
      <c r="E742" s="14" t="n"/>
      <c r="F742" s="14" t="n"/>
      <c r="G742" s="14" t="n"/>
      <c r="H742" s="14" t="n"/>
      <c r="I742" s="14" t="n"/>
      <c r="J742" s="14" t="n"/>
    </row>
    <row r="743" ht="42" customHeight="1" s="54">
      <c r="A743" s="14" t="n"/>
      <c r="B743" s="14" t="n"/>
      <c r="C743" s="14" t="n"/>
      <c r="D743" s="14" t="n"/>
      <c r="E743" s="14" t="n"/>
      <c r="F743" s="14" t="n"/>
      <c r="G743" s="14" t="n"/>
      <c r="H743" s="14" t="n"/>
      <c r="I743" s="14" t="n"/>
      <c r="J743" s="14" t="n"/>
    </row>
    <row r="744" ht="42" customHeight="1" s="54">
      <c r="A744" s="14" t="n"/>
      <c r="B744" s="14" t="n"/>
      <c r="C744" s="14" t="n"/>
      <c r="D744" s="14" t="n"/>
      <c r="E744" s="14" t="n"/>
      <c r="F744" s="14" t="n"/>
      <c r="G744" s="14" t="n"/>
      <c r="H744" s="14" t="n"/>
      <c r="I744" s="14" t="n"/>
      <c r="J744" s="14" t="n"/>
    </row>
    <row r="745" ht="42" customHeight="1" s="54">
      <c r="A745" s="14" t="n"/>
      <c r="B745" s="14" t="n"/>
      <c r="C745" s="14" t="n"/>
      <c r="D745" s="14" t="n"/>
      <c r="E745" s="14" t="n"/>
      <c r="F745" s="14" t="n"/>
      <c r="G745" s="14" t="n"/>
      <c r="H745" s="14" t="n"/>
      <c r="I745" s="14" t="n"/>
      <c r="J745" s="14" t="n"/>
    </row>
    <row r="746" ht="42" customHeight="1" s="54">
      <c r="A746" s="14" t="n"/>
      <c r="B746" s="14" t="n"/>
      <c r="C746" s="14" t="n"/>
      <c r="D746" s="14" t="n"/>
      <c r="E746" s="14" t="n"/>
      <c r="F746" s="14" t="n"/>
      <c r="G746" s="14" t="n"/>
      <c r="H746" s="14" t="n"/>
      <c r="I746" s="14" t="n"/>
      <c r="J746" s="14" t="n"/>
    </row>
    <row r="747" ht="42" customHeight="1" s="54">
      <c r="A747" s="14" t="n"/>
      <c r="B747" s="14" t="n"/>
      <c r="C747" s="14" t="n"/>
      <c r="D747" s="14" t="n"/>
      <c r="E747" s="14" t="n"/>
      <c r="F747" s="14" t="n"/>
      <c r="G747" s="14" t="n"/>
      <c r="H747" s="14" t="n"/>
      <c r="I747" s="14" t="n"/>
      <c r="J747" s="14" t="n"/>
    </row>
    <row r="748" ht="42" customHeight="1" s="54">
      <c r="A748" s="14" t="n"/>
      <c r="B748" s="14" t="n"/>
      <c r="C748" s="14" t="n"/>
      <c r="D748" s="14" t="n"/>
      <c r="E748" s="14" t="n"/>
      <c r="F748" s="14" t="n"/>
      <c r="G748" s="14" t="n"/>
      <c r="H748" s="14" t="n"/>
      <c r="I748" s="14" t="n"/>
      <c r="J748" s="14" t="n"/>
    </row>
    <row r="749" ht="42" customHeight="1" s="54">
      <c r="A749" s="14" t="n"/>
      <c r="B749" s="14" t="n"/>
      <c r="C749" s="14" t="n"/>
      <c r="D749" s="14" t="n"/>
      <c r="E749" s="14" t="n"/>
      <c r="F749" s="14" t="n"/>
      <c r="G749" s="14" t="n"/>
      <c r="H749" s="14" t="n"/>
      <c r="I749" s="14" t="n"/>
      <c r="J749" s="14" t="n"/>
    </row>
    <row r="750" ht="42" customHeight="1" s="54">
      <c r="A750" s="14" t="n"/>
      <c r="B750" s="14" t="n"/>
      <c r="C750" s="14" t="n"/>
      <c r="D750" s="14" t="n"/>
      <c r="E750" s="14" t="n"/>
      <c r="F750" s="14" t="n"/>
      <c r="G750" s="14" t="n"/>
      <c r="H750" s="14" t="n"/>
      <c r="I750" s="14" t="n"/>
      <c r="J750" s="14" t="n"/>
    </row>
    <row r="751" ht="42" customHeight="1" s="54">
      <c r="A751" s="14" t="n"/>
      <c r="B751" s="14" t="n"/>
      <c r="C751" s="14" t="n"/>
      <c r="D751" s="14" t="n"/>
      <c r="E751" s="14" t="n"/>
      <c r="F751" s="14" t="n"/>
      <c r="G751" s="14" t="n"/>
      <c r="H751" s="14" t="n"/>
      <c r="I751" s="14" t="n"/>
      <c r="J751" s="14" t="n"/>
    </row>
    <row r="752" ht="42" customHeight="1" s="54">
      <c r="A752" s="14" t="n"/>
      <c r="B752" s="14" t="n"/>
      <c r="C752" s="14" t="n"/>
      <c r="D752" s="14" t="n"/>
      <c r="E752" s="14" t="n"/>
      <c r="F752" s="14" t="n"/>
      <c r="G752" s="14" t="n"/>
      <c r="H752" s="14" t="n"/>
      <c r="I752" s="14" t="n"/>
      <c r="J752" s="14" t="n"/>
    </row>
    <row r="753" ht="42" customHeight="1" s="54">
      <c r="A753" s="14" t="n"/>
      <c r="B753" s="14" t="n"/>
      <c r="C753" s="14" t="n"/>
      <c r="D753" s="14" t="n"/>
      <c r="E753" s="14" t="n"/>
      <c r="F753" s="14" t="n"/>
      <c r="G753" s="14" t="n"/>
      <c r="H753" s="14" t="n"/>
      <c r="I753" s="14" t="n"/>
      <c r="J753" s="14" t="n"/>
    </row>
    <row r="754" ht="42" customHeight="1" s="54">
      <c r="A754" s="14" t="n"/>
      <c r="B754" s="14" t="n"/>
      <c r="C754" s="14" t="n"/>
      <c r="D754" s="14" t="n"/>
      <c r="E754" s="14" t="n"/>
      <c r="F754" s="14" t="n"/>
      <c r="G754" s="14" t="n"/>
      <c r="H754" s="14" t="n"/>
      <c r="I754" s="14" t="n"/>
      <c r="J754" s="14" t="n"/>
    </row>
    <row r="755" ht="42" customHeight="1" s="54">
      <c r="A755" s="14" t="n"/>
      <c r="B755" s="14" t="n"/>
      <c r="C755" s="14" t="n"/>
      <c r="D755" s="14" t="n"/>
      <c r="E755" s="14" t="n"/>
      <c r="F755" s="14" t="n"/>
      <c r="G755" s="14" t="n"/>
      <c r="H755" s="14" t="n"/>
      <c r="I755" s="14" t="n"/>
      <c r="J755" s="14" t="n"/>
    </row>
    <row r="756" ht="42" customHeight="1" s="54">
      <c r="A756" s="14" t="n"/>
      <c r="B756" s="14" t="n"/>
      <c r="C756" s="14" t="n"/>
      <c r="D756" s="14" t="n"/>
      <c r="E756" s="14" t="n"/>
      <c r="F756" s="14" t="n"/>
      <c r="G756" s="14" t="n"/>
      <c r="H756" s="14" t="n"/>
      <c r="I756" s="14" t="n"/>
      <c r="J756" s="14" t="n"/>
    </row>
    <row r="757" ht="42" customHeight="1" s="54">
      <c r="A757" s="14" t="n"/>
      <c r="B757" s="14" t="n"/>
      <c r="C757" s="14" t="n"/>
      <c r="D757" s="14" t="n"/>
      <c r="E757" s="14" t="n"/>
      <c r="F757" s="14" t="n"/>
      <c r="G757" s="14" t="n"/>
      <c r="H757" s="14" t="n"/>
      <c r="I757" s="14" t="n"/>
      <c r="J757" s="14" t="n"/>
    </row>
    <row r="758" ht="42" customHeight="1" s="54">
      <c r="A758" s="14" t="n"/>
      <c r="B758" s="14" t="n"/>
      <c r="C758" s="14" t="n"/>
      <c r="D758" s="14" t="n"/>
      <c r="E758" s="14" t="n"/>
      <c r="F758" s="14" t="n"/>
      <c r="G758" s="14" t="n"/>
      <c r="H758" s="14" t="n"/>
      <c r="I758" s="14" t="n"/>
      <c r="J758" s="14" t="n"/>
    </row>
    <row r="759" ht="42" customHeight="1" s="54">
      <c r="A759" s="14" t="n"/>
      <c r="B759" s="14" t="n"/>
      <c r="C759" s="14" t="n"/>
      <c r="D759" s="14" t="n"/>
      <c r="E759" s="14" t="n"/>
      <c r="F759" s="14" t="n"/>
      <c r="G759" s="14" t="n"/>
      <c r="H759" s="14" t="n"/>
      <c r="I759" s="14" t="n"/>
      <c r="J759" s="14" t="n"/>
    </row>
    <row r="760" ht="42" customHeight="1" s="54">
      <c r="A760" s="14" t="n"/>
      <c r="B760" s="14" t="n"/>
      <c r="C760" s="14" t="n"/>
      <c r="D760" s="14" t="n"/>
      <c r="E760" s="14" t="n"/>
      <c r="F760" s="14" t="n"/>
      <c r="G760" s="14" t="n"/>
      <c r="H760" s="14" t="n"/>
      <c r="I760" s="14" t="n"/>
      <c r="J760" s="14" t="n"/>
    </row>
    <row r="761" ht="42" customHeight="1" s="54">
      <c r="A761" s="14" t="n"/>
      <c r="B761" s="14" t="n"/>
      <c r="C761" s="14" t="n"/>
      <c r="D761" s="14" t="n"/>
      <c r="E761" s="14" t="n"/>
      <c r="F761" s="14" t="n"/>
      <c r="G761" s="14" t="n"/>
      <c r="H761" s="14" t="n"/>
      <c r="I761" s="14" t="n"/>
      <c r="J761" s="14" t="n"/>
    </row>
    <row r="762" ht="42" customHeight="1" s="54">
      <c r="A762" s="14" t="n"/>
      <c r="B762" s="14" t="n"/>
      <c r="C762" s="14" t="n"/>
      <c r="D762" s="14" t="n"/>
      <c r="E762" s="14" t="n"/>
      <c r="F762" s="14" t="n"/>
      <c r="G762" s="14" t="n"/>
      <c r="H762" s="14" t="n"/>
      <c r="I762" s="14" t="n"/>
      <c r="J762" s="14" t="n"/>
    </row>
    <row r="763" ht="42" customHeight="1" s="54">
      <c r="A763" s="14" t="n"/>
      <c r="B763" s="14" t="n"/>
      <c r="C763" s="14" t="n"/>
      <c r="D763" s="14" t="n"/>
      <c r="E763" s="14" t="n"/>
      <c r="F763" s="14" t="n"/>
      <c r="G763" s="14" t="n"/>
      <c r="H763" s="14" t="n"/>
      <c r="I763" s="14" t="n"/>
      <c r="J763" s="14" t="n"/>
    </row>
    <row r="764" ht="42" customHeight="1" s="54">
      <c r="A764" s="14" t="n"/>
      <c r="B764" s="14" t="n"/>
      <c r="C764" s="14" t="n"/>
      <c r="D764" s="14" t="n"/>
      <c r="E764" s="14" t="n"/>
      <c r="F764" s="14" t="n"/>
      <c r="G764" s="14" t="n"/>
      <c r="H764" s="14" t="n"/>
      <c r="I764" s="14" t="n"/>
      <c r="J764" s="14" t="n"/>
    </row>
    <row r="765" ht="42" customHeight="1" s="54">
      <c r="A765" s="14" t="n"/>
      <c r="B765" s="14" t="n"/>
      <c r="C765" s="14" t="n"/>
      <c r="D765" s="14" t="n"/>
      <c r="E765" s="14" t="n"/>
      <c r="F765" s="14" t="n"/>
      <c r="G765" s="14" t="n"/>
      <c r="H765" s="14" t="n"/>
      <c r="I765" s="14" t="n"/>
      <c r="J765" s="14" t="n"/>
    </row>
    <row r="766" ht="42" customHeight="1" s="54">
      <c r="A766" s="14" t="n"/>
      <c r="B766" s="14" t="n"/>
      <c r="C766" s="14" t="n"/>
      <c r="D766" s="14" t="n"/>
      <c r="E766" s="14" t="n"/>
      <c r="F766" s="14" t="n"/>
      <c r="G766" s="14" t="n"/>
      <c r="H766" s="14" t="n"/>
      <c r="I766" s="14" t="n"/>
      <c r="J766" s="14" t="n"/>
    </row>
    <row r="767" ht="42" customHeight="1" s="54">
      <c r="A767" s="14" t="n"/>
      <c r="B767" s="14" t="n"/>
      <c r="C767" s="14" t="n"/>
      <c r="D767" s="14" t="n"/>
      <c r="E767" s="14" t="n"/>
      <c r="F767" s="14" t="n"/>
      <c r="G767" s="14" t="n"/>
      <c r="H767" s="14" t="n"/>
      <c r="I767" s="14" t="n"/>
      <c r="J767" s="14" t="n"/>
    </row>
    <row r="768" ht="42" customHeight="1" s="54">
      <c r="A768" s="14" t="n"/>
      <c r="B768" s="14" t="n"/>
      <c r="C768" s="14" t="n"/>
      <c r="D768" s="14" t="n"/>
      <c r="E768" s="14" t="n"/>
      <c r="F768" s="14" t="n"/>
      <c r="G768" s="14" t="n"/>
      <c r="H768" s="14" t="n"/>
      <c r="I768" s="14" t="n"/>
      <c r="J768" s="14" t="n"/>
    </row>
    <row r="769" ht="42" customHeight="1" s="54">
      <c r="A769" s="14" t="n"/>
      <c r="B769" s="14" t="n"/>
      <c r="C769" s="14" t="n"/>
      <c r="D769" s="14" t="n"/>
      <c r="E769" s="14" t="n"/>
      <c r="F769" s="14" t="n"/>
      <c r="G769" s="14" t="n"/>
      <c r="H769" s="14" t="n"/>
      <c r="I769" s="14" t="n"/>
      <c r="J769" s="14" t="n"/>
    </row>
    <row r="770" ht="42" customHeight="1" s="54">
      <c r="A770" s="14" t="n"/>
      <c r="B770" s="14" t="n"/>
      <c r="C770" s="14" t="n"/>
      <c r="D770" s="14" t="n"/>
      <c r="E770" s="14" t="n"/>
      <c r="F770" s="14" t="n"/>
      <c r="G770" s="14" t="n"/>
      <c r="H770" s="14" t="n"/>
      <c r="I770" s="14" t="n"/>
      <c r="J770" s="14" t="n"/>
    </row>
    <row r="771" ht="42" customHeight="1" s="54">
      <c r="A771" s="14" t="n"/>
      <c r="B771" s="14" t="n"/>
      <c r="C771" s="14" t="n"/>
      <c r="D771" s="14" t="n"/>
      <c r="E771" s="14" t="n"/>
      <c r="F771" s="14" t="n"/>
      <c r="G771" s="14" t="n"/>
      <c r="H771" s="14" t="n"/>
      <c r="I771" s="14" t="n"/>
      <c r="J771" s="14" t="n"/>
    </row>
    <row r="772" ht="42" customHeight="1" s="54">
      <c r="A772" s="14" t="n"/>
      <c r="B772" s="14" t="n"/>
      <c r="C772" s="14" t="n"/>
      <c r="D772" s="14" t="n"/>
      <c r="E772" s="14" t="n"/>
      <c r="F772" s="14" t="n"/>
      <c r="G772" s="14" t="n"/>
      <c r="H772" s="14" t="n"/>
      <c r="I772" s="14" t="n"/>
      <c r="J772" s="14" t="n"/>
    </row>
    <row r="773" ht="42" customHeight="1" s="54">
      <c r="A773" s="14" t="n"/>
      <c r="B773" s="14" t="n"/>
      <c r="C773" s="14" t="n"/>
      <c r="D773" s="14" t="n"/>
      <c r="E773" s="14" t="n"/>
      <c r="F773" s="14" t="n"/>
      <c r="G773" s="14" t="n"/>
      <c r="H773" s="14" t="n"/>
      <c r="I773" s="14" t="n"/>
      <c r="J773" s="14" t="n"/>
    </row>
    <row r="774" ht="42" customHeight="1" s="54">
      <c r="A774" s="14" t="n"/>
      <c r="B774" s="14" t="n"/>
      <c r="C774" s="14" t="n"/>
      <c r="D774" s="14" t="n"/>
      <c r="E774" s="14" t="n"/>
      <c r="F774" s="14" t="n"/>
      <c r="G774" s="14" t="n"/>
      <c r="H774" s="14" t="n"/>
      <c r="I774" s="14" t="n"/>
      <c r="J774" s="14" t="n"/>
    </row>
    <row r="775" ht="42" customHeight="1" s="54">
      <c r="A775" s="14" t="n"/>
      <c r="B775" s="14" t="n"/>
      <c r="C775" s="14" t="n"/>
      <c r="D775" s="14" t="n"/>
      <c r="E775" s="14" t="n"/>
      <c r="F775" s="14" t="n"/>
      <c r="G775" s="14" t="n"/>
      <c r="H775" s="14" t="n"/>
      <c r="I775" s="14" t="n"/>
      <c r="J775" s="14" t="n"/>
    </row>
    <row r="776" ht="42" customHeight="1" s="54">
      <c r="A776" s="14" t="n"/>
      <c r="B776" s="14" t="n"/>
      <c r="C776" s="14" t="n"/>
      <c r="D776" s="14" t="n"/>
      <c r="E776" s="14" t="n"/>
      <c r="F776" s="14" t="n"/>
      <c r="G776" s="14" t="n"/>
      <c r="H776" s="14" t="n"/>
      <c r="I776" s="14" t="n"/>
      <c r="J776" s="14" t="n"/>
    </row>
    <row r="777" ht="42" customHeight="1" s="54">
      <c r="A777" s="14" t="n"/>
      <c r="B777" s="14" t="n"/>
      <c r="C777" s="14" t="n"/>
      <c r="D777" s="14" t="n"/>
      <c r="E777" s="14" t="n"/>
      <c r="F777" s="14" t="n"/>
      <c r="G777" s="14" t="n"/>
      <c r="H777" s="14" t="n"/>
      <c r="I777" s="14" t="n"/>
      <c r="J777" s="14" t="n"/>
    </row>
    <row r="778" ht="42" customHeight="1" s="54">
      <c r="A778" s="14" t="n"/>
      <c r="B778" s="14" t="n"/>
      <c r="C778" s="14" t="n"/>
      <c r="D778" s="14" t="n"/>
      <c r="E778" s="14" t="n"/>
      <c r="F778" s="14" t="n"/>
      <c r="G778" s="14" t="n"/>
      <c r="H778" s="14" t="n"/>
      <c r="I778" s="14" t="n"/>
      <c r="J778" s="14" t="n"/>
    </row>
    <row r="779" ht="42" customHeight="1" s="54">
      <c r="A779" s="14" t="n"/>
      <c r="B779" s="14" t="n"/>
      <c r="C779" s="14" t="n"/>
      <c r="D779" s="14" t="n"/>
      <c r="E779" s="14" t="n"/>
      <c r="F779" s="14" t="n"/>
      <c r="G779" s="14" t="n"/>
      <c r="H779" s="14" t="n"/>
      <c r="I779" s="14" t="n"/>
      <c r="J779" s="14" t="n"/>
    </row>
    <row r="780" ht="42" customHeight="1" s="54">
      <c r="A780" s="14" t="n"/>
      <c r="B780" s="14" t="n"/>
      <c r="C780" s="14" t="n"/>
      <c r="D780" s="14" t="n"/>
      <c r="E780" s="14" t="n"/>
      <c r="F780" s="14" t="n"/>
      <c r="G780" s="14" t="n"/>
      <c r="H780" s="14" t="n"/>
      <c r="I780" s="14" t="n"/>
      <c r="J780" s="14" t="n"/>
    </row>
    <row r="781" ht="42" customHeight="1" s="54">
      <c r="A781" s="14" t="n"/>
      <c r="B781" s="14" t="n"/>
      <c r="C781" s="14" t="n"/>
      <c r="D781" s="14" t="n"/>
      <c r="E781" s="14" t="n"/>
      <c r="F781" s="14" t="n"/>
      <c r="G781" s="14" t="n"/>
      <c r="H781" s="14" t="n"/>
      <c r="I781" s="14" t="n"/>
      <c r="J781" s="14" t="n"/>
    </row>
    <row r="782" ht="42" customHeight="1" s="54">
      <c r="A782" s="14" t="n"/>
      <c r="B782" s="14" t="n"/>
      <c r="C782" s="14" t="n"/>
      <c r="D782" s="14" t="n"/>
      <c r="E782" s="14" t="n"/>
      <c r="F782" s="14" t="n"/>
      <c r="G782" s="14" t="n"/>
      <c r="H782" s="14" t="n"/>
      <c r="I782" s="14" t="n"/>
      <c r="J782" s="14" t="n"/>
    </row>
    <row r="783" ht="42" customHeight="1" s="54">
      <c r="A783" s="14" t="n"/>
      <c r="B783" s="14" t="n"/>
      <c r="C783" s="14" t="n"/>
      <c r="D783" s="14" t="n"/>
      <c r="E783" s="14" t="n"/>
      <c r="F783" s="14" t="n"/>
      <c r="G783" s="14" t="n"/>
      <c r="H783" s="14" t="n"/>
      <c r="I783" s="14" t="n"/>
      <c r="J783" s="14" t="n"/>
    </row>
    <row r="784" ht="42" customHeight="1" s="54">
      <c r="A784" s="14" t="n"/>
      <c r="B784" s="14" t="n"/>
      <c r="C784" s="14" t="n"/>
      <c r="D784" s="14" t="n"/>
      <c r="E784" s="14" t="n"/>
      <c r="F784" s="14" t="n"/>
      <c r="G784" s="14" t="n"/>
      <c r="H784" s="14" t="n"/>
      <c r="I784" s="14" t="n"/>
      <c r="J784" s="14" t="n"/>
    </row>
    <row r="785" ht="42" customHeight="1" s="54">
      <c r="A785" s="14" t="n"/>
      <c r="B785" s="14" t="n"/>
      <c r="C785" s="14" t="n"/>
      <c r="D785" s="14" t="n"/>
      <c r="E785" s="14" t="n"/>
      <c r="F785" s="14" t="n"/>
      <c r="G785" s="14" t="n"/>
      <c r="H785" s="14" t="n"/>
      <c r="I785" s="14" t="n"/>
      <c r="J785" s="14" t="n"/>
    </row>
    <row r="786" ht="42" customHeight="1" s="54">
      <c r="A786" s="14" t="n"/>
      <c r="B786" s="14" t="n"/>
      <c r="C786" s="14" t="n"/>
      <c r="D786" s="14" t="n"/>
      <c r="E786" s="14" t="n"/>
      <c r="F786" s="14" t="n"/>
      <c r="G786" s="14" t="n"/>
      <c r="H786" s="14" t="n"/>
      <c r="I786" s="14" t="n"/>
      <c r="J786" s="14" t="n"/>
    </row>
    <row r="787" ht="42" customHeight="1" s="54">
      <c r="A787" s="14" t="n"/>
      <c r="B787" s="14" t="n"/>
      <c r="C787" s="14" t="n"/>
      <c r="D787" s="14" t="n"/>
      <c r="E787" s="14" t="n"/>
      <c r="F787" s="14" t="n"/>
      <c r="G787" s="14" t="n"/>
      <c r="H787" s="14" t="n"/>
      <c r="I787" s="14" t="n"/>
      <c r="J787" s="14" t="n"/>
    </row>
    <row r="788" ht="42" customHeight="1" s="54">
      <c r="A788" s="14" t="n"/>
      <c r="B788" s="14" t="n"/>
      <c r="C788" s="14" t="n"/>
      <c r="D788" s="14" t="n"/>
      <c r="E788" s="14" t="n"/>
      <c r="F788" s="14" t="n"/>
      <c r="G788" s="14" t="n"/>
      <c r="H788" s="14" t="n"/>
      <c r="I788" s="14" t="n"/>
      <c r="J788" s="14" t="n"/>
    </row>
    <row r="789" ht="42" customHeight="1" s="54">
      <c r="A789" s="14" t="n"/>
      <c r="B789" s="14" t="n"/>
      <c r="C789" s="14" t="n"/>
      <c r="D789" s="14" t="n"/>
      <c r="E789" s="14" t="n"/>
      <c r="F789" s="14" t="n"/>
      <c r="G789" s="14" t="n"/>
      <c r="H789" s="14" t="n"/>
      <c r="I789" s="14" t="n"/>
      <c r="J789" s="14" t="n"/>
    </row>
    <row r="790" ht="42" customHeight="1" s="54">
      <c r="A790" s="14" t="n"/>
      <c r="B790" s="14" t="n"/>
      <c r="C790" s="14" t="n"/>
      <c r="D790" s="14" t="n"/>
      <c r="E790" s="14" t="n"/>
      <c r="F790" s="14" t="n"/>
      <c r="G790" s="14" t="n"/>
      <c r="H790" s="14" t="n"/>
      <c r="I790" s="14" t="n"/>
      <c r="J790" s="14" t="n"/>
    </row>
    <row r="791" ht="42" customHeight="1" s="54">
      <c r="A791" s="14" t="n"/>
      <c r="B791" s="14" t="n"/>
      <c r="C791" s="14" t="n"/>
      <c r="D791" s="14" t="n"/>
      <c r="E791" s="14" t="n"/>
      <c r="F791" s="14" t="n"/>
      <c r="G791" s="14" t="n"/>
      <c r="H791" s="14" t="n"/>
      <c r="I791" s="14" t="n"/>
      <c r="J791" s="14" t="n"/>
    </row>
    <row r="792" ht="42" customHeight="1" s="54">
      <c r="A792" s="14" t="n"/>
      <c r="B792" s="14" t="n"/>
      <c r="C792" s="14" t="n"/>
      <c r="D792" s="14" t="n"/>
      <c r="E792" s="14" t="n"/>
      <c r="F792" s="14" t="n"/>
      <c r="G792" s="14" t="n"/>
      <c r="H792" s="14" t="n"/>
      <c r="I792" s="14" t="n"/>
      <c r="J792" s="14" t="n"/>
    </row>
    <row r="793" ht="42" customHeight="1" s="54">
      <c r="A793" s="14" t="n"/>
      <c r="B793" s="14" t="n"/>
      <c r="C793" s="14" t="n"/>
      <c r="D793" s="14" t="n"/>
      <c r="E793" s="14" t="n"/>
      <c r="F793" s="14" t="n"/>
      <c r="G793" s="14" t="n"/>
      <c r="H793" s="14" t="n"/>
      <c r="I793" s="14" t="n"/>
      <c r="J793" s="14" t="n"/>
    </row>
    <row r="794" ht="42" customHeight="1" s="54">
      <c r="A794" s="14" t="n"/>
      <c r="B794" s="14" t="n"/>
      <c r="C794" s="14" t="n"/>
      <c r="D794" s="14" t="n"/>
      <c r="E794" s="14" t="n"/>
      <c r="F794" s="14" t="n"/>
      <c r="G794" s="14" t="n"/>
      <c r="H794" s="14" t="n"/>
      <c r="I794" s="14" t="n"/>
      <c r="J794" s="14" t="n"/>
    </row>
    <row r="795" ht="42" customHeight="1" s="54">
      <c r="A795" s="14" t="n"/>
      <c r="B795" s="14" t="n"/>
      <c r="C795" s="14" t="n"/>
      <c r="D795" s="14" t="n"/>
      <c r="E795" s="14" t="n"/>
      <c r="F795" s="14" t="n"/>
      <c r="G795" s="14" t="n"/>
      <c r="H795" s="14" t="n"/>
      <c r="I795" s="14" t="n"/>
      <c r="J795" s="14" t="n"/>
    </row>
    <row r="796" ht="42" customHeight="1" s="54">
      <c r="A796" s="14" t="n"/>
      <c r="B796" s="14" t="n"/>
      <c r="C796" s="14" t="n"/>
      <c r="D796" s="14" t="n"/>
      <c r="E796" s="14" t="n"/>
      <c r="F796" s="14" t="n"/>
      <c r="G796" s="14" t="n"/>
      <c r="H796" s="14" t="n"/>
      <c r="I796" s="14" t="n"/>
      <c r="J796" s="14" t="n"/>
    </row>
    <row r="797" ht="42" customHeight="1" s="54">
      <c r="A797" s="14" t="n"/>
      <c r="B797" s="14" t="n"/>
      <c r="C797" s="14" t="n"/>
      <c r="D797" s="14" t="n"/>
      <c r="E797" s="14" t="n"/>
      <c r="F797" s="14" t="n"/>
      <c r="G797" s="14" t="n"/>
      <c r="H797" s="14" t="n"/>
      <c r="I797" s="14" t="n"/>
      <c r="J797" s="14" t="n"/>
    </row>
    <row r="798" ht="42" customHeight="1" s="54">
      <c r="A798" s="14" t="n"/>
      <c r="B798" s="14" t="n"/>
      <c r="C798" s="14" t="n"/>
      <c r="D798" s="14" t="n"/>
      <c r="E798" s="14" t="n"/>
      <c r="F798" s="14" t="n"/>
      <c r="G798" s="14" t="n"/>
      <c r="H798" s="14" t="n"/>
      <c r="I798" s="14" t="n"/>
      <c r="J798" s="14" t="n"/>
    </row>
    <row r="799" ht="42" customHeight="1" s="54">
      <c r="A799" s="14" t="n"/>
      <c r="B799" s="14" t="n"/>
      <c r="C799" s="14" t="n"/>
      <c r="D799" s="14" t="n"/>
      <c r="E799" s="14" t="n"/>
      <c r="F799" s="14" t="n"/>
      <c r="G799" s="14" t="n"/>
      <c r="H799" s="14" t="n"/>
      <c r="I799" s="14" t="n"/>
      <c r="J799" s="14" t="n"/>
    </row>
    <row r="800" ht="42" customHeight="1" s="54">
      <c r="A800" s="14" t="n"/>
      <c r="B800" s="14" t="n"/>
      <c r="C800" s="14" t="n"/>
      <c r="D800" s="14" t="n"/>
      <c r="E800" s="14" t="n"/>
      <c r="F800" s="14" t="n"/>
      <c r="G800" s="14" t="n"/>
      <c r="H800" s="14" t="n"/>
      <c r="I800" s="14" t="n"/>
      <c r="J800" s="14" t="n"/>
    </row>
    <row r="801" ht="42" customHeight="1" s="54">
      <c r="A801" s="14" t="n"/>
      <c r="B801" s="14" t="n"/>
      <c r="C801" s="14" t="n"/>
      <c r="D801" s="14" t="n"/>
      <c r="E801" s="14" t="n"/>
      <c r="F801" s="14" t="n"/>
      <c r="G801" s="14" t="n"/>
      <c r="H801" s="14" t="n"/>
      <c r="I801" s="14" t="n"/>
      <c r="J801" s="14" t="n"/>
    </row>
    <row r="802" ht="42" customHeight="1" s="54">
      <c r="A802" s="14" t="n"/>
      <c r="B802" s="14" t="n"/>
      <c r="C802" s="14" t="n"/>
      <c r="D802" s="14" t="n"/>
      <c r="E802" s="14" t="n"/>
      <c r="F802" s="14" t="n"/>
      <c r="G802" s="14" t="n"/>
      <c r="H802" s="14" t="n"/>
      <c r="I802" s="14" t="n"/>
      <c r="J802" s="14" t="n"/>
    </row>
    <row r="803" ht="42" customHeight="1" s="54">
      <c r="A803" s="14" t="n"/>
      <c r="B803" s="14" t="n"/>
      <c r="C803" s="14" t="n"/>
      <c r="D803" s="14" t="n"/>
      <c r="E803" s="14" t="n"/>
      <c r="F803" s="14" t="n"/>
      <c r="G803" s="14" t="n"/>
      <c r="H803" s="14" t="n"/>
      <c r="I803" s="14" t="n"/>
      <c r="J803" s="14" t="n"/>
    </row>
    <row r="804" ht="42" customHeight="1" s="54">
      <c r="A804" s="14" t="n"/>
      <c r="B804" s="14" t="n"/>
      <c r="C804" s="14" t="n"/>
      <c r="D804" s="14" t="n"/>
      <c r="E804" s="14" t="n"/>
      <c r="F804" s="14" t="n"/>
      <c r="G804" s="14" t="n"/>
      <c r="H804" s="14" t="n"/>
      <c r="I804" s="14" t="n"/>
      <c r="J804" s="14" t="n"/>
    </row>
    <row r="805" ht="42" customHeight="1" s="54">
      <c r="A805" s="14" t="n"/>
      <c r="B805" s="14" t="n"/>
      <c r="C805" s="14" t="n"/>
      <c r="D805" s="14" t="n"/>
      <c r="E805" s="14" t="n"/>
      <c r="F805" s="14" t="n"/>
      <c r="G805" s="14" t="n"/>
      <c r="H805" s="14" t="n"/>
      <c r="I805" s="14" t="n"/>
      <c r="J805" s="14" t="n"/>
    </row>
    <row r="806" ht="42" customHeight="1" s="54">
      <c r="A806" s="14" t="n"/>
      <c r="B806" s="14" t="n"/>
      <c r="C806" s="14" t="n"/>
      <c r="D806" s="14" t="n"/>
      <c r="E806" s="14" t="n"/>
      <c r="F806" s="14" t="n"/>
      <c r="G806" s="14" t="n"/>
      <c r="H806" s="14" t="n"/>
      <c r="I806" s="14" t="n"/>
      <c r="J806" s="14" t="n"/>
    </row>
    <row r="807" ht="42" customHeight="1" s="54">
      <c r="A807" s="14" t="n"/>
      <c r="B807" s="14" t="n"/>
      <c r="C807" s="14" t="n"/>
      <c r="D807" s="14" t="n"/>
      <c r="E807" s="14" t="n"/>
      <c r="F807" s="14" t="n"/>
      <c r="G807" s="14" t="n"/>
      <c r="H807" s="14" t="n"/>
      <c r="I807" s="14" t="n"/>
      <c r="J807" s="14" t="n"/>
    </row>
    <row r="808" ht="42" customHeight="1" s="54">
      <c r="A808" s="14" t="n"/>
      <c r="B808" s="14" t="n"/>
      <c r="C808" s="14" t="n"/>
      <c r="D808" s="14" t="n"/>
      <c r="E808" s="14" t="n"/>
      <c r="F808" s="14" t="n"/>
      <c r="G808" s="14" t="n"/>
      <c r="H808" s="14" t="n"/>
      <c r="I808" s="14" t="n"/>
      <c r="J808" s="14" t="n"/>
    </row>
    <row r="809" ht="42" customHeight="1" s="54">
      <c r="A809" s="14" t="n"/>
      <c r="B809" s="14" t="n"/>
      <c r="C809" s="14" t="n"/>
      <c r="D809" s="14" t="n"/>
      <c r="E809" s="14" t="n"/>
      <c r="F809" s="14" t="n"/>
      <c r="G809" s="14" t="n"/>
      <c r="H809" s="14" t="n"/>
      <c r="I809" s="14" t="n"/>
      <c r="J809" s="14" t="n"/>
    </row>
    <row r="810" ht="42" customHeight="1" s="54">
      <c r="A810" s="14" t="n"/>
      <c r="B810" s="14" t="n"/>
      <c r="C810" s="14" t="n"/>
      <c r="D810" s="14" t="n"/>
      <c r="E810" s="14" t="n"/>
      <c r="F810" s="14" t="n"/>
      <c r="G810" s="14" t="n"/>
      <c r="H810" s="14" t="n"/>
      <c r="I810" s="14" t="n"/>
      <c r="J810" s="14" t="n"/>
    </row>
    <row r="811" ht="42" customHeight="1" s="54">
      <c r="A811" s="14" t="n"/>
      <c r="B811" s="14" t="n"/>
      <c r="C811" s="14" t="n"/>
      <c r="D811" s="14" t="n"/>
      <c r="E811" s="14" t="n"/>
      <c r="F811" s="14" t="n"/>
      <c r="G811" s="14" t="n"/>
      <c r="H811" s="14" t="n"/>
      <c r="I811" s="14" t="n"/>
      <c r="J811" s="14" t="n"/>
    </row>
    <row r="812" ht="42" customHeight="1" s="54">
      <c r="A812" s="14" t="n"/>
      <c r="B812" s="14" t="n"/>
      <c r="C812" s="14" t="n"/>
      <c r="D812" s="14" t="n"/>
      <c r="E812" s="14" t="n"/>
      <c r="F812" s="14" t="n"/>
      <c r="G812" s="14" t="n"/>
      <c r="H812" s="14" t="n"/>
      <c r="I812" s="14" t="n"/>
      <c r="J812" s="14" t="n"/>
    </row>
    <row r="813" ht="42" customHeight="1" s="54">
      <c r="A813" s="14" t="n"/>
      <c r="B813" s="14" t="n"/>
      <c r="C813" s="14" t="n"/>
      <c r="D813" s="14" t="n"/>
      <c r="E813" s="14" t="n"/>
      <c r="F813" s="14" t="n"/>
      <c r="G813" s="14" t="n"/>
      <c r="H813" s="14" t="n"/>
      <c r="I813" s="14" t="n"/>
      <c r="J813" s="14" t="n"/>
    </row>
    <row r="814" ht="42" customHeight="1" s="54">
      <c r="A814" s="14" t="n"/>
      <c r="B814" s="14" t="n"/>
      <c r="C814" s="14" t="n"/>
      <c r="D814" s="14" t="n"/>
      <c r="E814" s="14" t="n"/>
      <c r="F814" s="14" t="n"/>
      <c r="G814" s="14" t="n"/>
      <c r="H814" s="14" t="n"/>
      <c r="I814" s="14" t="n"/>
      <c r="J814" s="14" t="n"/>
    </row>
    <row r="815" ht="42" customHeight="1" s="54">
      <c r="A815" s="14" t="n"/>
      <c r="B815" s="14" t="n"/>
      <c r="C815" s="14" t="n"/>
      <c r="D815" s="14" t="n"/>
      <c r="E815" s="14" t="n"/>
      <c r="F815" s="14" t="n"/>
      <c r="G815" s="14" t="n"/>
      <c r="H815" s="14" t="n"/>
      <c r="I815" s="14" t="n"/>
      <c r="J815" s="14" t="n"/>
    </row>
    <row r="816" ht="42" customHeight="1" s="54">
      <c r="A816" s="14" t="n"/>
      <c r="B816" s="14" t="n"/>
      <c r="C816" s="14" t="n"/>
      <c r="D816" s="14" t="n"/>
      <c r="E816" s="14" t="n"/>
      <c r="F816" s="14" t="n"/>
      <c r="G816" s="14" t="n"/>
      <c r="H816" s="14" t="n"/>
      <c r="I816" s="14" t="n"/>
      <c r="J816" s="14" t="n"/>
    </row>
    <row r="817" ht="42" customHeight="1" s="54">
      <c r="A817" s="14" t="n"/>
      <c r="B817" s="14" t="n"/>
      <c r="C817" s="14" t="n"/>
      <c r="D817" s="14" t="n"/>
      <c r="E817" s="14" t="n"/>
      <c r="F817" s="14" t="n"/>
      <c r="G817" s="14" t="n"/>
      <c r="H817" s="14" t="n"/>
      <c r="I817" s="14" t="n"/>
      <c r="J817" s="14" t="n"/>
    </row>
    <row r="818" ht="42" customHeight="1" s="54">
      <c r="A818" s="14" t="n"/>
      <c r="B818" s="14" t="n"/>
      <c r="C818" s="14" t="n"/>
      <c r="D818" s="14" t="n"/>
      <c r="E818" s="14" t="n"/>
      <c r="F818" s="14" t="n"/>
      <c r="G818" s="14" t="n"/>
      <c r="H818" s="14" t="n"/>
      <c r="I818" s="14" t="n"/>
      <c r="J818" s="14" t="n"/>
    </row>
    <row r="819" ht="42" customHeight="1" s="54">
      <c r="A819" s="14" t="n"/>
      <c r="B819" s="14" t="n"/>
      <c r="C819" s="14" t="n"/>
      <c r="D819" s="14" t="n"/>
      <c r="E819" s="14" t="n"/>
      <c r="F819" s="14" t="n"/>
      <c r="G819" s="14" t="n"/>
      <c r="H819" s="14" t="n"/>
      <c r="I819" s="14" t="n"/>
      <c r="J819" s="14" t="n"/>
    </row>
    <row r="820" ht="42" customHeight="1" s="54">
      <c r="A820" s="14" t="n"/>
      <c r="B820" s="14" t="n"/>
      <c r="C820" s="14" t="n"/>
      <c r="D820" s="14" t="n"/>
      <c r="E820" s="14" t="n"/>
      <c r="F820" s="14" t="n"/>
      <c r="G820" s="14" t="n"/>
      <c r="H820" s="14" t="n"/>
      <c r="I820" s="14" t="n"/>
      <c r="J820" s="14" t="n"/>
    </row>
    <row r="821" ht="42" customHeight="1" s="54">
      <c r="A821" s="14" t="n"/>
      <c r="B821" s="14" t="n"/>
      <c r="C821" s="14" t="n"/>
      <c r="D821" s="14" t="n"/>
      <c r="E821" s="14" t="n"/>
      <c r="F821" s="14" t="n"/>
      <c r="G821" s="14" t="n"/>
      <c r="H821" s="14" t="n"/>
      <c r="I821" s="14" t="n"/>
      <c r="J821" s="14" t="n"/>
    </row>
    <row r="822" ht="42" customHeight="1" s="54">
      <c r="A822" s="14" t="n"/>
      <c r="B822" s="14" t="n"/>
      <c r="C822" s="14" t="n"/>
      <c r="D822" s="14" t="n"/>
      <c r="E822" s="14" t="n"/>
      <c r="F822" s="14" t="n"/>
      <c r="G822" s="14" t="n"/>
      <c r="H822" s="14" t="n"/>
      <c r="I822" s="14" t="n"/>
      <c r="J822" s="14" t="n"/>
    </row>
    <row r="823" ht="42" customHeight="1" s="54">
      <c r="A823" s="14" t="n"/>
      <c r="B823" s="14" t="n"/>
      <c r="C823" s="14" t="n"/>
      <c r="D823" s="14" t="n"/>
      <c r="E823" s="14" t="n"/>
      <c r="F823" s="14" t="n"/>
      <c r="G823" s="14" t="n"/>
      <c r="H823" s="14" t="n"/>
      <c r="I823" s="14" t="n"/>
      <c r="J823" s="14" t="n"/>
    </row>
    <row r="824" ht="42" customHeight="1" s="54">
      <c r="A824" s="14" t="n"/>
      <c r="B824" s="14" t="n"/>
      <c r="C824" s="14" t="n"/>
      <c r="D824" s="14" t="n"/>
      <c r="E824" s="14" t="n"/>
      <c r="F824" s="14" t="n"/>
      <c r="G824" s="14" t="n"/>
      <c r="H824" s="14" t="n"/>
      <c r="I824" s="14" t="n"/>
      <c r="J824" s="14" t="n"/>
    </row>
    <row r="825" ht="42" customHeight="1" s="54">
      <c r="A825" s="14" t="n"/>
      <c r="B825" s="14" t="n"/>
      <c r="C825" s="14" t="n"/>
      <c r="D825" s="14" t="n"/>
      <c r="E825" s="14" t="n"/>
      <c r="F825" s="14" t="n"/>
      <c r="G825" s="14" t="n"/>
      <c r="H825" s="14" t="n"/>
      <c r="I825" s="14" t="n"/>
      <c r="J825" s="14" t="n"/>
    </row>
    <row r="826" ht="42" customHeight="1" s="54">
      <c r="A826" s="14" t="n"/>
      <c r="B826" s="14" t="n"/>
      <c r="C826" s="14" t="n"/>
      <c r="D826" s="14" t="n"/>
      <c r="E826" s="14" t="n"/>
      <c r="F826" s="14" t="n"/>
      <c r="G826" s="14" t="n"/>
      <c r="H826" s="14" t="n"/>
      <c r="I826" s="14" t="n"/>
      <c r="J826" s="14" t="n"/>
    </row>
    <row r="827" ht="42" customHeight="1" s="54">
      <c r="A827" s="14" t="n"/>
      <c r="B827" s="14" t="n"/>
      <c r="C827" s="14" t="n"/>
      <c r="D827" s="14" t="n"/>
      <c r="E827" s="14" t="n"/>
      <c r="F827" s="14" t="n"/>
      <c r="G827" s="14" t="n"/>
      <c r="H827" s="14" t="n"/>
      <c r="I827" s="14" t="n"/>
      <c r="J827" s="14" t="n"/>
    </row>
    <row r="828" ht="42" customHeight="1" s="54">
      <c r="A828" s="14" t="n"/>
      <c r="B828" s="14" t="n"/>
      <c r="C828" s="14" t="n"/>
      <c r="D828" s="14" t="n"/>
      <c r="E828" s="14" t="n"/>
      <c r="F828" s="14" t="n"/>
      <c r="G828" s="14" t="n"/>
      <c r="H828" s="14" t="n"/>
      <c r="I828" s="14" t="n"/>
      <c r="J828" s="14" t="n"/>
    </row>
    <row r="829" ht="42" customHeight="1" s="54">
      <c r="A829" s="14" t="n"/>
      <c r="B829" s="14" t="n"/>
      <c r="C829" s="14" t="n"/>
      <c r="D829" s="14" t="n"/>
      <c r="E829" s="14" t="n"/>
      <c r="F829" s="14" t="n"/>
      <c r="G829" s="14" t="n"/>
      <c r="H829" s="14" t="n"/>
      <c r="I829" s="14" t="n"/>
      <c r="J829" s="14" t="n"/>
    </row>
    <row r="830" ht="42" customHeight="1" s="54">
      <c r="A830" s="14" t="n"/>
      <c r="B830" s="14" t="n"/>
      <c r="C830" s="14" t="n"/>
      <c r="D830" s="14" t="n"/>
      <c r="E830" s="14" t="n"/>
      <c r="F830" s="14" t="n"/>
      <c r="G830" s="14" t="n"/>
      <c r="H830" s="14" t="n"/>
      <c r="I830" s="14" t="n"/>
      <c r="J830" s="14" t="n"/>
    </row>
    <row r="831" ht="42" customHeight="1" s="54">
      <c r="A831" s="14" t="n"/>
      <c r="B831" s="14" t="n"/>
      <c r="C831" s="14" t="n"/>
      <c r="D831" s="14" t="n"/>
      <c r="E831" s="14" t="n"/>
      <c r="F831" s="14" t="n"/>
      <c r="G831" s="14" t="n"/>
      <c r="H831" s="14" t="n"/>
      <c r="I831" s="14" t="n"/>
      <c r="J831" s="14" t="n"/>
    </row>
    <row r="832" ht="42" customHeight="1" s="54">
      <c r="A832" s="14" t="n"/>
      <c r="B832" s="14" t="n"/>
      <c r="C832" s="14" t="n"/>
      <c r="D832" s="14" t="n"/>
      <c r="E832" s="14" t="n"/>
      <c r="F832" s="14" t="n"/>
      <c r="G832" s="14" t="n"/>
      <c r="H832" s="14" t="n"/>
      <c r="I832" s="14" t="n"/>
      <c r="J832" s="14" t="n"/>
    </row>
    <row r="833" ht="42" customHeight="1" s="54">
      <c r="A833" s="14" t="n"/>
      <c r="B833" s="14" t="n"/>
      <c r="C833" s="14" t="n"/>
      <c r="D833" s="14" t="n"/>
      <c r="E833" s="14" t="n"/>
      <c r="F833" s="14" t="n"/>
      <c r="G833" s="14" t="n"/>
      <c r="H833" s="14" t="n"/>
      <c r="I833" s="14" t="n"/>
      <c r="J833" s="14" t="n"/>
    </row>
    <row r="834" ht="42" customHeight="1" s="54">
      <c r="A834" s="14" t="n"/>
      <c r="B834" s="14" t="n"/>
      <c r="C834" s="14" t="n"/>
      <c r="D834" s="14" t="n"/>
      <c r="E834" s="14" t="n"/>
      <c r="F834" s="14" t="n"/>
      <c r="G834" s="14" t="n"/>
      <c r="H834" s="14" t="n"/>
      <c r="I834" s="14" t="n"/>
      <c r="J834" s="14" t="n"/>
    </row>
    <row r="835" ht="42" customHeight="1" s="54">
      <c r="A835" s="14" t="n"/>
      <c r="B835" s="14" t="n"/>
      <c r="C835" s="14" t="n"/>
      <c r="D835" s="14" t="n"/>
      <c r="E835" s="14" t="n"/>
      <c r="F835" s="14" t="n"/>
      <c r="G835" s="14" t="n"/>
      <c r="H835" s="14" t="n"/>
      <c r="I835" s="14" t="n"/>
      <c r="J835" s="14" t="n"/>
    </row>
    <row r="836" ht="42" customHeight="1" s="54">
      <c r="A836" s="14" t="n"/>
      <c r="B836" s="14" t="n"/>
      <c r="C836" s="14" t="n"/>
      <c r="D836" s="14" t="n"/>
      <c r="E836" s="14" t="n"/>
      <c r="F836" s="14" t="n"/>
      <c r="G836" s="14" t="n"/>
      <c r="H836" s="14" t="n"/>
      <c r="I836" s="14" t="n"/>
      <c r="J836" s="14" t="n"/>
    </row>
    <row r="837" ht="42" customHeight="1" s="54">
      <c r="A837" s="14" t="n"/>
      <c r="B837" s="14" t="n"/>
      <c r="C837" s="14" t="n"/>
      <c r="D837" s="14" t="n"/>
      <c r="E837" s="14" t="n"/>
      <c r="F837" s="14" t="n"/>
      <c r="G837" s="14" t="n"/>
      <c r="H837" s="14" t="n"/>
      <c r="I837" s="14" t="n"/>
      <c r="J837" s="14" t="n"/>
    </row>
    <row r="838" ht="42" customHeight="1" s="54">
      <c r="A838" s="14" t="n"/>
      <c r="B838" s="14" t="n"/>
      <c r="C838" s="14" t="n"/>
      <c r="D838" s="14" t="n"/>
      <c r="E838" s="14" t="n"/>
      <c r="F838" s="14" t="n"/>
      <c r="G838" s="14" t="n"/>
      <c r="H838" s="14" t="n"/>
      <c r="I838" s="14" t="n"/>
      <c r="J838" s="14" t="n"/>
    </row>
    <row r="839" ht="42" customHeight="1" s="54">
      <c r="A839" s="14" t="n"/>
      <c r="B839" s="14" t="n"/>
      <c r="C839" s="14" t="n"/>
      <c r="D839" s="14" t="n"/>
      <c r="E839" s="14" t="n"/>
      <c r="F839" s="14" t="n"/>
      <c r="G839" s="14" t="n"/>
      <c r="H839" s="14" t="n"/>
      <c r="I839" s="14" t="n"/>
      <c r="J839" s="14" t="n"/>
    </row>
    <row r="840" ht="42" customHeight="1" s="54">
      <c r="A840" s="14" t="n"/>
      <c r="B840" s="14" t="n"/>
      <c r="C840" s="14" t="n"/>
      <c r="D840" s="14" t="n"/>
      <c r="E840" s="14" t="n"/>
      <c r="F840" s="14" t="n"/>
      <c r="G840" s="14" t="n"/>
      <c r="H840" s="14" t="n"/>
      <c r="I840" s="14" t="n"/>
      <c r="J840" s="14" t="n"/>
    </row>
    <row r="841" ht="42" customHeight="1" s="54">
      <c r="A841" s="14" t="n"/>
      <c r="B841" s="14" t="n"/>
      <c r="C841" s="14" t="n"/>
      <c r="D841" s="14" t="n"/>
      <c r="E841" s="14" t="n"/>
      <c r="F841" s="14" t="n"/>
      <c r="G841" s="14" t="n"/>
      <c r="H841" s="14" t="n"/>
      <c r="I841" s="14" t="n"/>
      <c r="J841" s="14" t="n"/>
    </row>
    <row r="842" ht="42" customHeight="1" s="54">
      <c r="A842" s="14" t="n"/>
      <c r="B842" s="14" t="n"/>
      <c r="C842" s="14" t="n"/>
      <c r="D842" s="14" t="n"/>
      <c r="E842" s="14" t="n"/>
      <c r="F842" s="14" t="n"/>
      <c r="G842" s="14" t="n"/>
      <c r="H842" s="14" t="n"/>
      <c r="I842" s="14" t="n"/>
      <c r="J842" s="14" t="n"/>
    </row>
    <row r="843" ht="42" customHeight="1" s="54">
      <c r="A843" s="14" t="n"/>
      <c r="B843" s="14" t="n"/>
      <c r="C843" s="14" t="n"/>
      <c r="D843" s="14" t="n"/>
      <c r="E843" s="14" t="n"/>
      <c r="F843" s="14" t="n"/>
      <c r="G843" s="14" t="n"/>
      <c r="H843" s="14" t="n"/>
      <c r="I843" s="14" t="n"/>
      <c r="J843" s="14" t="n"/>
    </row>
    <row r="844" ht="42" customHeight="1" s="54">
      <c r="A844" s="14" t="n"/>
      <c r="B844" s="14" t="n"/>
      <c r="C844" s="14" t="n"/>
      <c r="D844" s="14" t="n"/>
      <c r="E844" s="14" t="n"/>
      <c r="F844" s="14" t="n"/>
      <c r="G844" s="14" t="n"/>
      <c r="H844" s="14" t="n"/>
      <c r="I844" s="14" t="n"/>
      <c r="J844" s="14" t="n"/>
    </row>
    <row r="845" ht="42" customHeight="1" s="54">
      <c r="A845" s="14" t="n"/>
      <c r="B845" s="14" t="n"/>
      <c r="C845" s="14" t="n"/>
      <c r="D845" s="14" t="n"/>
      <c r="E845" s="14" t="n"/>
      <c r="F845" s="14" t="n"/>
      <c r="G845" s="14" t="n"/>
      <c r="H845" s="14" t="n"/>
      <c r="I845" s="14" t="n"/>
      <c r="J845" s="14" t="n"/>
    </row>
    <row r="846" ht="42" customHeight="1" s="54">
      <c r="A846" s="14" t="n"/>
      <c r="B846" s="14" t="n"/>
      <c r="C846" s="14" t="n"/>
      <c r="D846" s="14" t="n"/>
      <c r="E846" s="14" t="n"/>
      <c r="F846" s="14" t="n"/>
      <c r="G846" s="14" t="n"/>
      <c r="H846" s="14" t="n"/>
      <c r="I846" s="14" t="n"/>
      <c r="J846" s="14" t="n"/>
    </row>
    <row r="847" ht="42" customHeight="1" s="54">
      <c r="A847" s="14" t="n"/>
      <c r="B847" s="14" t="n"/>
      <c r="C847" s="14" t="n"/>
      <c r="D847" s="14" t="n"/>
      <c r="E847" s="14" t="n"/>
      <c r="F847" s="14" t="n"/>
      <c r="G847" s="14" t="n"/>
      <c r="H847" s="14" t="n"/>
      <c r="I847" s="14" t="n"/>
      <c r="J847" s="14" t="n"/>
    </row>
    <row r="848" ht="42" customHeight="1" s="54">
      <c r="A848" s="14" t="n"/>
      <c r="B848" s="14" t="n"/>
      <c r="C848" s="14" t="n"/>
      <c r="D848" s="14" t="n"/>
      <c r="E848" s="14" t="n"/>
      <c r="F848" s="14" t="n"/>
      <c r="G848" s="14" t="n"/>
      <c r="H848" s="14" t="n"/>
      <c r="I848" s="14" t="n"/>
      <c r="J848" s="14" t="n"/>
    </row>
    <row r="849" ht="42" customHeight="1" s="54">
      <c r="A849" s="14" t="n"/>
      <c r="B849" s="14" t="n"/>
      <c r="C849" s="14" t="n"/>
      <c r="D849" s="14" t="n"/>
      <c r="E849" s="14" t="n"/>
      <c r="F849" s="14" t="n"/>
      <c r="G849" s="14" t="n"/>
      <c r="H849" s="14" t="n"/>
      <c r="I849" s="14" t="n"/>
      <c r="J849" s="14" t="n"/>
    </row>
    <row r="850" ht="42" customHeight="1" s="54">
      <c r="A850" s="14" t="n"/>
      <c r="B850" s="14" t="n"/>
      <c r="C850" s="14" t="n"/>
      <c r="D850" s="14" t="n"/>
      <c r="E850" s="14" t="n"/>
      <c r="F850" s="14" t="n"/>
      <c r="G850" s="14" t="n"/>
      <c r="H850" s="14" t="n"/>
      <c r="I850" s="14" t="n"/>
      <c r="J850" s="14" t="n"/>
    </row>
    <row r="851" ht="42" customHeight="1" s="54">
      <c r="A851" s="14" t="n"/>
      <c r="B851" s="14" t="n"/>
      <c r="C851" s="14" t="n"/>
      <c r="D851" s="14" t="n"/>
      <c r="E851" s="14" t="n"/>
      <c r="F851" s="14" t="n"/>
      <c r="G851" s="14" t="n"/>
      <c r="H851" s="14" t="n"/>
      <c r="I851" s="14" t="n"/>
      <c r="J851" s="14" t="n"/>
    </row>
    <row r="852" ht="42" customHeight="1" s="54">
      <c r="A852" s="14" t="n"/>
      <c r="B852" s="14" t="n"/>
      <c r="C852" s="14" t="n"/>
      <c r="D852" s="14" t="n"/>
      <c r="E852" s="14" t="n"/>
      <c r="F852" s="14" t="n"/>
      <c r="G852" s="14" t="n"/>
      <c r="H852" s="14" t="n"/>
      <c r="I852" s="14" t="n"/>
      <c r="J852" s="14" t="n"/>
    </row>
    <row r="853" ht="42" customHeight="1" s="54">
      <c r="A853" s="14" t="n"/>
      <c r="B853" s="14" t="n"/>
      <c r="C853" s="14" t="n"/>
      <c r="D853" s="14" t="n"/>
      <c r="E853" s="14" t="n"/>
      <c r="F853" s="14" t="n"/>
      <c r="G853" s="14" t="n"/>
      <c r="H853" s="14" t="n"/>
      <c r="I853" s="14" t="n"/>
      <c r="J853" s="14" t="n"/>
    </row>
    <row r="854" ht="42" customHeight="1" s="54">
      <c r="A854" s="14" t="n"/>
      <c r="B854" s="14" t="n"/>
      <c r="C854" s="14" t="n"/>
      <c r="D854" s="14" t="n"/>
      <c r="E854" s="14" t="n"/>
      <c r="F854" s="14" t="n"/>
      <c r="G854" s="14" t="n"/>
      <c r="H854" s="14" t="n"/>
      <c r="I854" s="14" t="n"/>
      <c r="J854" s="14" t="n"/>
    </row>
    <row r="855" ht="42" customHeight="1" s="54">
      <c r="A855" s="14" t="n"/>
      <c r="B855" s="14" t="n"/>
      <c r="C855" s="14" t="n"/>
      <c r="D855" s="14" t="n"/>
      <c r="E855" s="14" t="n"/>
      <c r="F855" s="14" t="n"/>
      <c r="G855" s="14" t="n"/>
      <c r="H855" s="14" t="n"/>
      <c r="I855" s="14" t="n"/>
      <c r="J855" s="14" t="n"/>
    </row>
    <row r="856" ht="42" customHeight="1" s="54">
      <c r="A856" s="14" t="n"/>
      <c r="B856" s="14" t="n"/>
      <c r="C856" s="14" t="n"/>
      <c r="D856" s="14" t="n"/>
      <c r="E856" s="14" t="n"/>
      <c r="F856" s="14" t="n"/>
      <c r="G856" s="14" t="n"/>
      <c r="H856" s="14" t="n"/>
      <c r="I856" s="14" t="n"/>
      <c r="J856" s="14" t="n"/>
    </row>
    <row r="857" ht="42" customHeight="1" s="54">
      <c r="A857" s="14" t="n"/>
      <c r="B857" s="14" t="n"/>
      <c r="C857" s="14" t="n"/>
      <c r="D857" s="14" t="n"/>
      <c r="E857" s="14" t="n"/>
      <c r="F857" s="14" t="n"/>
      <c r="G857" s="14" t="n"/>
      <c r="H857" s="14" t="n"/>
      <c r="I857" s="14" t="n"/>
      <c r="J857" s="14" t="n"/>
    </row>
    <row r="858" ht="42" customHeight="1" s="54">
      <c r="A858" s="14" t="n"/>
      <c r="B858" s="14" t="n"/>
      <c r="C858" s="14" t="n"/>
      <c r="D858" s="14" t="n"/>
      <c r="E858" s="14" t="n"/>
      <c r="F858" s="14" t="n"/>
      <c r="G858" s="14" t="n"/>
      <c r="H858" s="14" t="n"/>
      <c r="I858" s="14" t="n"/>
      <c r="J858" s="14" t="n"/>
    </row>
    <row r="859" ht="42" customHeight="1" s="54">
      <c r="A859" s="14" t="n"/>
      <c r="B859" s="14" t="n"/>
      <c r="C859" s="14" t="n"/>
      <c r="D859" s="14" t="n"/>
      <c r="E859" s="14" t="n"/>
      <c r="F859" s="14" t="n"/>
      <c r="G859" s="14" t="n"/>
      <c r="H859" s="14" t="n"/>
      <c r="I859" s="14" t="n"/>
      <c r="J859" s="14" t="n"/>
    </row>
    <row r="860" ht="42" customHeight="1" s="54">
      <c r="A860" s="14" t="n"/>
      <c r="B860" s="14" t="n"/>
      <c r="C860" s="14" t="n"/>
      <c r="D860" s="14" t="n"/>
      <c r="E860" s="14" t="n"/>
      <c r="F860" s="14" t="n"/>
      <c r="G860" s="14" t="n"/>
      <c r="H860" s="14" t="n"/>
      <c r="I860" s="14" t="n"/>
      <c r="J860" s="14" t="n"/>
    </row>
    <row r="861" ht="42" customHeight="1" s="54">
      <c r="A861" s="14" t="n"/>
      <c r="B861" s="14" t="n"/>
      <c r="C861" s="14" t="n"/>
      <c r="D861" s="14" t="n"/>
      <c r="E861" s="14" t="n"/>
      <c r="F861" s="14" t="n"/>
      <c r="G861" s="14" t="n"/>
      <c r="H861" s="14" t="n"/>
      <c r="I861" s="14" t="n"/>
      <c r="J861" s="14" t="n"/>
    </row>
    <row r="862" ht="42" customHeight="1" s="54">
      <c r="A862" s="14" t="n"/>
      <c r="B862" s="14" t="n"/>
      <c r="C862" s="14" t="n"/>
      <c r="D862" s="14" t="n"/>
      <c r="E862" s="14" t="n"/>
      <c r="F862" s="14" t="n"/>
      <c r="G862" s="14" t="n"/>
      <c r="H862" s="14" t="n"/>
      <c r="I862" s="14" t="n"/>
      <c r="J862" s="14" t="n"/>
    </row>
    <row r="863" ht="42" customHeight="1" s="54">
      <c r="A863" s="14" t="n"/>
      <c r="B863" s="14" t="n"/>
      <c r="C863" s="14" t="n"/>
      <c r="D863" s="14" t="n"/>
      <c r="E863" s="14" t="n"/>
      <c r="F863" s="14" t="n"/>
      <c r="G863" s="14" t="n"/>
      <c r="H863" s="14" t="n"/>
      <c r="I863" s="14" t="n"/>
      <c r="J863" s="14" t="n"/>
    </row>
    <row r="864" ht="42" customHeight="1" s="54">
      <c r="A864" s="14" t="n"/>
      <c r="B864" s="14" t="n"/>
      <c r="C864" s="14" t="n"/>
      <c r="D864" s="14" t="n"/>
      <c r="E864" s="14" t="n"/>
      <c r="F864" s="14" t="n"/>
      <c r="G864" s="14" t="n"/>
      <c r="H864" s="14" t="n"/>
      <c r="I864" s="14" t="n"/>
      <c r="J864" s="14" t="n"/>
    </row>
    <row r="865" ht="42" customHeight="1" s="54">
      <c r="A865" s="14" t="n"/>
      <c r="B865" s="14" t="n"/>
      <c r="C865" s="14" t="n"/>
      <c r="D865" s="14" t="n"/>
      <c r="E865" s="14" t="n"/>
      <c r="F865" s="14" t="n"/>
      <c r="G865" s="14" t="n"/>
      <c r="H865" s="14" t="n"/>
      <c r="I865" s="14" t="n"/>
      <c r="J865" s="14" t="n"/>
    </row>
    <row r="866" ht="42" customHeight="1" s="54">
      <c r="A866" s="14" t="n"/>
      <c r="B866" s="14" t="n"/>
      <c r="C866" s="14" t="n"/>
      <c r="D866" s="14" t="n"/>
      <c r="E866" s="14" t="n"/>
      <c r="F866" s="14" t="n"/>
      <c r="G866" s="14" t="n"/>
      <c r="H866" s="14" t="n"/>
      <c r="I866" s="14" t="n"/>
      <c r="J866" s="14" t="n"/>
    </row>
    <row r="867" ht="42" customHeight="1" s="54">
      <c r="A867" s="14" t="n"/>
      <c r="B867" s="14" t="n"/>
      <c r="C867" s="14" t="n"/>
      <c r="D867" s="14" t="n"/>
      <c r="E867" s="14" t="n"/>
      <c r="F867" s="14" t="n"/>
      <c r="G867" s="14" t="n"/>
      <c r="H867" s="14" t="n"/>
      <c r="I867" s="14" t="n"/>
      <c r="J867" s="14" t="n"/>
    </row>
    <row r="868" ht="42" customHeight="1" s="54">
      <c r="A868" s="14" t="n"/>
      <c r="B868" s="14" t="n"/>
      <c r="C868" s="14" t="n"/>
      <c r="D868" s="14" t="n"/>
      <c r="E868" s="14" t="n"/>
      <c r="F868" s="14" t="n"/>
      <c r="G868" s="14" t="n"/>
      <c r="H868" s="14" t="n"/>
      <c r="I868" s="14" t="n"/>
      <c r="J868" s="14" t="n"/>
    </row>
    <row r="869" ht="42" customHeight="1" s="54">
      <c r="A869" s="14" t="n"/>
      <c r="B869" s="14" t="n"/>
      <c r="C869" s="14" t="n"/>
      <c r="D869" s="14" t="n"/>
      <c r="E869" s="14" t="n"/>
      <c r="F869" s="14" t="n"/>
      <c r="G869" s="14" t="n"/>
      <c r="H869" s="14" t="n"/>
      <c r="I869" s="14" t="n"/>
      <c r="J869" s="14" t="n"/>
    </row>
    <row r="870" ht="42" customHeight="1" s="54">
      <c r="A870" s="14" t="n"/>
      <c r="B870" s="14" t="n"/>
      <c r="C870" s="14" t="n"/>
      <c r="D870" s="14" t="n"/>
      <c r="E870" s="14" t="n"/>
      <c r="F870" s="14" t="n"/>
      <c r="G870" s="14" t="n"/>
      <c r="H870" s="14" t="n"/>
      <c r="I870" s="14" t="n"/>
      <c r="J870" s="14" t="n"/>
    </row>
    <row r="871" ht="42" customHeight="1" s="54">
      <c r="A871" s="14" t="n"/>
      <c r="B871" s="14" t="n"/>
      <c r="C871" s="14" t="n"/>
      <c r="D871" s="14" t="n"/>
      <c r="E871" s="14" t="n"/>
      <c r="F871" s="14" t="n"/>
      <c r="G871" s="14" t="n"/>
      <c r="H871" s="14" t="n"/>
      <c r="I871" s="14" t="n"/>
      <c r="J871" s="14" t="n"/>
    </row>
    <row r="872" ht="42" customHeight="1" s="54">
      <c r="A872" s="14" t="n"/>
      <c r="B872" s="14" t="n"/>
      <c r="C872" s="14" t="n"/>
      <c r="D872" s="14" t="n"/>
      <c r="E872" s="14" t="n"/>
      <c r="F872" s="14" t="n"/>
      <c r="G872" s="14" t="n"/>
      <c r="H872" s="14" t="n"/>
      <c r="I872" s="14" t="n"/>
      <c r="J872" s="14" t="n"/>
    </row>
    <row r="873" ht="42" customHeight="1" s="54">
      <c r="A873" s="14" t="n"/>
      <c r="B873" s="14" t="n"/>
      <c r="C873" s="14" t="n"/>
      <c r="D873" s="14" t="n"/>
      <c r="E873" s="14" t="n"/>
      <c r="F873" s="14" t="n"/>
      <c r="G873" s="14" t="n"/>
      <c r="H873" s="14" t="n"/>
      <c r="I873" s="14" t="n"/>
      <c r="J873" s="14" t="n"/>
    </row>
    <row r="874" ht="42" customHeight="1" s="54">
      <c r="A874" s="14" t="n"/>
      <c r="B874" s="14" t="n"/>
      <c r="C874" s="14" t="n"/>
      <c r="D874" s="14" t="n"/>
      <c r="E874" s="14" t="n"/>
      <c r="F874" s="14" t="n"/>
      <c r="G874" s="14" t="n"/>
      <c r="H874" s="14" t="n"/>
      <c r="I874" s="14" t="n"/>
      <c r="J874" s="14" t="n"/>
    </row>
    <row r="875" ht="42" customHeight="1" s="54">
      <c r="A875" s="14" t="n"/>
      <c r="B875" s="14" t="n"/>
      <c r="C875" s="14" t="n"/>
      <c r="D875" s="14" t="n"/>
      <c r="E875" s="14" t="n"/>
      <c r="F875" s="14" t="n"/>
      <c r="G875" s="14" t="n"/>
      <c r="H875" s="14" t="n"/>
      <c r="I875" s="14" t="n"/>
      <c r="J875" s="14" t="n"/>
    </row>
    <row r="876" ht="42" customHeight="1" s="54">
      <c r="A876" s="14" t="n"/>
      <c r="B876" s="14" t="n"/>
      <c r="C876" s="14" t="n"/>
      <c r="D876" s="14" t="n"/>
      <c r="E876" s="14" t="n"/>
      <c r="F876" s="14" t="n"/>
      <c r="G876" s="14" t="n"/>
      <c r="H876" s="14" t="n"/>
      <c r="I876" s="14" t="n"/>
      <c r="J876" s="14" t="n"/>
    </row>
    <row r="877" ht="42" customHeight="1" s="54">
      <c r="A877" s="14" t="n"/>
      <c r="B877" s="14" t="n"/>
      <c r="C877" s="14" t="n"/>
      <c r="D877" s="14" t="n"/>
      <c r="E877" s="14" t="n"/>
      <c r="F877" s="14" t="n"/>
      <c r="G877" s="14" t="n"/>
      <c r="H877" s="14" t="n"/>
      <c r="I877" s="14" t="n"/>
      <c r="J877" s="14" t="n"/>
    </row>
    <row r="878" ht="42" customHeight="1" s="54">
      <c r="A878" s="14" t="n"/>
      <c r="B878" s="14" t="n"/>
      <c r="C878" s="14" t="n"/>
      <c r="D878" s="14" t="n"/>
      <c r="E878" s="14" t="n"/>
      <c r="F878" s="14" t="n"/>
      <c r="G878" s="14" t="n"/>
      <c r="H878" s="14" t="n"/>
      <c r="I878" s="14" t="n"/>
      <c r="J878" s="14" t="n"/>
    </row>
    <row r="879" ht="42" customHeight="1" s="54">
      <c r="A879" s="14" t="n"/>
      <c r="B879" s="14" t="n"/>
      <c r="C879" s="14" t="n"/>
      <c r="D879" s="14" t="n"/>
      <c r="E879" s="14" t="n"/>
      <c r="F879" s="14" t="n"/>
      <c r="G879" s="14" t="n"/>
      <c r="H879" s="14" t="n"/>
      <c r="I879" s="14" t="n"/>
      <c r="J879" s="14" t="n"/>
    </row>
    <row r="880" ht="42" customHeight="1" s="54">
      <c r="A880" s="14" t="n"/>
      <c r="B880" s="14" t="n"/>
      <c r="C880" s="14" t="n"/>
      <c r="D880" s="14" t="n"/>
      <c r="E880" s="14" t="n"/>
      <c r="F880" s="14" t="n"/>
      <c r="G880" s="14" t="n"/>
      <c r="H880" s="14" t="n"/>
      <c r="I880" s="14" t="n"/>
      <c r="J880" s="14" t="n"/>
    </row>
    <row r="881" ht="42" customHeight="1" s="54">
      <c r="A881" s="14" t="n"/>
      <c r="B881" s="14" t="n"/>
      <c r="C881" s="14" t="n"/>
      <c r="D881" s="14" t="n"/>
      <c r="E881" s="14" t="n"/>
      <c r="F881" s="14" t="n"/>
      <c r="G881" s="14" t="n"/>
      <c r="H881" s="14" t="n"/>
      <c r="I881" s="14" t="n"/>
      <c r="J881" s="14" t="n"/>
    </row>
    <row r="882" ht="42" customHeight="1" s="54">
      <c r="A882" s="14" t="n"/>
      <c r="B882" s="14" t="n"/>
      <c r="C882" s="14" t="n"/>
      <c r="D882" s="14" t="n"/>
      <c r="E882" s="14" t="n"/>
      <c r="F882" s="14" t="n"/>
      <c r="G882" s="14" t="n"/>
      <c r="H882" s="14" t="n"/>
      <c r="I882" s="14" t="n"/>
      <c r="J882" s="14" t="n"/>
    </row>
    <row r="883" ht="42" customHeight="1" s="54">
      <c r="A883" s="14" t="n"/>
      <c r="B883" s="14" t="n"/>
      <c r="C883" s="14" t="n"/>
      <c r="D883" s="14" t="n"/>
      <c r="E883" s="14" t="n"/>
      <c r="F883" s="14" t="n"/>
      <c r="G883" s="14" t="n"/>
      <c r="H883" s="14" t="n"/>
      <c r="I883" s="14" t="n"/>
      <c r="J883" s="14" t="n"/>
    </row>
    <row r="884" ht="42" customHeight="1" s="54">
      <c r="A884" s="14" t="n"/>
      <c r="B884" s="14" t="n"/>
      <c r="C884" s="14" t="n"/>
      <c r="D884" s="14" t="n"/>
      <c r="E884" s="14" t="n"/>
      <c r="F884" s="14" t="n"/>
      <c r="G884" s="14" t="n"/>
      <c r="H884" s="14" t="n"/>
      <c r="I884" s="14" t="n"/>
      <c r="J884" s="14" t="n"/>
    </row>
    <row r="885" ht="42" customHeight="1" s="54">
      <c r="A885" s="14" t="n"/>
      <c r="B885" s="14" t="n"/>
      <c r="C885" s="14" t="n"/>
      <c r="D885" s="14" t="n"/>
      <c r="E885" s="14" t="n"/>
      <c r="F885" s="14" t="n"/>
      <c r="G885" s="14" t="n"/>
      <c r="H885" s="14" t="n"/>
      <c r="I885" s="14" t="n"/>
      <c r="J885" s="14" t="n"/>
    </row>
    <row r="886" ht="42" customHeight="1" s="54">
      <c r="A886" s="14" t="n"/>
      <c r="B886" s="14" t="n"/>
      <c r="C886" s="14" t="n"/>
      <c r="D886" s="14" t="n"/>
      <c r="E886" s="14" t="n"/>
      <c r="F886" s="14" t="n"/>
      <c r="G886" s="14" t="n"/>
      <c r="H886" s="14" t="n"/>
      <c r="I886" s="14" t="n"/>
      <c r="J886" s="14" t="n"/>
    </row>
    <row r="887" ht="42" customHeight="1" s="54">
      <c r="A887" s="14" t="n"/>
      <c r="B887" s="14" t="n"/>
      <c r="C887" s="14" t="n"/>
      <c r="D887" s="14" t="n"/>
      <c r="E887" s="14" t="n"/>
      <c r="F887" s="14" t="n"/>
      <c r="G887" s="14" t="n"/>
      <c r="H887" s="14" t="n"/>
      <c r="I887" s="14" t="n"/>
      <c r="J887" s="14" t="n"/>
    </row>
    <row r="888" ht="42" customHeight="1" s="54">
      <c r="A888" s="14" t="n"/>
      <c r="B888" s="14" t="n"/>
      <c r="C888" s="14" t="n"/>
      <c r="D888" s="14" t="n"/>
      <c r="E888" s="14" t="n"/>
      <c r="F888" s="14" t="n"/>
      <c r="G888" s="14" t="n"/>
      <c r="H888" s="14" t="n"/>
      <c r="I888" s="14" t="n"/>
      <c r="J888" s="14" t="n"/>
    </row>
    <row r="889" ht="42" customHeight="1" s="54">
      <c r="A889" s="14" t="n"/>
      <c r="B889" s="14" t="n"/>
      <c r="C889" s="14" t="n"/>
      <c r="D889" s="14" t="n"/>
      <c r="E889" s="14" t="n"/>
      <c r="F889" s="14" t="n"/>
      <c r="G889" s="14" t="n"/>
      <c r="H889" s="14" t="n"/>
      <c r="I889" s="14" t="n"/>
      <c r="J889" s="14" t="n"/>
    </row>
    <row r="890" ht="42" customHeight="1" s="54">
      <c r="A890" s="14" t="n"/>
      <c r="B890" s="14" t="n"/>
      <c r="C890" s="14" t="n"/>
      <c r="D890" s="14" t="n"/>
      <c r="E890" s="14" t="n"/>
      <c r="F890" s="14" t="n"/>
      <c r="G890" s="14" t="n"/>
      <c r="H890" s="14" t="n"/>
      <c r="I890" s="14" t="n"/>
      <c r="J890" s="14" t="n"/>
    </row>
    <row r="891" ht="42" customHeight="1" s="54">
      <c r="A891" s="14" t="n"/>
      <c r="B891" s="14" t="n"/>
      <c r="C891" s="14" t="n"/>
      <c r="D891" s="14" t="n"/>
      <c r="E891" s="14" t="n"/>
      <c r="F891" s="14" t="n"/>
      <c r="G891" s="14" t="n"/>
      <c r="H891" s="14" t="n"/>
      <c r="I891" s="14" t="n"/>
      <c r="J891" s="14" t="n"/>
    </row>
    <row r="892" ht="42" customHeight="1" s="54">
      <c r="A892" s="14" t="n"/>
      <c r="B892" s="14" t="n"/>
      <c r="C892" s="14" t="n"/>
      <c r="D892" s="14" t="n"/>
      <c r="E892" s="14" t="n"/>
      <c r="F892" s="14" t="n"/>
      <c r="G892" s="14" t="n"/>
      <c r="H892" s="14" t="n"/>
      <c r="I892" s="14" t="n"/>
      <c r="J892" s="14" t="n"/>
    </row>
    <row r="893" ht="42" customHeight="1" s="54">
      <c r="A893" s="14" t="n"/>
      <c r="B893" s="14" t="n"/>
      <c r="C893" s="14" t="n"/>
      <c r="D893" s="14" t="n"/>
      <c r="E893" s="14" t="n"/>
      <c r="F893" s="14" t="n"/>
      <c r="G893" s="14" t="n"/>
      <c r="H893" s="14" t="n"/>
      <c r="I893" s="14" t="n"/>
      <c r="J893" s="14" t="n"/>
    </row>
    <row r="894" ht="42" customHeight="1" s="54">
      <c r="A894" s="14" t="n"/>
      <c r="B894" s="14" t="n"/>
      <c r="C894" s="14" t="n"/>
      <c r="D894" s="14" t="n"/>
      <c r="E894" s="14" t="n"/>
      <c r="F894" s="14" t="n"/>
      <c r="G894" s="14" t="n"/>
      <c r="H894" s="14" t="n"/>
      <c r="I894" s="14" t="n"/>
      <c r="J894" s="14" t="n"/>
    </row>
    <row r="895" ht="42" customHeight="1" s="54">
      <c r="A895" s="14" t="n"/>
      <c r="B895" s="14" t="n"/>
      <c r="C895" s="14" t="n"/>
      <c r="D895" s="14" t="n"/>
      <c r="E895" s="14" t="n"/>
      <c r="F895" s="14" t="n"/>
      <c r="G895" s="14" t="n"/>
      <c r="H895" s="14" t="n"/>
      <c r="I895" s="14" t="n"/>
      <c r="J895" s="14" t="n"/>
    </row>
    <row r="896" ht="42" customHeight="1" s="54">
      <c r="A896" s="14" t="n"/>
      <c r="B896" s="14" t="n"/>
      <c r="C896" s="14" t="n"/>
      <c r="D896" s="14" t="n"/>
      <c r="E896" s="14" t="n"/>
      <c r="F896" s="14" t="n"/>
      <c r="G896" s="14" t="n"/>
      <c r="H896" s="14" t="n"/>
      <c r="I896" s="14" t="n"/>
      <c r="J896" s="14" t="n"/>
    </row>
    <row r="897" ht="42" customHeight="1" s="54">
      <c r="A897" s="14" t="n"/>
      <c r="B897" s="14" t="n"/>
      <c r="C897" s="14" t="n"/>
      <c r="D897" s="14" t="n"/>
      <c r="E897" s="14" t="n"/>
      <c r="F897" s="14" t="n"/>
      <c r="G897" s="14" t="n"/>
      <c r="H897" s="14" t="n"/>
      <c r="I897" s="14" t="n"/>
      <c r="J897" s="14" t="n"/>
    </row>
    <row r="898" ht="42" customHeight="1" s="54">
      <c r="A898" s="14" t="n"/>
      <c r="B898" s="14" t="n"/>
      <c r="C898" s="14" t="n"/>
      <c r="D898" s="14" t="n"/>
      <c r="E898" s="14" t="n"/>
      <c r="F898" s="14" t="n"/>
      <c r="G898" s="14" t="n"/>
      <c r="H898" s="14" t="n"/>
      <c r="I898" s="14" t="n"/>
      <c r="J898" s="14" t="n"/>
    </row>
    <row r="899" ht="42" customHeight="1" s="54">
      <c r="A899" s="14" t="n"/>
      <c r="B899" s="14" t="n"/>
      <c r="C899" s="14" t="n"/>
      <c r="D899" s="14" t="n"/>
      <c r="E899" s="14" t="n"/>
      <c r="F899" s="14" t="n"/>
      <c r="G899" s="14" t="n"/>
      <c r="H899" s="14" t="n"/>
      <c r="I899" s="14" t="n"/>
      <c r="J899" s="14" t="n"/>
    </row>
    <row r="900" ht="42" customHeight="1" s="54">
      <c r="A900" s="14" t="n"/>
      <c r="B900" s="14" t="n"/>
      <c r="C900" s="14" t="n"/>
      <c r="D900" s="14" t="n"/>
      <c r="E900" s="14" t="n"/>
      <c r="F900" s="14" t="n"/>
      <c r="G900" s="14" t="n"/>
      <c r="H900" s="14" t="n"/>
      <c r="I900" s="14" t="n"/>
      <c r="J900" s="14" t="n"/>
    </row>
    <row r="901" ht="42" customHeight="1" s="54">
      <c r="A901" s="14" t="n"/>
      <c r="B901" s="14" t="n"/>
      <c r="C901" s="14" t="n"/>
      <c r="D901" s="14" t="n"/>
      <c r="E901" s="14" t="n"/>
      <c r="F901" s="14" t="n"/>
      <c r="G901" s="14" t="n"/>
      <c r="H901" s="14" t="n"/>
      <c r="I901" s="14" t="n"/>
      <c r="J901" s="14" t="n"/>
    </row>
    <row r="902" ht="42" customHeight="1" s="54">
      <c r="A902" s="14" t="n"/>
      <c r="B902" s="14" t="n"/>
      <c r="C902" s="14" t="n"/>
      <c r="D902" s="14" t="n"/>
      <c r="E902" s="14" t="n"/>
      <c r="F902" s="14" t="n"/>
      <c r="G902" s="14" t="n"/>
      <c r="H902" s="14" t="n"/>
      <c r="I902" s="14" t="n"/>
      <c r="J902" s="14" t="n"/>
    </row>
    <row r="903" ht="42" customHeight="1" s="54">
      <c r="A903" s="14" t="n"/>
      <c r="B903" s="14" t="n"/>
      <c r="C903" s="14" t="n"/>
      <c r="D903" s="14" t="n"/>
      <c r="E903" s="14" t="n"/>
      <c r="F903" s="14" t="n"/>
      <c r="G903" s="14" t="n"/>
      <c r="H903" s="14" t="n"/>
      <c r="I903" s="14" t="n"/>
      <c r="J903" s="14" t="n"/>
    </row>
    <row r="904" ht="42" customHeight="1" s="54">
      <c r="A904" s="14" t="n"/>
      <c r="B904" s="14" t="n"/>
      <c r="C904" s="14" t="n"/>
      <c r="D904" s="14" t="n"/>
      <c r="E904" s="14" t="n"/>
      <c r="F904" s="14" t="n"/>
      <c r="G904" s="14" t="n"/>
      <c r="H904" s="14" t="n"/>
      <c r="I904" s="14" t="n"/>
      <c r="J904" s="14" t="n"/>
    </row>
    <row r="905" ht="42" customHeight="1" s="54">
      <c r="A905" s="14" t="n"/>
      <c r="B905" s="14" t="n"/>
      <c r="C905" s="14" t="n"/>
      <c r="D905" s="14" t="n"/>
      <c r="E905" s="14" t="n"/>
      <c r="F905" s="14" t="n"/>
      <c r="G905" s="14" t="n"/>
      <c r="H905" s="14" t="n"/>
      <c r="I905" s="14" t="n"/>
      <c r="J905" s="14" t="n"/>
    </row>
    <row r="906" ht="42" customHeight="1" s="54">
      <c r="A906" s="14" t="n"/>
      <c r="B906" s="14" t="n"/>
      <c r="C906" s="14" t="n"/>
      <c r="D906" s="14" t="n"/>
      <c r="E906" s="14" t="n"/>
      <c r="F906" s="14" t="n"/>
      <c r="G906" s="14" t="n"/>
      <c r="H906" s="14" t="n"/>
      <c r="I906" s="14" t="n"/>
      <c r="J906" s="14" t="n"/>
    </row>
    <row r="907" ht="42" customHeight="1" s="54">
      <c r="A907" s="14" t="n"/>
      <c r="B907" s="14" t="n"/>
      <c r="C907" s="14" t="n"/>
      <c r="D907" s="14" t="n"/>
      <c r="E907" s="14" t="n"/>
      <c r="F907" s="14" t="n"/>
      <c r="G907" s="14" t="n"/>
      <c r="H907" s="14" t="n"/>
      <c r="I907" s="14" t="n"/>
      <c r="J907" s="14" t="n"/>
    </row>
    <row r="908" ht="42" customHeight="1" s="54">
      <c r="A908" s="14" t="n"/>
      <c r="B908" s="14" t="n"/>
      <c r="C908" s="14" t="n"/>
      <c r="D908" s="14" t="n"/>
      <c r="E908" s="14" t="n"/>
      <c r="F908" s="14" t="n"/>
      <c r="G908" s="14" t="n"/>
      <c r="H908" s="14" t="n"/>
      <c r="I908" s="14" t="n"/>
      <c r="J908" s="14" t="n"/>
    </row>
    <row r="909" ht="42" customHeight="1" s="54">
      <c r="A909" s="14" t="n"/>
      <c r="B909" s="14" t="n"/>
      <c r="C909" s="14" t="n"/>
      <c r="D909" s="14" t="n"/>
      <c r="E909" s="14" t="n"/>
      <c r="F909" s="14" t="n"/>
      <c r="G909" s="14" t="n"/>
      <c r="H909" s="14" t="n"/>
      <c r="I909" s="14" t="n"/>
      <c r="J909" s="14" t="n"/>
    </row>
    <row r="910" ht="42" customHeight="1" s="54">
      <c r="A910" s="14" t="n"/>
      <c r="B910" s="14" t="n"/>
      <c r="C910" s="14" t="n"/>
      <c r="D910" s="14" t="n"/>
      <c r="E910" s="14" t="n"/>
      <c r="F910" s="14" t="n"/>
      <c r="G910" s="14" t="n"/>
      <c r="H910" s="14" t="n"/>
      <c r="I910" s="14" t="n"/>
      <c r="J910" s="14" t="n"/>
    </row>
    <row r="911" ht="42" customHeight="1" s="54">
      <c r="A911" s="14" t="n"/>
      <c r="B911" s="14" t="n"/>
      <c r="C911" s="14" t="n"/>
      <c r="D911" s="14" t="n"/>
      <c r="E911" s="14" t="n"/>
      <c r="F911" s="14" t="n"/>
      <c r="G911" s="14" t="n"/>
      <c r="H911" s="14" t="n"/>
      <c r="I911" s="14" t="n"/>
      <c r="J911" s="14" t="n"/>
    </row>
    <row r="912" ht="42" customHeight="1" s="54">
      <c r="A912" s="14" t="n"/>
      <c r="B912" s="14" t="n"/>
      <c r="C912" s="14" t="n"/>
      <c r="D912" s="14" t="n"/>
      <c r="E912" s="14" t="n"/>
      <c r="F912" s="14" t="n"/>
      <c r="G912" s="14" t="n"/>
      <c r="H912" s="14" t="n"/>
      <c r="I912" s="14" t="n"/>
      <c r="J912" s="14" t="n"/>
    </row>
    <row r="913" ht="42" customHeight="1" s="54">
      <c r="A913" s="14" t="n"/>
      <c r="B913" s="14" t="n"/>
      <c r="C913" s="14" t="n"/>
      <c r="D913" s="14" t="n"/>
      <c r="E913" s="14" t="n"/>
      <c r="F913" s="14" t="n"/>
      <c r="G913" s="14" t="n"/>
      <c r="H913" s="14" t="n"/>
      <c r="I913" s="14" t="n"/>
      <c r="J913" s="14" t="n"/>
    </row>
    <row r="914" ht="42" customHeight="1" s="54">
      <c r="A914" s="14" t="n"/>
      <c r="B914" s="14" t="n"/>
      <c r="C914" s="14" t="n"/>
      <c r="D914" s="14" t="n"/>
      <c r="E914" s="14" t="n"/>
      <c r="F914" s="14" t="n"/>
      <c r="G914" s="14" t="n"/>
      <c r="H914" s="14" t="n"/>
      <c r="I914" s="14" t="n"/>
      <c r="J914" s="14" t="n"/>
    </row>
    <row r="915" ht="42" customHeight="1" s="54">
      <c r="A915" s="14" t="n"/>
      <c r="B915" s="14" t="n"/>
      <c r="C915" s="14" t="n"/>
      <c r="D915" s="14" t="n"/>
      <c r="E915" s="14" t="n"/>
      <c r="F915" s="14" t="n"/>
      <c r="G915" s="14" t="n"/>
      <c r="H915" s="14" t="n"/>
      <c r="I915" s="14" t="n"/>
      <c r="J915" s="14" t="n"/>
    </row>
    <row r="916" ht="42" customHeight="1" s="54">
      <c r="A916" s="14" t="n"/>
      <c r="B916" s="14" t="n"/>
      <c r="C916" s="14" t="n"/>
      <c r="D916" s="14" t="n"/>
      <c r="E916" s="14" t="n"/>
      <c r="F916" s="14" t="n"/>
      <c r="G916" s="14" t="n"/>
      <c r="H916" s="14" t="n"/>
      <c r="I916" s="14" t="n"/>
      <c r="J916" s="14" t="n"/>
    </row>
    <row r="917" ht="42" customHeight="1" s="54">
      <c r="A917" s="14" t="n"/>
      <c r="B917" s="14" t="n"/>
      <c r="C917" s="14" t="n"/>
      <c r="D917" s="14" t="n"/>
      <c r="E917" s="14" t="n"/>
      <c r="F917" s="14" t="n"/>
      <c r="G917" s="14" t="n"/>
      <c r="H917" s="14" t="n"/>
      <c r="I917" s="14" t="n"/>
      <c r="J917" s="14" t="n"/>
    </row>
    <row r="918" ht="42" customHeight="1" s="54">
      <c r="A918" s="14" t="n"/>
      <c r="B918" s="14" t="n"/>
      <c r="C918" s="14" t="n"/>
      <c r="D918" s="14" t="n"/>
      <c r="E918" s="14" t="n"/>
      <c r="F918" s="14" t="n"/>
      <c r="G918" s="14" t="n"/>
      <c r="H918" s="14" t="n"/>
      <c r="I918" s="14" t="n"/>
      <c r="J918" s="14" t="n"/>
    </row>
    <row r="919" ht="42" customHeight="1" s="54">
      <c r="A919" s="14" t="n"/>
      <c r="B919" s="14" t="n"/>
      <c r="C919" s="14" t="n"/>
      <c r="D919" s="14" t="n"/>
      <c r="E919" s="14" t="n"/>
      <c r="F919" s="14" t="n"/>
      <c r="G919" s="14" t="n"/>
      <c r="H919" s="14" t="n"/>
      <c r="I919" s="14" t="n"/>
      <c r="J919" s="14" t="n"/>
    </row>
    <row r="920" ht="42" customHeight="1" s="54">
      <c r="A920" s="14" t="n"/>
      <c r="B920" s="14" t="n"/>
      <c r="C920" s="14" t="n"/>
      <c r="D920" s="14" t="n"/>
      <c r="E920" s="14" t="n"/>
      <c r="F920" s="14" t="n"/>
      <c r="G920" s="14" t="n"/>
      <c r="H920" s="14" t="n"/>
      <c r="I920" s="14" t="n"/>
      <c r="J920" s="14" t="n"/>
    </row>
    <row r="921" ht="42" customHeight="1" s="54">
      <c r="A921" s="14" t="n"/>
      <c r="B921" s="14" t="n"/>
      <c r="C921" s="14" t="n"/>
      <c r="D921" s="14" t="n"/>
      <c r="E921" s="14" t="n"/>
      <c r="F921" s="14" t="n"/>
      <c r="G921" s="14" t="n"/>
      <c r="H921" s="14" t="n"/>
      <c r="I921" s="14" t="n"/>
      <c r="J921" s="14" t="n"/>
    </row>
    <row r="922" ht="42" customHeight="1" s="54">
      <c r="A922" s="14" t="n"/>
      <c r="B922" s="14" t="n"/>
      <c r="C922" s="14" t="n"/>
      <c r="D922" s="14" t="n"/>
      <c r="E922" s="14" t="n"/>
      <c r="F922" s="14" t="n"/>
      <c r="G922" s="14" t="n"/>
      <c r="H922" s="14" t="n"/>
      <c r="I922" s="14" t="n"/>
      <c r="J922" s="14" t="n"/>
    </row>
    <row r="923" ht="42" customHeight="1" s="54">
      <c r="A923" s="14" t="n"/>
      <c r="B923" s="14" t="n"/>
      <c r="C923" s="14" t="n"/>
      <c r="D923" s="14" t="n"/>
      <c r="E923" s="14" t="n"/>
      <c r="F923" s="14" t="n"/>
      <c r="G923" s="14" t="n"/>
      <c r="H923" s="14" t="n"/>
      <c r="I923" s="14" t="n"/>
      <c r="J923" s="14" t="n"/>
    </row>
    <row r="924" ht="42" customHeight="1" s="54">
      <c r="A924" s="14" t="n"/>
      <c r="B924" s="14" t="n"/>
      <c r="C924" s="14" t="n"/>
      <c r="D924" s="14" t="n"/>
      <c r="E924" s="14" t="n"/>
      <c r="F924" s="14" t="n"/>
      <c r="G924" s="14" t="n"/>
      <c r="H924" s="14" t="n"/>
      <c r="I924" s="14" t="n"/>
      <c r="J924" s="14" t="n"/>
    </row>
    <row r="925" ht="42" customHeight="1" s="54">
      <c r="A925" s="14" t="n"/>
      <c r="B925" s="14" t="n"/>
      <c r="C925" s="14" t="n"/>
      <c r="D925" s="14" t="n"/>
      <c r="E925" s="14" t="n"/>
      <c r="F925" s="14" t="n"/>
      <c r="G925" s="14" t="n"/>
      <c r="H925" s="14" t="n"/>
      <c r="I925" s="14" t="n"/>
      <c r="J925" s="14" t="n"/>
    </row>
    <row r="926" ht="42" customHeight="1" s="54">
      <c r="A926" s="14" t="n"/>
      <c r="B926" s="14" t="n"/>
      <c r="C926" s="14" t="n"/>
      <c r="D926" s="14" t="n"/>
      <c r="E926" s="14" t="n"/>
      <c r="F926" s="14" t="n"/>
      <c r="G926" s="14" t="n"/>
      <c r="H926" s="14" t="n"/>
      <c r="I926" s="14" t="n"/>
      <c r="J926" s="14" t="n"/>
    </row>
    <row r="927" ht="42" customHeight="1" s="54">
      <c r="A927" s="14" t="n"/>
      <c r="B927" s="14" t="n"/>
      <c r="C927" s="14" t="n"/>
      <c r="D927" s="14" t="n"/>
      <c r="E927" s="14" t="n"/>
      <c r="F927" s="14" t="n"/>
      <c r="G927" s="14" t="n"/>
      <c r="H927" s="14" t="n"/>
      <c r="I927" s="14" t="n"/>
      <c r="J927" s="14" t="n"/>
    </row>
    <row r="928" ht="42" customHeight="1" s="54">
      <c r="A928" s="14" t="n"/>
      <c r="B928" s="14" t="n"/>
      <c r="C928" s="14" t="n"/>
      <c r="D928" s="14" t="n"/>
      <c r="E928" s="14" t="n"/>
      <c r="F928" s="14" t="n"/>
      <c r="G928" s="14" t="n"/>
      <c r="H928" s="14" t="n"/>
      <c r="I928" s="14" t="n"/>
      <c r="J928" s="14" t="n"/>
    </row>
    <row r="929" ht="42" customHeight="1" s="54">
      <c r="A929" s="14" t="n"/>
      <c r="B929" s="14" t="n"/>
      <c r="C929" s="14" t="n"/>
      <c r="D929" s="14" t="n"/>
      <c r="E929" s="14" t="n"/>
      <c r="F929" s="14" t="n"/>
      <c r="G929" s="14" t="n"/>
      <c r="H929" s="14" t="n"/>
      <c r="I929" s="14" t="n"/>
      <c r="J929" s="14" t="n"/>
    </row>
    <row r="930" ht="42" customHeight="1" s="54">
      <c r="A930" s="14" t="n"/>
      <c r="B930" s="14" t="n"/>
      <c r="C930" s="14" t="n"/>
      <c r="D930" s="14" t="n"/>
      <c r="E930" s="14" t="n"/>
      <c r="F930" s="14" t="n"/>
      <c r="G930" s="14" t="n"/>
      <c r="H930" s="14" t="n"/>
      <c r="I930" s="14" t="n"/>
      <c r="J930" s="14" t="n"/>
    </row>
    <row r="931" ht="42" customHeight="1" s="54">
      <c r="A931" s="14" t="n"/>
      <c r="B931" s="14" t="n"/>
      <c r="C931" s="14" t="n"/>
      <c r="D931" s="14" t="n"/>
      <c r="E931" s="14" t="n"/>
      <c r="F931" s="14" t="n"/>
      <c r="G931" s="14" t="n"/>
      <c r="H931" s="14" t="n"/>
      <c r="I931" s="14" t="n"/>
      <c r="J931" s="14" t="n"/>
    </row>
    <row r="932" ht="42" customHeight="1" s="54">
      <c r="A932" s="14" t="n"/>
      <c r="B932" s="14" t="n"/>
      <c r="C932" s="14" t="n"/>
      <c r="D932" s="14" t="n"/>
      <c r="E932" s="14" t="n"/>
      <c r="F932" s="14" t="n"/>
      <c r="G932" s="14" t="n"/>
      <c r="H932" s="14" t="n"/>
      <c r="I932" s="14" t="n"/>
      <c r="J932" s="14" t="n"/>
    </row>
    <row r="933" ht="42" customHeight="1" s="54">
      <c r="A933" s="14" t="n"/>
      <c r="B933" s="14" t="n"/>
      <c r="C933" s="14" t="n"/>
      <c r="D933" s="14" t="n"/>
      <c r="E933" s="14" t="n"/>
      <c r="F933" s="14" t="n"/>
      <c r="G933" s="14" t="n"/>
      <c r="H933" s="14" t="n"/>
      <c r="I933" s="14" t="n"/>
      <c r="J933" s="14" t="n"/>
    </row>
    <row r="934" ht="42" customHeight="1" s="54">
      <c r="A934" s="14" t="n"/>
      <c r="B934" s="14" t="n"/>
      <c r="C934" s="14" t="n"/>
      <c r="D934" s="14" t="n"/>
      <c r="E934" s="14" t="n"/>
      <c r="F934" s="14" t="n"/>
      <c r="G934" s="14" t="n"/>
      <c r="H934" s="14" t="n"/>
      <c r="I934" s="14" t="n"/>
      <c r="J934" s="14" t="n"/>
    </row>
    <row r="935" ht="42" customHeight="1" s="54">
      <c r="A935" s="14" t="n"/>
      <c r="B935" s="14" t="n"/>
      <c r="C935" s="14" t="n"/>
      <c r="D935" s="14" t="n"/>
      <c r="E935" s="14" t="n"/>
      <c r="F935" s="14" t="n"/>
      <c r="G935" s="14" t="n"/>
      <c r="H935" s="14" t="n"/>
      <c r="I935" s="14" t="n"/>
      <c r="J935" s="14" t="n"/>
    </row>
    <row r="936" ht="42" customHeight="1" s="54">
      <c r="A936" s="14" t="n"/>
      <c r="B936" s="14" t="n"/>
      <c r="C936" s="14" t="n"/>
      <c r="D936" s="14" t="n"/>
      <c r="E936" s="14" t="n"/>
      <c r="F936" s="14" t="n"/>
      <c r="G936" s="14" t="n"/>
      <c r="H936" s="14" t="n"/>
      <c r="I936" s="14" t="n"/>
      <c r="J936" s="14" t="n"/>
    </row>
    <row r="937" ht="42" customHeight="1" s="54">
      <c r="A937" s="14" t="n"/>
      <c r="B937" s="14" t="n"/>
      <c r="C937" s="14" t="n"/>
      <c r="D937" s="14" t="n"/>
      <c r="E937" s="14" t="n"/>
      <c r="F937" s="14" t="n"/>
      <c r="G937" s="14" t="n"/>
      <c r="H937" s="14" t="n"/>
      <c r="I937" s="14" t="n"/>
      <c r="J937" s="14" t="n"/>
    </row>
    <row r="938" ht="42" customHeight="1" s="54">
      <c r="A938" s="14" t="n"/>
      <c r="B938" s="14" t="n"/>
      <c r="C938" s="14" t="n"/>
      <c r="D938" s="14" t="n"/>
      <c r="E938" s="14" t="n"/>
      <c r="F938" s="14" t="n"/>
      <c r="G938" s="14" t="n"/>
      <c r="H938" s="14" t="n"/>
      <c r="I938" s="14" t="n"/>
      <c r="J938" s="14" t="n"/>
    </row>
    <row r="939" ht="42" customHeight="1" s="54">
      <c r="A939" s="14" t="n"/>
      <c r="B939" s="14" t="n"/>
      <c r="C939" s="14" t="n"/>
      <c r="D939" s="14" t="n"/>
      <c r="E939" s="14" t="n"/>
      <c r="F939" s="14" t="n"/>
      <c r="G939" s="14" t="n"/>
      <c r="H939" s="14" t="n"/>
      <c r="I939" s="14" t="n"/>
      <c r="J939" s="14" t="n"/>
    </row>
    <row r="940" ht="42" customHeight="1" s="54">
      <c r="A940" s="14" t="n"/>
      <c r="B940" s="14" t="n"/>
      <c r="C940" s="14" t="n"/>
      <c r="D940" s="14" t="n"/>
      <c r="E940" s="14" t="n"/>
      <c r="F940" s="14" t="n"/>
      <c r="G940" s="14" t="n"/>
      <c r="H940" s="14" t="n"/>
      <c r="I940" s="14" t="n"/>
      <c r="J940" s="14" t="n"/>
    </row>
    <row r="941" ht="42" customHeight="1" s="54">
      <c r="A941" s="14" t="n"/>
      <c r="B941" s="14" t="n"/>
      <c r="C941" s="14" t="n"/>
      <c r="D941" s="14" t="n"/>
      <c r="E941" s="14" t="n"/>
      <c r="F941" s="14" t="n"/>
      <c r="G941" s="14" t="n"/>
      <c r="H941" s="14" t="n"/>
      <c r="I941" s="14" t="n"/>
      <c r="J941" s="14" t="n"/>
    </row>
    <row r="942" ht="42" customHeight="1" s="54">
      <c r="A942" s="14" t="n"/>
      <c r="B942" s="14" t="n"/>
      <c r="C942" s="14" t="n"/>
      <c r="D942" s="14" t="n"/>
      <c r="E942" s="14" t="n"/>
      <c r="F942" s="14" t="n"/>
      <c r="G942" s="14" t="n"/>
      <c r="H942" s="14" t="n"/>
      <c r="I942" s="14" t="n"/>
      <c r="J942" s="14" t="n"/>
    </row>
    <row r="943" ht="42" customHeight="1" s="54">
      <c r="A943" s="14" t="n"/>
      <c r="B943" s="14" t="n"/>
      <c r="C943" s="14" t="n"/>
      <c r="D943" s="14" t="n"/>
      <c r="E943" s="14" t="n"/>
      <c r="F943" s="14" t="n"/>
      <c r="G943" s="14" t="n"/>
      <c r="H943" s="14" t="n"/>
      <c r="I943" s="14" t="n"/>
      <c r="J943" s="14" t="n"/>
    </row>
    <row r="944" ht="42" customHeight="1" s="54">
      <c r="A944" s="14" t="n"/>
      <c r="B944" s="14" t="n"/>
      <c r="C944" s="14" t="n"/>
      <c r="D944" s="14" t="n"/>
      <c r="E944" s="14" t="n"/>
      <c r="F944" s="14" t="n"/>
      <c r="G944" s="14" t="n"/>
      <c r="H944" s="14" t="n"/>
      <c r="I944" s="14" t="n"/>
      <c r="J944" s="14" t="n"/>
    </row>
    <row r="945" ht="42" customHeight="1" s="54">
      <c r="A945" s="14" t="n"/>
      <c r="B945" s="14" t="n"/>
      <c r="C945" s="14" t="n"/>
      <c r="D945" s="14" t="n"/>
      <c r="E945" s="14" t="n"/>
      <c r="F945" s="14" t="n"/>
      <c r="G945" s="14" t="n"/>
      <c r="H945" s="14" t="n"/>
      <c r="I945" s="14" t="n"/>
      <c r="J945" s="14" t="n"/>
    </row>
    <row r="946" ht="42" customHeight="1" s="54">
      <c r="A946" s="14" t="n"/>
      <c r="B946" s="14" t="n"/>
      <c r="C946" s="14" t="n"/>
      <c r="D946" s="14" t="n"/>
      <c r="E946" s="14" t="n"/>
      <c r="F946" s="14" t="n"/>
      <c r="G946" s="14" t="n"/>
      <c r="H946" s="14" t="n"/>
      <c r="I946" s="14" t="n"/>
      <c r="J946" s="14" t="n"/>
    </row>
    <row r="947" ht="42" customHeight="1" s="54">
      <c r="A947" s="14" t="n"/>
      <c r="B947" s="14" t="n"/>
      <c r="C947" s="14" t="n"/>
      <c r="D947" s="14" t="n"/>
      <c r="E947" s="14" t="n"/>
      <c r="F947" s="14" t="n"/>
      <c r="G947" s="14" t="n"/>
      <c r="H947" s="14" t="n"/>
      <c r="I947" s="14" t="n"/>
      <c r="J947" s="14" t="n"/>
    </row>
    <row r="948" ht="42" customHeight="1" s="54">
      <c r="A948" s="14" t="n"/>
      <c r="B948" s="14" t="n"/>
      <c r="C948" s="14" t="n"/>
      <c r="D948" s="14" t="n"/>
      <c r="E948" s="14" t="n"/>
      <c r="F948" s="14" t="n"/>
      <c r="G948" s="14" t="n"/>
      <c r="H948" s="14" t="n"/>
      <c r="I948" s="14" t="n"/>
      <c r="J948" s="14" t="n"/>
    </row>
    <row r="949" ht="42" customHeight="1" s="54">
      <c r="A949" s="14" t="n"/>
      <c r="B949" s="14" t="n"/>
      <c r="C949" s="14" t="n"/>
      <c r="D949" s="14" t="n"/>
      <c r="E949" s="14" t="n"/>
      <c r="F949" s="14" t="n"/>
      <c r="G949" s="14" t="n"/>
      <c r="H949" s="14" t="n"/>
      <c r="I949" s="14" t="n"/>
      <c r="J949" s="14" t="n"/>
    </row>
    <row r="950" ht="42" customHeight="1" s="54">
      <c r="A950" s="14" t="n"/>
      <c r="B950" s="14" t="n"/>
      <c r="C950" s="14" t="n"/>
      <c r="D950" s="14" t="n"/>
      <c r="E950" s="14" t="n"/>
      <c r="F950" s="14" t="n"/>
      <c r="G950" s="14" t="n"/>
      <c r="H950" s="14" t="n"/>
      <c r="I950" s="14" t="n"/>
      <c r="J950" s="14" t="n"/>
    </row>
    <row r="951" ht="42" customHeight="1" s="54">
      <c r="A951" s="14" t="n"/>
      <c r="B951" s="14" t="n"/>
      <c r="C951" s="14" t="n"/>
      <c r="D951" s="14" t="n"/>
      <c r="E951" s="14" t="n"/>
      <c r="F951" s="14" t="n"/>
      <c r="G951" s="14" t="n"/>
      <c r="H951" s="14" t="n"/>
      <c r="I951" s="14" t="n"/>
      <c r="J951" s="14" t="n"/>
    </row>
    <row r="952" ht="42" customHeight="1" s="54">
      <c r="A952" s="14" t="n"/>
      <c r="B952" s="14" t="n"/>
      <c r="C952" s="14" t="n"/>
      <c r="D952" s="14" t="n"/>
      <c r="E952" s="14" t="n"/>
      <c r="F952" s="14" t="n"/>
      <c r="G952" s="14" t="n"/>
      <c r="H952" s="14" t="n"/>
      <c r="I952" s="14" t="n"/>
      <c r="J952" s="14" t="n"/>
    </row>
    <row r="953" ht="42" customHeight="1" s="54">
      <c r="A953" s="14" t="n"/>
      <c r="B953" s="14" t="n"/>
      <c r="C953" s="14" t="n"/>
      <c r="D953" s="14" t="n"/>
      <c r="E953" s="14" t="n"/>
      <c r="F953" s="14" t="n"/>
      <c r="G953" s="14" t="n"/>
      <c r="H953" s="14" t="n"/>
      <c r="I953" s="14" t="n"/>
      <c r="J953" s="14" t="n"/>
    </row>
    <row r="954" ht="42" customHeight="1" s="54">
      <c r="A954" s="14" t="n"/>
      <c r="B954" s="14" t="n"/>
      <c r="C954" s="14" t="n"/>
      <c r="D954" s="14" t="n"/>
      <c r="E954" s="14" t="n"/>
      <c r="F954" s="14" t="n"/>
      <c r="G954" s="14" t="n"/>
      <c r="H954" s="14" t="n"/>
      <c r="I954" s="14" t="n"/>
      <c r="J954" s="14" t="n"/>
    </row>
    <row r="955" ht="42" customHeight="1" s="54">
      <c r="A955" s="14" t="n"/>
      <c r="B955" s="14" t="n"/>
      <c r="C955" s="14" t="n"/>
      <c r="D955" s="14" t="n"/>
      <c r="E955" s="14" t="n"/>
      <c r="F955" s="14" t="n"/>
      <c r="G955" s="14" t="n"/>
      <c r="H955" s="14" t="n"/>
      <c r="I955" s="14" t="n"/>
      <c r="J955" s="14" t="n"/>
    </row>
    <row r="956" ht="42" customHeight="1" s="54">
      <c r="A956" s="14" t="n"/>
      <c r="B956" s="14" t="n"/>
      <c r="C956" s="14" t="n"/>
      <c r="D956" s="14" t="n"/>
      <c r="E956" s="14" t="n"/>
      <c r="F956" s="14" t="n"/>
      <c r="G956" s="14" t="n"/>
      <c r="H956" s="14" t="n"/>
      <c r="I956" s="14" t="n"/>
      <c r="J956" s="14" t="n"/>
    </row>
    <row r="957" ht="42" customHeight="1" s="54">
      <c r="A957" s="14" t="n"/>
      <c r="B957" s="14" t="n"/>
      <c r="C957" s="14" t="n"/>
      <c r="D957" s="14" t="n"/>
      <c r="E957" s="14" t="n"/>
      <c r="F957" s="14" t="n"/>
      <c r="G957" s="14" t="n"/>
      <c r="H957" s="14" t="n"/>
      <c r="I957" s="14" t="n"/>
      <c r="J957" s="14" t="n"/>
    </row>
    <row r="958" ht="42" customHeight="1" s="54">
      <c r="A958" s="14" t="n"/>
      <c r="B958" s="14" t="n"/>
      <c r="C958" s="14" t="n"/>
      <c r="D958" s="14" t="n"/>
      <c r="E958" s="14" t="n"/>
      <c r="F958" s="14" t="n"/>
      <c r="G958" s="14" t="n"/>
      <c r="H958" s="14" t="n"/>
      <c r="I958" s="14" t="n"/>
      <c r="J958" s="14" t="n"/>
    </row>
    <row r="959" ht="42" customHeight="1" s="54">
      <c r="A959" s="14" t="n"/>
      <c r="B959" s="14" t="n"/>
      <c r="C959" s="14" t="n"/>
      <c r="D959" s="14" t="n"/>
      <c r="E959" s="14" t="n"/>
      <c r="F959" s="14" t="n"/>
      <c r="G959" s="14" t="n"/>
      <c r="H959" s="14" t="n"/>
      <c r="I959" s="14" t="n"/>
      <c r="J959" s="14" t="n"/>
    </row>
    <row r="960" ht="42" customHeight="1" s="54">
      <c r="A960" s="14" t="n"/>
      <c r="B960" s="14" t="n"/>
      <c r="C960" s="14" t="n"/>
      <c r="D960" s="14" t="n"/>
      <c r="E960" s="14" t="n"/>
      <c r="F960" s="14" t="n"/>
      <c r="G960" s="14" t="n"/>
      <c r="H960" s="14" t="n"/>
      <c r="I960" s="14" t="n"/>
      <c r="J960" s="14" t="n"/>
    </row>
    <row r="961" ht="42" customHeight="1" s="54">
      <c r="A961" s="14" t="n"/>
      <c r="B961" s="14" t="n"/>
      <c r="C961" s="14" t="n"/>
      <c r="D961" s="14" t="n"/>
      <c r="E961" s="14" t="n"/>
      <c r="F961" s="14" t="n"/>
      <c r="G961" s="14" t="n"/>
      <c r="H961" s="14" t="n"/>
      <c r="I961" s="14" t="n"/>
      <c r="J961" s="14" t="n"/>
    </row>
    <row r="962" ht="42" customHeight="1" s="54">
      <c r="A962" s="14" t="n"/>
      <c r="B962" s="14" t="n"/>
      <c r="C962" s="14" t="n"/>
      <c r="D962" s="14" t="n"/>
      <c r="E962" s="14" t="n"/>
      <c r="F962" s="14" t="n"/>
      <c r="G962" s="14" t="n"/>
      <c r="H962" s="14" t="n"/>
      <c r="I962" s="14" t="n"/>
      <c r="J962" s="14" t="n"/>
    </row>
    <row r="963" ht="42" customHeight="1" s="54">
      <c r="A963" s="14" t="n"/>
      <c r="B963" s="14" t="n"/>
      <c r="C963" s="14" t="n"/>
      <c r="D963" s="14" t="n"/>
      <c r="E963" s="14" t="n"/>
      <c r="F963" s="14" t="n"/>
      <c r="G963" s="14" t="n"/>
      <c r="H963" s="14" t="n"/>
      <c r="I963" s="14" t="n"/>
      <c r="J963" s="14" t="n"/>
    </row>
    <row r="964" ht="42" customHeight="1" s="54">
      <c r="A964" s="14" t="n"/>
      <c r="B964" s="14" t="n"/>
      <c r="C964" s="14" t="n"/>
      <c r="D964" s="14" t="n"/>
      <c r="E964" s="14" t="n"/>
      <c r="F964" s="14" t="n"/>
      <c r="G964" s="14" t="n"/>
      <c r="H964" s="14" t="n"/>
      <c r="I964" s="14" t="n"/>
      <c r="J964" s="14" t="n"/>
    </row>
    <row r="965" ht="42" customHeight="1" s="54">
      <c r="A965" s="14" t="n"/>
      <c r="B965" s="14" t="n"/>
      <c r="C965" s="14" t="n"/>
      <c r="D965" s="14" t="n"/>
      <c r="E965" s="14" t="n"/>
      <c r="F965" s="14" t="n"/>
      <c r="G965" s="14" t="n"/>
      <c r="H965" s="14" t="n"/>
      <c r="I965" s="14" t="n"/>
      <c r="J965" s="14" t="n"/>
    </row>
    <row r="966" ht="42" customHeight="1" s="54">
      <c r="A966" s="14" t="n"/>
      <c r="B966" s="14" t="n"/>
      <c r="C966" s="14" t="n"/>
      <c r="D966" s="14" t="n"/>
      <c r="E966" s="14" t="n"/>
      <c r="F966" s="14" t="n"/>
      <c r="G966" s="14" t="n"/>
      <c r="H966" s="14" t="n"/>
      <c r="I966" s="14" t="n"/>
      <c r="J966" s="14" t="n"/>
    </row>
    <row r="967" ht="42" customHeight="1" s="54">
      <c r="A967" s="14" t="n"/>
      <c r="B967" s="14" t="n"/>
      <c r="C967" s="14" t="n"/>
      <c r="D967" s="14" t="n"/>
      <c r="E967" s="14" t="n"/>
      <c r="F967" s="14" t="n"/>
      <c r="G967" s="14" t="n"/>
      <c r="H967" s="14" t="n"/>
      <c r="I967" s="14" t="n"/>
      <c r="J967" s="14" t="n"/>
    </row>
    <row r="968" ht="42" customHeight="1" s="54">
      <c r="A968" s="14" t="n"/>
      <c r="B968" s="14" t="n"/>
      <c r="C968" s="14" t="n"/>
      <c r="D968" s="14" t="n"/>
      <c r="E968" s="14" t="n"/>
      <c r="F968" s="14" t="n"/>
      <c r="G968" s="14" t="n"/>
      <c r="H968" s="14" t="n"/>
      <c r="I968" s="14" t="n"/>
      <c r="J968" s="14" t="n"/>
    </row>
    <row r="969" ht="42" customHeight="1" s="54">
      <c r="A969" s="14" t="n"/>
      <c r="B969" s="14" t="n"/>
      <c r="C969" s="14" t="n"/>
      <c r="D969" s="14" t="n"/>
      <c r="E969" s="14" t="n"/>
      <c r="F969" s="14" t="n"/>
      <c r="G969" s="14" t="n"/>
      <c r="H969" s="14" t="n"/>
      <c r="I969" s="14" t="n"/>
      <c r="J969" s="14" t="n"/>
    </row>
    <row r="970" ht="42" customHeight="1" s="54">
      <c r="A970" s="14" t="n"/>
      <c r="B970" s="14" t="n"/>
      <c r="C970" s="14" t="n"/>
      <c r="D970" s="14" t="n"/>
      <c r="E970" s="14" t="n"/>
      <c r="F970" s="14" t="n"/>
      <c r="G970" s="14" t="n"/>
      <c r="H970" s="14" t="n"/>
      <c r="I970" s="14" t="n"/>
      <c r="J970" s="14" t="n"/>
    </row>
    <row r="971" ht="42" customHeight="1" s="54">
      <c r="A971" s="14" t="n"/>
      <c r="B971" s="14" t="n"/>
      <c r="C971" s="14" t="n"/>
      <c r="D971" s="14" t="n"/>
      <c r="E971" s="14" t="n"/>
      <c r="F971" s="14" t="n"/>
      <c r="G971" s="14" t="n"/>
      <c r="H971" s="14" t="n"/>
      <c r="I971" s="14" t="n"/>
      <c r="J971" s="14" t="n"/>
    </row>
    <row r="972" ht="42" customHeight="1" s="54">
      <c r="A972" s="14" t="n"/>
      <c r="B972" s="14" t="n"/>
      <c r="C972" s="14" t="n"/>
      <c r="D972" s="14" t="n"/>
      <c r="E972" s="14" t="n"/>
      <c r="F972" s="14" t="n"/>
      <c r="G972" s="14" t="n"/>
      <c r="H972" s="14" t="n"/>
      <c r="I972" s="14" t="n"/>
      <c r="J972" s="14" t="n"/>
    </row>
    <row r="973" ht="42" customHeight="1" s="54">
      <c r="A973" s="14" t="n"/>
      <c r="B973" s="14" t="n"/>
      <c r="C973" s="14" t="n"/>
      <c r="D973" s="14" t="n"/>
      <c r="E973" s="14" t="n"/>
      <c r="F973" s="14" t="n"/>
      <c r="G973" s="14" t="n"/>
      <c r="H973" s="14" t="n"/>
      <c r="I973" s="14" t="n"/>
      <c r="J973" s="14" t="n"/>
    </row>
    <row r="974" ht="42" customHeight="1" s="54">
      <c r="A974" s="14" t="n"/>
      <c r="B974" s="14" t="n"/>
      <c r="C974" s="14" t="n"/>
      <c r="D974" s="14" t="n"/>
      <c r="E974" s="14" t="n"/>
      <c r="F974" s="14" t="n"/>
      <c r="G974" s="14" t="n"/>
      <c r="H974" s="14" t="n"/>
      <c r="I974" s="14" t="n"/>
      <c r="J974" s="14" t="n"/>
    </row>
    <row r="975" ht="42" customHeight="1" s="54">
      <c r="A975" s="14" t="n"/>
      <c r="B975" s="14" t="n"/>
      <c r="C975" s="14" t="n"/>
      <c r="D975" s="14" t="n"/>
      <c r="E975" s="14" t="n"/>
      <c r="F975" s="14" t="n"/>
      <c r="G975" s="14" t="n"/>
      <c r="H975" s="14" t="n"/>
      <c r="I975" s="14" t="n"/>
      <c r="J975" s="14" t="n"/>
    </row>
    <row r="976" ht="42" customHeight="1" s="54">
      <c r="A976" s="14" t="n"/>
      <c r="B976" s="14" t="n"/>
      <c r="C976" s="14" t="n"/>
      <c r="D976" s="14" t="n"/>
      <c r="E976" s="14" t="n"/>
      <c r="F976" s="14" t="n"/>
      <c r="G976" s="14" t="n"/>
      <c r="H976" s="14" t="n"/>
      <c r="I976" s="14" t="n"/>
      <c r="J976" s="14" t="n"/>
    </row>
    <row r="977" ht="42" customHeight="1" s="54">
      <c r="A977" s="14" t="n"/>
      <c r="B977" s="14" t="n"/>
      <c r="C977" s="14" t="n"/>
      <c r="D977" s="14" t="n"/>
      <c r="E977" s="14" t="n"/>
      <c r="F977" s="14" t="n"/>
      <c r="G977" s="14" t="n"/>
      <c r="H977" s="14" t="n"/>
      <c r="I977" s="14" t="n"/>
      <c r="J977" s="14" t="n"/>
    </row>
    <row r="978" ht="42" customHeight="1" s="54">
      <c r="A978" s="14" t="n"/>
      <c r="B978" s="14" t="n"/>
      <c r="C978" s="14" t="n"/>
      <c r="D978" s="14" t="n"/>
      <c r="E978" s="14" t="n"/>
      <c r="F978" s="14" t="n"/>
      <c r="G978" s="14" t="n"/>
      <c r="H978" s="14" t="n"/>
      <c r="I978" s="14" t="n"/>
      <c r="J978" s="14" t="n"/>
    </row>
    <row r="979" ht="42" customHeight="1" s="54">
      <c r="A979" s="14" t="n"/>
      <c r="B979" s="14" t="n"/>
      <c r="C979" s="14" t="n"/>
      <c r="D979" s="14" t="n"/>
      <c r="E979" s="14" t="n"/>
      <c r="F979" s="14" t="n"/>
      <c r="G979" s="14" t="n"/>
      <c r="H979" s="14" t="n"/>
      <c r="I979" s="14" t="n"/>
      <c r="J979" s="14" t="n"/>
    </row>
    <row r="980" ht="42" customHeight="1" s="54">
      <c r="A980" s="14" t="n"/>
      <c r="B980" s="14" t="n"/>
      <c r="C980" s="14" t="n"/>
      <c r="D980" s="14" t="n"/>
      <c r="E980" s="14" t="n"/>
      <c r="F980" s="14" t="n"/>
      <c r="G980" s="14" t="n"/>
      <c r="H980" s="14" t="n"/>
      <c r="I980" s="14" t="n"/>
      <c r="J980" s="14" t="n"/>
    </row>
    <row r="981" ht="42" customHeight="1" s="54">
      <c r="A981" s="14" t="n"/>
      <c r="B981" s="14" t="n"/>
      <c r="C981" s="14" t="n"/>
      <c r="D981" s="14" t="n"/>
      <c r="E981" s="14" t="n"/>
      <c r="F981" s="14" t="n"/>
      <c r="G981" s="14" t="n"/>
      <c r="H981" s="14" t="n"/>
      <c r="I981" s="14" t="n"/>
      <c r="J981" s="14" t="n"/>
    </row>
    <row r="982" ht="42" customHeight="1" s="54">
      <c r="A982" s="14" t="n"/>
      <c r="B982" s="14" t="n"/>
      <c r="C982" s="14" t="n"/>
      <c r="D982" s="14" t="n"/>
      <c r="E982" s="14" t="n"/>
      <c r="F982" s="14" t="n"/>
      <c r="G982" s="14" t="n"/>
      <c r="H982" s="14" t="n"/>
      <c r="I982" s="14" t="n"/>
      <c r="J982" s="14" t="n"/>
    </row>
    <row r="983" ht="42" customHeight="1" s="54">
      <c r="A983" s="14" t="n"/>
      <c r="B983" s="14" t="n"/>
      <c r="C983" s="14" t="n"/>
      <c r="D983" s="14" t="n"/>
      <c r="E983" s="14" t="n"/>
      <c r="F983" s="14" t="n"/>
      <c r="G983" s="14" t="n"/>
      <c r="H983" s="14" t="n"/>
      <c r="I983" s="14" t="n"/>
      <c r="J983" s="14" t="n"/>
    </row>
    <row r="984" ht="42" customHeight="1" s="54">
      <c r="A984" s="14" t="n"/>
      <c r="B984" s="14" t="n"/>
      <c r="C984" s="14" t="n"/>
      <c r="D984" s="14" t="n"/>
      <c r="E984" s="14" t="n"/>
      <c r="F984" s="14" t="n"/>
      <c r="G984" s="14" t="n"/>
      <c r="H984" s="14" t="n"/>
      <c r="I984" s="14" t="n"/>
      <c r="J984" s="14" t="n"/>
    </row>
    <row r="985" ht="42" customHeight="1" s="54">
      <c r="A985" s="14" t="n"/>
      <c r="B985" s="14" t="n"/>
      <c r="C985" s="14" t="n"/>
      <c r="D985" s="14" t="n"/>
      <c r="E985" s="14" t="n"/>
      <c r="F985" s="14" t="n"/>
      <c r="G985" s="14" t="n"/>
      <c r="H985" s="14" t="n"/>
      <c r="I985" s="14" t="n"/>
      <c r="J985" s="14" t="n"/>
    </row>
    <row r="986" ht="42" customHeight="1" s="54">
      <c r="A986" s="14" t="n"/>
      <c r="B986" s="14" t="n"/>
      <c r="C986" s="14" t="n"/>
      <c r="D986" s="14" t="n"/>
      <c r="E986" s="14" t="n"/>
      <c r="F986" s="14" t="n"/>
      <c r="G986" s="14" t="n"/>
      <c r="H986" s="14" t="n"/>
      <c r="I986" s="14" t="n"/>
      <c r="J986" s="14" t="n"/>
    </row>
    <row r="987" ht="42" customHeight="1" s="54">
      <c r="A987" s="14" t="n"/>
      <c r="B987" s="14" t="n"/>
      <c r="C987" s="14" t="n"/>
      <c r="D987" s="14" t="n"/>
      <c r="E987" s="14" t="n"/>
      <c r="F987" s="14" t="n"/>
      <c r="G987" s="14" t="n"/>
      <c r="H987" s="14" t="n"/>
      <c r="I987" s="14" t="n"/>
      <c r="J987" s="14" t="n"/>
    </row>
    <row r="988" ht="42" customHeight="1" s="54">
      <c r="A988" s="14" t="n"/>
      <c r="B988" s="14" t="n"/>
      <c r="C988" s="14" t="n"/>
      <c r="D988" s="14" t="n"/>
      <c r="E988" s="14" t="n"/>
      <c r="F988" s="14" t="n"/>
      <c r="G988" s="14" t="n"/>
      <c r="H988" s="14" t="n"/>
      <c r="I988" s="14" t="n"/>
      <c r="J988" s="14" t="n"/>
    </row>
    <row r="989" ht="42" customHeight="1" s="54">
      <c r="A989" s="14" t="n"/>
      <c r="B989" s="14" t="n"/>
      <c r="C989" s="14" t="n"/>
      <c r="D989" s="14" t="n"/>
      <c r="E989" s="14" t="n"/>
      <c r="F989" s="14" t="n"/>
      <c r="G989" s="14" t="n"/>
      <c r="H989" s="14" t="n"/>
      <c r="I989" s="14" t="n"/>
      <c r="J989" s="14" t="n"/>
    </row>
    <row r="990" ht="42" customHeight="1" s="54">
      <c r="A990" s="14" t="n"/>
      <c r="B990" s="14" t="n"/>
      <c r="C990" s="14" t="n"/>
      <c r="D990" s="14" t="n"/>
      <c r="E990" s="14" t="n"/>
      <c r="F990" s="14" t="n"/>
      <c r="G990" s="14" t="n"/>
      <c r="H990" s="14" t="n"/>
      <c r="I990" s="14" t="n"/>
      <c r="J990" s="14" t="n"/>
    </row>
    <row r="991" ht="42" customHeight="1" s="54">
      <c r="A991" s="14" t="n"/>
      <c r="B991" s="14" t="n"/>
      <c r="C991" s="14" t="n"/>
      <c r="D991" s="14" t="n"/>
      <c r="E991" s="14" t="n"/>
      <c r="F991" s="14" t="n"/>
      <c r="G991" s="14" t="n"/>
      <c r="H991" s="14" t="n"/>
      <c r="I991" s="14" t="n"/>
      <c r="J991" s="14" t="n"/>
    </row>
    <row r="992" ht="42" customHeight="1" s="54">
      <c r="A992" s="14" t="n"/>
      <c r="B992" s="14" t="n"/>
      <c r="C992" s="14" t="n"/>
      <c r="D992" s="14" t="n"/>
      <c r="E992" s="14" t="n"/>
      <c r="F992" s="14" t="n"/>
      <c r="G992" s="14" t="n"/>
      <c r="H992" s="14" t="n"/>
      <c r="I992" s="14" t="n"/>
      <c r="J992" s="14" t="n"/>
    </row>
    <row r="993" ht="42" customHeight="1" s="54">
      <c r="A993" s="14" t="n"/>
      <c r="B993" s="14" t="n"/>
      <c r="C993" s="14" t="n"/>
      <c r="D993" s="14" t="n"/>
      <c r="E993" s="14" t="n"/>
      <c r="F993" s="14" t="n"/>
      <c r="G993" s="14" t="n"/>
      <c r="H993" s="14" t="n"/>
      <c r="I993" s="14" t="n"/>
      <c r="J993" s="14" t="n"/>
    </row>
    <row r="994" ht="42" customHeight="1" s="54">
      <c r="A994" s="14" t="n"/>
      <c r="B994" s="14" t="n"/>
      <c r="C994" s="14" t="n"/>
      <c r="D994" s="14" t="n"/>
      <c r="E994" s="14" t="n"/>
      <c r="F994" s="14" t="n"/>
      <c r="G994" s="14" t="n"/>
      <c r="H994" s="14" t="n"/>
      <c r="I994" s="14" t="n"/>
      <c r="J994" s="14" t="n"/>
    </row>
    <row r="995" ht="42" customHeight="1" s="54">
      <c r="A995" s="14" t="n"/>
      <c r="B995" s="14" t="n"/>
      <c r="C995" s="14" t="n"/>
      <c r="D995" s="14" t="n"/>
      <c r="E995" s="14" t="n"/>
      <c r="F995" s="14" t="n"/>
      <c r="G995" s="14" t="n"/>
      <c r="H995" s="14" t="n"/>
      <c r="I995" s="14" t="n"/>
      <c r="J995" s="14" t="n"/>
    </row>
    <row r="996" ht="42" customHeight="1" s="54">
      <c r="A996" s="14" t="n"/>
      <c r="B996" s="14" t="n"/>
      <c r="C996" s="14" t="n"/>
      <c r="D996" s="14" t="n"/>
      <c r="E996" s="14" t="n"/>
      <c r="F996" s="14" t="n"/>
      <c r="G996" s="14" t="n"/>
      <c r="H996" s="14" t="n"/>
      <c r="I996" s="14" t="n"/>
      <c r="J996" s="14" t="n"/>
    </row>
    <row r="997" ht="42" customHeight="1" s="54">
      <c r="A997" s="14" t="n"/>
      <c r="B997" s="14" t="n"/>
      <c r="C997" s="14" t="n"/>
      <c r="D997" s="14" t="n"/>
      <c r="E997" s="14" t="n"/>
      <c r="F997" s="14" t="n"/>
      <c r="G997" s="14" t="n"/>
      <c r="H997" s="14" t="n"/>
      <c r="I997" s="14" t="n"/>
      <c r="J997" s="14" t="n"/>
    </row>
    <row r="998" ht="42" customHeight="1" s="54">
      <c r="A998" s="14" t="n"/>
      <c r="B998" s="14" t="n"/>
      <c r="C998" s="14" t="n"/>
      <c r="D998" s="14" t="n"/>
      <c r="E998" s="14" t="n"/>
      <c r="F998" s="14" t="n"/>
      <c r="G998" s="14" t="n"/>
      <c r="H998" s="14" t="n"/>
      <c r="I998" s="14" t="n"/>
      <c r="J998" s="14" t="n"/>
    </row>
    <row r="999" ht="42" customHeight="1" s="54">
      <c r="A999" s="14" t="n"/>
      <c r="B999" s="14" t="n"/>
      <c r="C999" s="14" t="n"/>
      <c r="D999" s="14" t="n"/>
      <c r="E999" s="14" t="n"/>
      <c r="F999" s="14" t="n"/>
      <c r="G999" s="14" t="n"/>
      <c r="H999" s="14" t="n"/>
      <c r="I999" s="14" t="n"/>
      <c r="J999" s="14" t="n"/>
    </row>
    <row r="1000" ht="42" customHeight="1" s="54">
      <c r="A1000" s="14" t="n"/>
      <c r="B1000" s="14" t="n"/>
      <c r="C1000" s="14" t="n"/>
      <c r="D1000" s="14" t="n"/>
      <c r="E1000" s="14" t="n"/>
      <c r="F1000" s="14" t="n"/>
      <c r="G1000" s="14" t="n"/>
      <c r="H1000" s="14" t="n"/>
      <c r="I1000" s="14" t="n"/>
      <c r="J1000" s="14" t="n"/>
    </row>
  </sheetData>
  <mergeCells count="2">
    <mergeCell ref="A1:J1"/>
    <mergeCell ref="A2:J2"/>
  </mergeCells>
  <dataValidations count="4">
    <dataValidation sqref="A4:A1000" showDropDown="0" showInputMessage="0" showErrorMessage="0" allowBlank="0" type="list">
      <formula1>Lists!$M$2:$M$17</formula1>
    </dataValidation>
    <dataValidation sqref="B4:B1000" showDropDown="0" showInputMessage="0" showErrorMessage="0" allowBlank="0" type="list">
      <formula1>Lists!$G$2:$G$21</formula1>
    </dataValidation>
    <dataValidation sqref="E4:E1000" showDropDown="0" showInputMessage="0" showErrorMessage="0" allowBlank="0" type="list">
      <formula1>Lists!$I$2:$I$6</formula1>
    </dataValidation>
    <dataValidation sqref="J4:J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U1000"/>
  <sheetViews>
    <sheetView workbookViewId="0">
      <selection activeCell="A1" sqref="A1"/>
    </sheetView>
  </sheetViews>
  <sheetFormatPr baseColWidth="8" defaultRowHeight="15"/>
  <cols>
    <col width="18" customWidth="1" style="54" min="1" max="1"/>
    <col width="18" customWidth="1" style="54" min="2" max="2"/>
    <col width="44" customWidth="1" style="54" min="3" max="3"/>
    <col width="22" customWidth="1" style="54" min="4" max="4"/>
    <col width="22" customWidth="1" style="54" min="5" max="5"/>
    <col width="22" customWidth="1" style="54" min="6" max="6"/>
    <col width="22" customWidth="1" style="54" min="7" max="7"/>
    <col width="24" customWidth="1" style="54" min="8" max="8"/>
    <col width="26" customWidth="1" style="54" min="9" max="9"/>
    <col width="36" customWidth="1" style="54" min="10" max="10"/>
    <col width="46" customWidth="1" style="54" min="11" max="11"/>
    <col width="16" customWidth="1" style="54" min="12" max="12"/>
    <col width="24" customWidth="1" style="54" min="13" max="13"/>
    <col width="24" customWidth="1" style="54" min="14" max="14"/>
    <col width="24" customWidth="1" style="54" min="15" max="15"/>
    <col width="24" customWidth="1" style="54" min="16" max="16"/>
    <col width="24" customWidth="1" style="54" min="17" max="17"/>
    <col width="24" customWidth="1" style="54" min="18" max="18"/>
    <col width="24" customWidth="1" style="54" min="19" max="19"/>
    <col width="24" customWidth="1" style="54" min="20" max="20"/>
    <col width="24" customWidth="1" style="54" min="21" max="21"/>
  </cols>
  <sheetData>
    <row r="1" ht="28" customHeight="1" s="54">
      <c r="A1" s="25" t="inlineStr">
        <is>
          <t>Remedies</t>
        </is>
      </c>
      <c r="B1" s="1" t="n"/>
      <c r="C1" s="1" t="n"/>
      <c r="D1" s="1" t="n"/>
      <c r="E1" s="1" t="n"/>
      <c r="F1" s="1" t="n"/>
      <c r="G1" s="1" t="n"/>
      <c r="H1" s="1" t="n"/>
      <c r="I1" s="1" t="n"/>
      <c r="J1" s="1" t="n"/>
      <c r="K1" s="1" t="n"/>
      <c r="L1" s="1" t="n"/>
      <c r="M1" s="68" t="n"/>
      <c r="N1" s="68" t="n"/>
      <c r="O1" s="68" t="n"/>
      <c r="P1" s="68" t="n"/>
      <c r="Q1" s="68" t="n"/>
      <c r="R1" s="68" t="n"/>
      <c r="S1" s="68" t="n"/>
      <c r="T1" s="68" t="n"/>
      <c r="U1" s="68" t="n"/>
    </row>
    <row r="2" ht="36" customHeight="1" s="54">
      <c r="A2" s="47" t="inlineStr">
        <is>
          <t>Record redress and remedial directions exactly as stated by FOS.</t>
        </is>
      </c>
      <c r="B2" s="1" t="n"/>
      <c r="C2" s="1" t="n"/>
      <c r="D2" s="1" t="n"/>
      <c r="E2" s="1" t="n"/>
      <c r="F2" s="1" t="n"/>
      <c r="G2" s="1" t="n"/>
      <c r="H2" s="1" t="n"/>
      <c r="I2" s="1" t="n"/>
      <c r="J2" s="1" t="n"/>
      <c r="K2" s="1" t="n"/>
      <c r="L2" s="1" t="n"/>
      <c r="M2" s="68" t="n"/>
      <c r="N2" s="68" t="n"/>
      <c r="O2" s="68" t="n"/>
      <c r="P2" s="68" t="n"/>
      <c r="Q2" s="68" t="n"/>
      <c r="R2" s="68" t="n"/>
      <c r="S2" s="68" t="n"/>
      <c r="T2" s="68" t="n"/>
      <c r="U2" s="68" t="n"/>
    </row>
    <row r="3" ht="42" customHeight="1" s="54">
      <c r="A3" s="48" t="inlineStr">
        <is>
          <t>DRN reference</t>
        </is>
      </c>
      <c r="B3" s="48" t="inlineStr">
        <is>
          <t>Outcome</t>
        </is>
      </c>
      <c r="C3" s="48" t="inlineStr">
        <is>
          <t>Redress ordered</t>
        </is>
      </c>
      <c r="D3" s="6" t="inlineStr">
        <is>
          <t>Interest refund</t>
        </is>
      </c>
      <c r="E3" s="6" t="inlineStr">
        <is>
          <t>Fees / charges refund</t>
        </is>
      </c>
      <c r="F3" s="6" t="inlineStr">
        <is>
          <t>Statutory interest</t>
        </is>
      </c>
      <c r="G3" s="6" t="inlineStr">
        <is>
          <t>Balance adjustment</t>
        </is>
      </c>
      <c r="H3" s="6" t="inlineStr">
        <is>
          <t>Credit file amendment</t>
        </is>
      </c>
      <c r="I3" s="6" t="inlineStr">
        <is>
          <t>Distress and inconvenience award</t>
        </is>
      </c>
      <c r="J3" s="6" t="inlineStr">
        <is>
          <t>Other directions</t>
        </is>
      </c>
      <c r="K3" s="6" t="inlineStr">
        <is>
          <t>Remedy notes</t>
        </is>
      </c>
      <c r="L3" s="48" t="inlineStr">
        <is>
          <t>Confidence</t>
        </is>
      </c>
      <c r="M3" s="119" t="inlineStr">
        <is>
          <t>raw_product_description_from_decision</t>
        </is>
      </c>
      <c r="N3" s="119" t="inlineStr">
        <is>
          <t>canonical_product</t>
        </is>
      </c>
      <c r="O3" s="119" t="inlineStr">
        <is>
          <t>classification_group</t>
        </is>
      </c>
      <c r="P3" s="119" t="inlineStr">
        <is>
          <t>normalized_lending_event_type</t>
        </is>
      </c>
      <c r="Q3" s="119" t="inlineStr">
        <is>
          <t>product_subtype</t>
        </is>
      </c>
      <c r="R3" s="119" t="inlineStr">
        <is>
          <t>product_mapping_confidence</t>
        </is>
      </c>
      <c r="S3" s="119" t="inlineStr">
        <is>
          <t>product_mapping_reason</t>
        </is>
      </c>
      <c r="T3" s="119" t="inlineStr">
        <is>
          <t>product_mapping_requires_human_review</t>
        </is>
      </c>
      <c r="U3" s="119" t="inlineStr">
        <is>
          <t>product_mapping_exception_flag</t>
        </is>
      </c>
    </row>
    <row r="4" ht="42" customHeight="1" s="54">
      <c r="A4" s="14" t="n"/>
      <c r="B4" s="14" t="n"/>
      <c r="C4" s="14" t="n"/>
      <c r="D4" s="14" t="n"/>
      <c r="E4" s="14" t="n"/>
      <c r="F4" s="14" t="n"/>
      <c r="G4" s="14" t="n"/>
      <c r="H4" s="14" t="n"/>
      <c r="I4" s="14" t="n"/>
      <c r="J4" s="14" t="n"/>
      <c r="K4" s="14" t="n"/>
      <c r="L4" s="14" t="n"/>
      <c r="M4" s="68" t="n"/>
      <c r="N4" s="68" t="n"/>
      <c r="O4" s="68" t="n"/>
      <c r="P4" s="68" t="n"/>
      <c r="Q4" s="68" t="n"/>
      <c r="R4" s="68" t="n"/>
      <c r="S4" s="68" t="n"/>
      <c r="T4" s="68" t="n"/>
      <c r="U4" s="68" t="n"/>
    </row>
    <row r="5" ht="42" customHeight="1" s="54">
      <c r="A5" s="14" t="n"/>
      <c r="B5" s="14" t="n"/>
      <c r="C5" s="14" t="n"/>
      <c r="D5" s="14" t="n"/>
      <c r="E5" s="14" t="n"/>
      <c r="F5" s="14" t="n"/>
      <c r="G5" s="14" t="n"/>
      <c r="H5" s="14" t="n"/>
      <c r="I5" s="14" t="n"/>
      <c r="J5" s="14" t="n"/>
      <c r="K5" s="14" t="n"/>
      <c r="L5" s="14" t="n"/>
    </row>
    <row r="6" ht="42" customHeight="1" s="54">
      <c r="A6" s="14" t="n"/>
      <c r="B6" s="14" t="n"/>
      <c r="C6" s="14" t="n"/>
      <c r="D6" s="14" t="n"/>
      <c r="E6" s="14" t="n"/>
      <c r="F6" s="14" t="n"/>
      <c r="G6" s="14" t="n"/>
      <c r="H6" s="14" t="n"/>
      <c r="I6" s="14" t="n"/>
      <c r="J6" s="14" t="n"/>
      <c r="K6" s="14" t="n"/>
      <c r="L6" s="14" t="n"/>
    </row>
    <row r="7" ht="42" customHeight="1" s="54">
      <c r="A7" s="14" t="n"/>
      <c r="B7" s="14" t="n"/>
      <c r="C7" s="14" t="n"/>
      <c r="D7" s="14" t="n"/>
      <c r="E7" s="14" t="n"/>
      <c r="F7" s="14" t="n"/>
      <c r="G7" s="14" t="n"/>
      <c r="H7" s="14" t="n"/>
      <c r="I7" s="14" t="n"/>
      <c r="J7" s="14" t="n"/>
      <c r="K7" s="14" t="n"/>
      <c r="L7" s="14" t="n"/>
    </row>
    <row r="8" ht="42" customHeight="1" s="54">
      <c r="A8" s="14" t="n"/>
      <c r="B8" s="14" t="n"/>
      <c r="C8" s="14" t="n"/>
      <c r="D8" s="14" t="n"/>
      <c r="E8" s="14" t="n"/>
      <c r="F8" s="14" t="n"/>
      <c r="G8" s="14" t="n"/>
      <c r="H8" s="14" t="n"/>
      <c r="I8" s="14" t="n"/>
      <c r="J8" s="14" t="n"/>
      <c r="K8" s="14" t="n"/>
      <c r="L8" s="14" t="n"/>
    </row>
    <row r="9" ht="42" customHeight="1" s="54">
      <c r="A9" s="14" t="n"/>
      <c r="B9" s="14" t="n"/>
      <c r="C9" s="14" t="n"/>
      <c r="D9" s="14" t="n"/>
      <c r="E9" s="14" t="n"/>
      <c r="F9" s="14" t="n"/>
      <c r="G9" s="14" t="n"/>
      <c r="H9" s="14" t="n"/>
      <c r="I9" s="14" t="n"/>
      <c r="J9" s="14" t="n"/>
      <c r="K9" s="14" t="n"/>
      <c r="L9" s="14" t="n"/>
    </row>
    <row r="10" ht="42" customHeight="1" s="54">
      <c r="A10" s="14" t="n"/>
      <c r="B10" s="14" t="n"/>
      <c r="C10" s="14" t="n"/>
      <c r="D10" s="14" t="n"/>
      <c r="E10" s="14" t="n"/>
      <c r="F10" s="14" t="n"/>
      <c r="G10" s="14" t="n"/>
      <c r="H10" s="14" t="n"/>
      <c r="I10" s="14" t="n"/>
      <c r="J10" s="14" t="n"/>
      <c r="K10" s="14" t="n"/>
      <c r="L10" s="14" t="n"/>
    </row>
    <row r="11" ht="42" customHeight="1" s="54">
      <c r="A11" s="14" t="n"/>
      <c r="B11" s="14" t="n"/>
      <c r="C11" s="14" t="n"/>
      <c r="D11" s="14" t="n"/>
      <c r="E11" s="14" t="n"/>
      <c r="F11" s="14" t="n"/>
      <c r="G11" s="14" t="n"/>
      <c r="H11" s="14" t="n"/>
      <c r="I11" s="14" t="n"/>
      <c r="J11" s="14" t="n"/>
      <c r="K11" s="14" t="n"/>
      <c r="L11" s="14" t="n"/>
    </row>
    <row r="12" ht="42" customHeight="1" s="54">
      <c r="A12" s="14" t="n"/>
      <c r="B12" s="14" t="n"/>
      <c r="C12" s="14" t="n"/>
      <c r="D12" s="14" t="n"/>
      <c r="E12" s="14" t="n"/>
      <c r="F12" s="14" t="n"/>
      <c r="G12" s="14" t="n"/>
      <c r="H12" s="14" t="n"/>
      <c r="I12" s="14" t="n"/>
      <c r="J12" s="14" t="n"/>
      <c r="K12" s="14" t="n"/>
      <c r="L12" s="14" t="n"/>
    </row>
    <row r="13" ht="42" customHeight="1" s="54">
      <c r="A13" s="14" t="n"/>
      <c r="B13" s="14" t="n"/>
      <c r="C13" s="14" t="n"/>
      <c r="D13" s="14" t="n"/>
      <c r="E13" s="14" t="n"/>
      <c r="F13" s="14" t="n"/>
      <c r="G13" s="14" t="n"/>
      <c r="H13" s="14" t="n"/>
      <c r="I13" s="14" t="n"/>
      <c r="J13" s="14" t="n"/>
      <c r="K13" s="14" t="n"/>
      <c r="L13" s="14" t="n"/>
    </row>
    <row r="14" ht="42" customHeight="1" s="54">
      <c r="A14" s="14" t="n"/>
      <c r="B14" s="14" t="n"/>
      <c r="C14" s="14" t="n"/>
      <c r="D14" s="14" t="n"/>
      <c r="E14" s="14" t="n"/>
      <c r="F14" s="14" t="n"/>
      <c r="G14" s="14" t="n"/>
      <c r="H14" s="14" t="n"/>
      <c r="I14" s="14" t="n"/>
      <c r="J14" s="14" t="n"/>
      <c r="K14" s="14" t="n"/>
      <c r="L14" s="14" t="n"/>
    </row>
    <row r="15" ht="42" customHeight="1" s="54">
      <c r="A15" s="14" t="n"/>
      <c r="B15" s="14" t="n"/>
      <c r="C15" s="14" t="n"/>
      <c r="D15" s="14" t="n"/>
      <c r="E15" s="14" t="n"/>
      <c r="F15" s="14" t="n"/>
      <c r="G15" s="14" t="n"/>
      <c r="H15" s="14" t="n"/>
      <c r="I15" s="14" t="n"/>
      <c r="J15" s="14" t="n"/>
      <c r="K15" s="14" t="n"/>
      <c r="L15" s="14" t="n"/>
    </row>
    <row r="16" ht="42" customHeight="1" s="54">
      <c r="A16" s="14" t="n"/>
      <c r="B16" s="14" t="n"/>
      <c r="C16" s="14" t="n"/>
      <c r="D16" s="14" t="n"/>
      <c r="E16" s="14" t="n"/>
      <c r="F16" s="14" t="n"/>
      <c r="G16" s="14" t="n"/>
      <c r="H16" s="14" t="n"/>
      <c r="I16" s="14" t="n"/>
      <c r="J16" s="14" t="n"/>
      <c r="K16" s="14" t="n"/>
      <c r="L16" s="14" t="n"/>
    </row>
    <row r="17" ht="42" customHeight="1" s="54">
      <c r="A17" s="14" t="n"/>
      <c r="B17" s="14" t="n"/>
      <c r="C17" s="14" t="n"/>
      <c r="D17" s="14" t="n"/>
      <c r="E17" s="14" t="n"/>
      <c r="F17" s="14" t="n"/>
      <c r="G17" s="14" t="n"/>
      <c r="H17" s="14" t="n"/>
      <c r="I17" s="14" t="n"/>
      <c r="J17" s="14" t="n"/>
      <c r="K17" s="14" t="n"/>
      <c r="L17" s="14" t="n"/>
    </row>
    <row r="18" ht="42" customHeight="1" s="54">
      <c r="A18" s="14" t="n"/>
      <c r="B18" s="14" t="n"/>
      <c r="C18" s="14" t="n"/>
      <c r="D18" s="14" t="n"/>
      <c r="E18" s="14" t="n"/>
      <c r="F18" s="14" t="n"/>
      <c r="G18" s="14" t="n"/>
      <c r="H18" s="14" t="n"/>
      <c r="I18" s="14" t="n"/>
      <c r="J18" s="14" t="n"/>
      <c r="K18" s="14" t="n"/>
      <c r="L18" s="14" t="n"/>
    </row>
    <row r="19" ht="42" customHeight="1" s="54">
      <c r="A19" s="14" t="n"/>
      <c r="B19" s="14" t="n"/>
      <c r="C19" s="14" t="n"/>
      <c r="D19" s="14" t="n"/>
      <c r="E19" s="14" t="n"/>
      <c r="F19" s="14" t="n"/>
      <c r="G19" s="14" t="n"/>
      <c r="H19" s="14" t="n"/>
      <c r="I19" s="14" t="n"/>
      <c r="J19" s="14" t="n"/>
      <c r="K19" s="14" t="n"/>
      <c r="L19" s="14" t="n"/>
    </row>
    <row r="20" ht="42" customHeight="1" s="54">
      <c r="A20" s="14" t="n"/>
      <c r="B20" s="14" t="n"/>
      <c r="C20" s="14" t="n"/>
      <c r="D20" s="14" t="n"/>
      <c r="E20" s="14" t="n"/>
      <c r="F20" s="14" t="n"/>
      <c r="G20" s="14" t="n"/>
      <c r="H20" s="14" t="n"/>
      <c r="I20" s="14" t="n"/>
      <c r="J20" s="14" t="n"/>
      <c r="K20" s="14" t="n"/>
      <c r="L20" s="14" t="n"/>
    </row>
    <row r="21" ht="42" customHeight="1" s="54">
      <c r="A21" s="14" t="n"/>
      <c r="B21" s="14" t="n"/>
      <c r="C21" s="14" t="n"/>
      <c r="D21" s="14" t="n"/>
      <c r="E21" s="14" t="n"/>
      <c r="F21" s="14" t="n"/>
      <c r="G21" s="14" t="n"/>
      <c r="H21" s="14" t="n"/>
      <c r="I21" s="14" t="n"/>
      <c r="J21" s="14" t="n"/>
      <c r="K21" s="14" t="n"/>
      <c r="L21" s="14" t="n"/>
    </row>
    <row r="22" ht="42" customHeight="1" s="54">
      <c r="A22" s="14" t="n"/>
      <c r="B22" s="14" t="n"/>
      <c r="C22" s="14" t="n"/>
      <c r="D22" s="14" t="n"/>
      <c r="E22" s="14" t="n"/>
      <c r="F22" s="14" t="n"/>
      <c r="G22" s="14" t="n"/>
      <c r="H22" s="14" t="n"/>
      <c r="I22" s="14" t="n"/>
      <c r="J22" s="14" t="n"/>
      <c r="K22" s="14" t="n"/>
      <c r="L22" s="14" t="n"/>
    </row>
    <row r="23" ht="42" customHeight="1" s="54">
      <c r="A23" s="14" t="n"/>
      <c r="B23" s="14" t="n"/>
      <c r="C23" s="14" t="n"/>
      <c r="D23" s="14" t="n"/>
      <c r="E23" s="14" t="n"/>
      <c r="F23" s="14" t="n"/>
      <c r="G23" s="14" t="n"/>
      <c r="H23" s="14" t="n"/>
      <c r="I23" s="14" t="n"/>
      <c r="J23" s="14" t="n"/>
      <c r="K23" s="14" t="n"/>
      <c r="L23" s="14" t="n"/>
    </row>
    <row r="24" ht="42" customHeight="1" s="54">
      <c r="A24" s="14" t="n"/>
      <c r="B24" s="14" t="n"/>
      <c r="C24" s="14" t="n"/>
      <c r="D24" s="14" t="n"/>
      <c r="E24" s="14" t="n"/>
      <c r="F24" s="14" t="n"/>
      <c r="G24" s="14" t="n"/>
      <c r="H24" s="14" t="n"/>
      <c r="I24" s="14" t="n"/>
      <c r="J24" s="14" t="n"/>
      <c r="K24" s="14" t="n"/>
      <c r="L24" s="14" t="n"/>
    </row>
    <row r="25" ht="42" customHeight="1" s="54">
      <c r="A25" s="14" t="n"/>
      <c r="B25" s="14" t="n"/>
      <c r="C25" s="14" t="n"/>
      <c r="D25" s="14" t="n"/>
      <c r="E25" s="14" t="n"/>
      <c r="F25" s="14" t="n"/>
      <c r="G25" s="14" t="n"/>
      <c r="H25" s="14" t="n"/>
      <c r="I25" s="14" t="n"/>
      <c r="J25" s="14" t="n"/>
      <c r="K25" s="14" t="n"/>
      <c r="L25" s="14" t="n"/>
    </row>
    <row r="26" ht="42" customHeight="1" s="54">
      <c r="A26" s="14" t="n"/>
      <c r="B26" s="14" t="n"/>
      <c r="C26" s="14" t="n"/>
      <c r="D26" s="14" t="n"/>
      <c r="E26" s="14" t="n"/>
      <c r="F26" s="14" t="n"/>
      <c r="G26" s="14" t="n"/>
      <c r="H26" s="14" t="n"/>
      <c r="I26" s="14" t="n"/>
      <c r="J26" s="14" t="n"/>
      <c r="K26" s="14" t="n"/>
      <c r="L26" s="14" t="n"/>
    </row>
    <row r="27" ht="42" customHeight="1" s="54">
      <c r="A27" s="14" t="n"/>
      <c r="B27" s="14" t="n"/>
      <c r="C27" s="14" t="n"/>
      <c r="D27" s="14" t="n"/>
      <c r="E27" s="14" t="n"/>
      <c r="F27" s="14" t="n"/>
      <c r="G27" s="14" t="n"/>
      <c r="H27" s="14" t="n"/>
      <c r="I27" s="14" t="n"/>
      <c r="J27" s="14" t="n"/>
      <c r="K27" s="14" t="n"/>
      <c r="L27" s="14" t="n"/>
    </row>
    <row r="28" ht="42" customHeight="1" s="54">
      <c r="A28" s="14" t="n"/>
      <c r="B28" s="14" t="n"/>
      <c r="C28" s="14" t="n"/>
      <c r="D28" s="14" t="n"/>
      <c r="E28" s="14" t="n"/>
      <c r="F28" s="14" t="n"/>
      <c r="G28" s="14" t="n"/>
      <c r="H28" s="14" t="n"/>
      <c r="I28" s="14" t="n"/>
      <c r="J28" s="14" t="n"/>
      <c r="K28" s="14" t="n"/>
      <c r="L28" s="14" t="n"/>
    </row>
    <row r="29" ht="42" customHeight="1" s="54">
      <c r="A29" s="14" t="n"/>
      <c r="B29" s="14" t="n"/>
      <c r="C29" s="14" t="n"/>
      <c r="D29" s="14" t="n"/>
      <c r="E29" s="14" t="n"/>
      <c r="F29" s="14" t="n"/>
      <c r="G29" s="14" t="n"/>
      <c r="H29" s="14" t="n"/>
      <c r="I29" s="14" t="n"/>
      <c r="J29" s="14" t="n"/>
      <c r="K29" s="14" t="n"/>
      <c r="L29" s="14" t="n"/>
    </row>
    <row r="30" ht="42" customHeight="1" s="54">
      <c r="A30" s="14" t="n"/>
      <c r="B30" s="14" t="n"/>
      <c r="C30" s="14" t="n"/>
      <c r="D30" s="14" t="n"/>
      <c r="E30" s="14" t="n"/>
      <c r="F30" s="14" t="n"/>
      <c r="G30" s="14" t="n"/>
      <c r="H30" s="14" t="n"/>
      <c r="I30" s="14" t="n"/>
      <c r="J30" s="14" t="n"/>
      <c r="K30" s="14" t="n"/>
      <c r="L30" s="14" t="n"/>
    </row>
    <row r="31" ht="42" customHeight="1" s="54">
      <c r="A31" s="14" t="n"/>
      <c r="B31" s="14" t="n"/>
      <c r="C31" s="14" t="n"/>
      <c r="D31" s="14" t="n"/>
      <c r="E31" s="14" t="n"/>
      <c r="F31" s="14" t="n"/>
      <c r="G31" s="14" t="n"/>
      <c r="H31" s="14" t="n"/>
      <c r="I31" s="14" t="n"/>
      <c r="J31" s="14" t="n"/>
      <c r="K31" s="14" t="n"/>
      <c r="L31" s="14" t="n"/>
    </row>
    <row r="32" ht="42" customHeight="1" s="54">
      <c r="A32" s="14" t="n"/>
      <c r="B32" s="14" t="n"/>
      <c r="C32" s="14" t="n"/>
      <c r="D32" s="14" t="n"/>
      <c r="E32" s="14" t="n"/>
      <c r="F32" s="14" t="n"/>
      <c r="G32" s="14" t="n"/>
      <c r="H32" s="14" t="n"/>
      <c r="I32" s="14" t="n"/>
      <c r="J32" s="14" t="n"/>
      <c r="K32" s="14" t="n"/>
      <c r="L32" s="14" t="n"/>
    </row>
    <row r="33" ht="42" customHeight="1" s="54">
      <c r="A33" s="14" t="n"/>
      <c r="B33" s="14" t="n"/>
      <c r="C33" s="14" t="n"/>
      <c r="D33" s="14" t="n"/>
      <c r="E33" s="14" t="n"/>
      <c r="F33" s="14" t="n"/>
      <c r="G33" s="14" t="n"/>
      <c r="H33" s="14" t="n"/>
      <c r="I33" s="14" t="n"/>
      <c r="J33" s="14" t="n"/>
      <c r="K33" s="14" t="n"/>
      <c r="L33" s="14" t="n"/>
    </row>
    <row r="34" ht="42" customHeight="1" s="54">
      <c r="A34" s="14" t="n"/>
      <c r="B34" s="14" t="n"/>
      <c r="C34" s="14" t="n"/>
      <c r="D34" s="14" t="n"/>
      <c r="E34" s="14" t="n"/>
      <c r="F34" s="14" t="n"/>
      <c r="G34" s="14" t="n"/>
      <c r="H34" s="14" t="n"/>
      <c r="I34" s="14" t="n"/>
      <c r="J34" s="14" t="n"/>
      <c r="K34" s="14" t="n"/>
      <c r="L34" s="14" t="n"/>
    </row>
    <row r="35" ht="42" customHeight="1" s="54">
      <c r="A35" s="14" t="n"/>
      <c r="B35" s="14" t="n"/>
      <c r="C35" s="14" t="n"/>
      <c r="D35" s="14" t="n"/>
      <c r="E35" s="14" t="n"/>
      <c r="F35" s="14" t="n"/>
      <c r="G35" s="14" t="n"/>
      <c r="H35" s="14" t="n"/>
      <c r="I35" s="14" t="n"/>
      <c r="J35" s="14" t="n"/>
      <c r="K35" s="14" t="n"/>
      <c r="L35" s="14" t="n"/>
    </row>
    <row r="36" ht="42" customHeight="1" s="54">
      <c r="A36" s="14" t="n"/>
      <c r="B36" s="14" t="n"/>
      <c r="C36" s="14" t="n"/>
      <c r="D36" s="14" t="n"/>
      <c r="E36" s="14" t="n"/>
      <c r="F36" s="14" t="n"/>
      <c r="G36" s="14" t="n"/>
      <c r="H36" s="14" t="n"/>
      <c r="I36" s="14" t="n"/>
      <c r="J36" s="14" t="n"/>
      <c r="K36" s="14" t="n"/>
      <c r="L36" s="14" t="n"/>
    </row>
    <row r="37" ht="42" customHeight="1" s="54">
      <c r="A37" s="14" t="n"/>
      <c r="B37" s="14" t="n"/>
      <c r="C37" s="14" t="n"/>
      <c r="D37" s="14" t="n"/>
      <c r="E37" s="14" t="n"/>
      <c r="F37" s="14" t="n"/>
      <c r="G37" s="14" t="n"/>
      <c r="H37" s="14" t="n"/>
      <c r="I37" s="14" t="n"/>
      <c r="J37" s="14" t="n"/>
      <c r="K37" s="14" t="n"/>
      <c r="L37" s="14" t="n"/>
    </row>
    <row r="38" ht="42" customHeight="1" s="54">
      <c r="A38" s="14" t="n"/>
      <c r="B38" s="14" t="n"/>
      <c r="C38" s="14" t="n"/>
      <c r="D38" s="14" t="n"/>
      <c r="E38" s="14" t="n"/>
      <c r="F38" s="14" t="n"/>
      <c r="G38" s="14" t="n"/>
      <c r="H38" s="14" t="n"/>
      <c r="I38" s="14" t="n"/>
      <c r="J38" s="14" t="n"/>
      <c r="K38" s="14" t="n"/>
      <c r="L38" s="14" t="n"/>
    </row>
    <row r="39" ht="42" customHeight="1" s="54">
      <c r="A39" s="14" t="n"/>
      <c r="B39" s="14" t="n"/>
      <c r="C39" s="14" t="n"/>
      <c r="D39" s="14" t="n"/>
      <c r="E39" s="14" t="n"/>
      <c r="F39" s="14" t="n"/>
      <c r="G39" s="14" t="n"/>
      <c r="H39" s="14" t="n"/>
      <c r="I39" s="14" t="n"/>
      <c r="J39" s="14" t="n"/>
      <c r="K39" s="14" t="n"/>
      <c r="L39" s="14" t="n"/>
    </row>
    <row r="40" ht="42" customHeight="1" s="54">
      <c r="A40" s="14" t="n"/>
      <c r="B40" s="14" t="n"/>
      <c r="C40" s="14" t="n"/>
      <c r="D40" s="14" t="n"/>
      <c r="E40" s="14" t="n"/>
      <c r="F40" s="14" t="n"/>
      <c r="G40" s="14" t="n"/>
      <c r="H40" s="14" t="n"/>
      <c r="I40" s="14" t="n"/>
      <c r="J40" s="14" t="n"/>
      <c r="K40" s="14" t="n"/>
      <c r="L40" s="14" t="n"/>
    </row>
    <row r="41" ht="42" customHeight="1" s="54">
      <c r="A41" s="14" t="n"/>
      <c r="B41" s="14" t="n"/>
      <c r="C41" s="14" t="n"/>
      <c r="D41" s="14" t="n"/>
      <c r="E41" s="14" t="n"/>
      <c r="F41" s="14" t="n"/>
      <c r="G41" s="14" t="n"/>
      <c r="H41" s="14" t="n"/>
      <c r="I41" s="14" t="n"/>
      <c r="J41" s="14" t="n"/>
      <c r="K41" s="14" t="n"/>
      <c r="L41" s="14" t="n"/>
    </row>
    <row r="42" ht="42" customHeight="1" s="54">
      <c r="A42" s="14" t="n"/>
      <c r="B42" s="14" t="n"/>
      <c r="C42" s="14" t="n"/>
      <c r="D42" s="14" t="n"/>
      <c r="E42" s="14" t="n"/>
      <c r="F42" s="14" t="n"/>
      <c r="G42" s="14" t="n"/>
      <c r="H42" s="14" t="n"/>
      <c r="I42" s="14" t="n"/>
      <c r="J42" s="14" t="n"/>
      <c r="K42" s="14" t="n"/>
      <c r="L42" s="14" t="n"/>
    </row>
    <row r="43" ht="42" customHeight="1" s="54">
      <c r="A43" s="14" t="n"/>
      <c r="B43" s="14" t="n"/>
      <c r="C43" s="14" t="n"/>
      <c r="D43" s="14" t="n"/>
      <c r="E43" s="14" t="n"/>
      <c r="F43" s="14" t="n"/>
      <c r="G43" s="14" t="n"/>
      <c r="H43" s="14" t="n"/>
      <c r="I43" s="14" t="n"/>
      <c r="J43" s="14" t="n"/>
      <c r="K43" s="14" t="n"/>
      <c r="L43" s="14" t="n"/>
    </row>
    <row r="44" ht="42" customHeight="1" s="54">
      <c r="A44" s="14" t="n"/>
      <c r="B44" s="14" t="n"/>
      <c r="C44" s="14" t="n"/>
      <c r="D44" s="14" t="n"/>
      <c r="E44" s="14" t="n"/>
      <c r="F44" s="14" t="n"/>
      <c r="G44" s="14" t="n"/>
      <c r="H44" s="14" t="n"/>
      <c r="I44" s="14" t="n"/>
      <c r="J44" s="14" t="n"/>
      <c r="K44" s="14" t="n"/>
      <c r="L44" s="14" t="n"/>
    </row>
    <row r="45" ht="42" customHeight="1" s="54">
      <c r="A45" s="14" t="n"/>
      <c r="B45" s="14" t="n"/>
      <c r="C45" s="14" t="n"/>
      <c r="D45" s="14" t="n"/>
      <c r="E45" s="14" t="n"/>
      <c r="F45" s="14" t="n"/>
      <c r="G45" s="14" t="n"/>
      <c r="H45" s="14" t="n"/>
      <c r="I45" s="14" t="n"/>
      <c r="J45" s="14" t="n"/>
      <c r="K45" s="14" t="n"/>
      <c r="L45" s="14" t="n"/>
    </row>
    <row r="46" ht="42" customHeight="1" s="54">
      <c r="A46" s="14" t="n"/>
      <c r="B46" s="14" t="n"/>
      <c r="C46" s="14" t="n"/>
      <c r="D46" s="14" t="n"/>
      <c r="E46" s="14" t="n"/>
      <c r="F46" s="14" t="n"/>
      <c r="G46" s="14" t="n"/>
      <c r="H46" s="14" t="n"/>
      <c r="I46" s="14" t="n"/>
      <c r="J46" s="14" t="n"/>
      <c r="K46" s="14" t="n"/>
      <c r="L46" s="14" t="n"/>
    </row>
    <row r="47" ht="42" customHeight="1" s="54">
      <c r="A47" s="14" t="n"/>
      <c r="B47" s="14" t="n"/>
      <c r="C47" s="14" t="n"/>
      <c r="D47" s="14" t="n"/>
      <c r="E47" s="14" t="n"/>
      <c r="F47" s="14" t="n"/>
      <c r="G47" s="14" t="n"/>
      <c r="H47" s="14" t="n"/>
      <c r="I47" s="14" t="n"/>
      <c r="J47" s="14" t="n"/>
      <c r="K47" s="14" t="n"/>
      <c r="L47" s="14" t="n"/>
    </row>
    <row r="48" ht="42" customHeight="1" s="54">
      <c r="A48" s="14" t="n"/>
      <c r="B48" s="14" t="n"/>
      <c r="C48" s="14" t="n"/>
      <c r="D48" s="14" t="n"/>
      <c r="E48" s="14" t="n"/>
      <c r="F48" s="14" t="n"/>
      <c r="G48" s="14" t="n"/>
      <c r="H48" s="14" t="n"/>
      <c r="I48" s="14" t="n"/>
      <c r="J48" s="14" t="n"/>
      <c r="K48" s="14" t="n"/>
      <c r="L48" s="14" t="n"/>
    </row>
    <row r="49" ht="42" customHeight="1" s="54">
      <c r="A49" s="14" t="n"/>
      <c r="B49" s="14" t="n"/>
      <c r="C49" s="14" t="n"/>
      <c r="D49" s="14" t="n"/>
      <c r="E49" s="14" t="n"/>
      <c r="F49" s="14" t="n"/>
      <c r="G49" s="14" t="n"/>
      <c r="H49" s="14" t="n"/>
      <c r="I49" s="14" t="n"/>
      <c r="J49" s="14" t="n"/>
      <c r="K49" s="14" t="n"/>
      <c r="L49" s="14" t="n"/>
    </row>
    <row r="50" ht="42" customHeight="1" s="54">
      <c r="A50" s="14" t="n"/>
      <c r="B50" s="14" t="n"/>
      <c r="C50" s="14" t="n"/>
      <c r="D50" s="14" t="n"/>
      <c r="E50" s="14" t="n"/>
      <c r="F50" s="14" t="n"/>
      <c r="G50" s="14" t="n"/>
      <c r="H50" s="14" t="n"/>
      <c r="I50" s="14" t="n"/>
      <c r="J50" s="14" t="n"/>
      <c r="K50" s="14" t="n"/>
      <c r="L50" s="14" t="n"/>
    </row>
    <row r="51" ht="42" customHeight="1" s="54">
      <c r="A51" s="14" t="n"/>
      <c r="B51" s="14" t="n"/>
      <c r="C51" s="14" t="n"/>
      <c r="D51" s="14" t="n"/>
      <c r="E51" s="14" t="n"/>
      <c r="F51" s="14" t="n"/>
      <c r="G51" s="14" t="n"/>
      <c r="H51" s="14" t="n"/>
      <c r="I51" s="14" t="n"/>
      <c r="J51" s="14" t="n"/>
      <c r="K51" s="14" t="n"/>
      <c r="L51" s="14" t="n"/>
    </row>
    <row r="52" ht="42" customHeight="1" s="54">
      <c r="A52" s="14" t="n"/>
      <c r="B52" s="14" t="n"/>
      <c r="C52" s="14" t="n"/>
      <c r="D52" s="14" t="n"/>
      <c r="E52" s="14" t="n"/>
      <c r="F52" s="14" t="n"/>
      <c r="G52" s="14" t="n"/>
      <c r="H52" s="14" t="n"/>
      <c r="I52" s="14" t="n"/>
      <c r="J52" s="14" t="n"/>
      <c r="K52" s="14" t="n"/>
      <c r="L52" s="14" t="n"/>
    </row>
    <row r="53" ht="42" customHeight="1" s="54">
      <c r="A53" s="14" t="n"/>
      <c r="B53" s="14" t="n"/>
      <c r="C53" s="14" t="n"/>
      <c r="D53" s="14" t="n"/>
      <c r="E53" s="14" t="n"/>
      <c r="F53" s="14" t="n"/>
      <c r="G53" s="14" t="n"/>
      <c r="H53" s="14" t="n"/>
      <c r="I53" s="14" t="n"/>
      <c r="J53" s="14" t="n"/>
      <c r="K53" s="14" t="n"/>
      <c r="L53" s="14" t="n"/>
    </row>
    <row r="54" ht="42" customHeight="1" s="54">
      <c r="A54" s="14" t="n"/>
      <c r="B54" s="14" t="n"/>
      <c r="C54" s="14" t="n"/>
      <c r="D54" s="14" t="n"/>
      <c r="E54" s="14" t="n"/>
      <c r="F54" s="14" t="n"/>
      <c r="G54" s="14" t="n"/>
      <c r="H54" s="14" t="n"/>
      <c r="I54" s="14" t="n"/>
      <c r="J54" s="14" t="n"/>
      <c r="K54" s="14" t="n"/>
      <c r="L54" s="14" t="n"/>
    </row>
    <row r="55" ht="42" customHeight="1" s="54">
      <c r="A55" s="14" t="n"/>
      <c r="B55" s="14" t="n"/>
      <c r="C55" s="14" t="n"/>
      <c r="D55" s="14" t="n"/>
      <c r="E55" s="14" t="n"/>
      <c r="F55" s="14" t="n"/>
      <c r="G55" s="14" t="n"/>
      <c r="H55" s="14" t="n"/>
      <c r="I55" s="14" t="n"/>
      <c r="J55" s="14" t="n"/>
      <c r="K55" s="14" t="n"/>
      <c r="L55" s="14" t="n"/>
    </row>
    <row r="56" ht="42" customHeight="1" s="54">
      <c r="A56" s="14" t="n"/>
      <c r="B56" s="14" t="n"/>
      <c r="C56" s="14" t="n"/>
      <c r="D56" s="14" t="n"/>
      <c r="E56" s="14" t="n"/>
      <c r="F56" s="14" t="n"/>
      <c r="G56" s="14" t="n"/>
      <c r="H56" s="14" t="n"/>
      <c r="I56" s="14" t="n"/>
      <c r="J56" s="14" t="n"/>
      <c r="K56" s="14" t="n"/>
      <c r="L56" s="14" t="n"/>
    </row>
    <row r="57" ht="42" customHeight="1" s="54">
      <c r="A57" s="14" t="n"/>
      <c r="B57" s="14" t="n"/>
      <c r="C57" s="14" t="n"/>
      <c r="D57" s="14" t="n"/>
      <c r="E57" s="14" t="n"/>
      <c r="F57" s="14" t="n"/>
      <c r="G57" s="14" t="n"/>
      <c r="H57" s="14" t="n"/>
      <c r="I57" s="14" t="n"/>
      <c r="J57" s="14" t="n"/>
      <c r="K57" s="14" t="n"/>
      <c r="L57" s="14" t="n"/>
    </row>
    <row r="58" ht="42" customHeight="1" s="54">
      <c r="A58" s="14" t="n"/>
      <c r="B58" s="14" t="n"/>
      <c r="C58" s="14" t="n"/>
      <c r="D58" s="14" t="n"/>
      <c r="E58" s="14" t="n"/>
      <c r="F58" s="14" t="n"/>
      <c r="G58" s="14" t="n"/>
      <c r="H58" s="14" t="n"/>
      <c r="I58" s="14" t="n"/>
      <c r="J58" s="14" t="n"/>
      <c r="K58" s="14" t="n"/>
      <c r="L58" s="14" t="n"/>
    </row>
    <row r="59" ht="42" customHeight="1" s="54">
      <c r="A59" s="14" t="n"/>
      <c r="B59" s="14" t="n"/>
      <c r="C59" s="14" t="n"/>
      <c r="D59" s="14" t="n"/>
      <c r="E59" s="14" t="n"/>
      <c r="F59" s="14" t="n"/>
      <c r="G59" s="14" t="n"/>
      <c r="H59" s="14" t="n"/>
      <c r="I59" s="14" t="n"/>
      <c r="J59" s="14" t="n"/>
      <c r="K59" s="14" t="n"/>
      <c r="L59" s="14" t="n"/>
    </row>
    <row r="60" ht="42" customHeight="1" s="54">
      <c r="A60" s="14" t="n"/>
      <c r="B60" s="14" t="n"/>
      <c r="C60" s="14" t="n"/>
      <c r="D60" s="14" t="n"/>
      <c r="E60" s="14" t="n"/>
      <c r="F60" s="14" t="n"/>
      <c r="G60" s="14" t="n"/>
      <c r="H60" s="14" t="n"/>
      <c r="I60" s="14" t="n"/>
      <c r="J60" s="14" t="n"/>
      <c r="K60" s="14" t="n"/>
      <c r="L60" s="14" t="n"/>
    </row>
    <row r="61" ht="42" customHeight="1" s="54">
      <c r="A61" s="14" t="n"/>
      <c r="B61" s="14" t="n"/>
      <c r="C61" s="14" t="n"/>
      <c r="D61" s="14" t="n"/>
      <c r="E61" s="14" t="n"/>
      <c r="F61" s="14" t="n"/>
      <c r="G61" s="14" t="n"/>
      <c r="H61" s="14" t="n"/>
      <c r="I61" s="14" t="n"/>
      <c r="J61" s="14" t="n"/>
      <c r="K61" s="14" t="n"/>
      <c r="L61" s="14" t="n"/>
    </row>
    <row r="62" ht="42" customHeight="1" s="54">
      <c r="A62" s="14" t="n"/>
      <c r="B62" s="14" t="n"/>
      <c r="C62" s="14" t="n"/>
      <c r="D62" s="14" t="n"/>
      <c r="E62" s="14" t="n"/>
      <c r="F62" s="14" t="n"/>
      <c r="G62" s="14" t="n"/>
      <c r="H62" s="14" t="n"/>
      <c r="I62" s="14" t="n"/>
      <c r="J62" s="14" t="n"/>
      <c r="K62" s="14" t="n"/>
      <c r="L62" s="14" t="n"/>
    </row>
    <row r="63" ht="42" customHeight="1" s="54">
      <c r="A63" s="14" t="n"/>
      <c r="B63" s="14" t="n"/>
      <c r="C63" s="14" t="n"/>
      <c r="D63" s="14" t="n"/>
      <c r="E63" s="14" t="n"/>
      <c r="F63" s="14" t="n"/>
      <c r="G63" s="14" t="n"/>
      <c r="H63" s="14" t="n"/>
      <c r="I63" s="14" t="n"/>
      <c r="J63" s="14" t="n"/>
      <c r="K63" s="14" t="n"/>
      <c r="L63" s="14" t="n"/>
    </row>
    <row r="64" ht="42" customHeight="1" s="54">
      <c r="A64" s="14" t="n"/>
      <c r="B64" s="14" t="n"/>
      <c r="C64" s="14" t="n"/>
      <c r="D64" s="14" t="n"/>
      <c r="E64" s="14" t="n"/>
      <c r="F64" s="14" t="n"/>
      <c r="G64" s="14" t="n"/>
      <c r="H64" s="14" t="n"/>
      <c r="I64" s="14" t="n"/>
      <c r="J64" s="14" t="n"/>
      <c r="K64" s="14" t="n"/>
      <c r="L64" s="14" t="n"/>
    </row>
    <row r="65" ht="42" customHeight="1" s="54">
      <c r="A65" s="14" t="n"/>
      <c r="B65" s="14" t="n"/>
      <c r="C65" s="14" t="n"/>
      <c r="D65" s="14" t="n"/>
      <c r="E65" s="14" t="n"/>
      <c r="F65" s="14" t="n"/>
      <c r="G65" s="14" t="n"/>
      <c r="H65" s="14" t="n"/>
      <c r="I65" s="14" t="n"/>
      <c r="J65" s="14" t="n"/>
      <c r="K65" s="14" t="n"/>
      <c r="L65" s="14" t="n"/>
    </row>
    <row r="66" ht="42" customHeight="1" s="54">
      <c r="A66" s="14" t="n"/>
      <c r="B66" s="14" t="n"/>
      <c r="C66" s="14" t="n"/>
      <c r="D66" s="14" t="n"/>
      <c r="E66" s="14" t="n"/>
      <c r="F66" s="14" t="n"/>
      <c r="G66" s="14" t="n"/>
      <c r="H66" s="14" t="n"/>
      <c r="I66" s="14" t="n"/>
      <c r="J66" s="14" t="n"/>
      <c r="K66" s="14" t="n"/>
      <c r="L66" s="14" t="n"/>
    </row>
    <row r="67" ht="42" customHeight="1" s="54">
      <c r="A67" s="14" t="n"/>
      <c r="B67" s="14" t="n"/>
      <c r="C67" s="14" t="n"/>
      <c r="D67" s="14" t="n"/>
      <c r="E67" s="14" t="n"/>
      <c r="F67" s="14" t="n"/>
      <c r="G67" s="14" t="n"/>
      <c r="H67" s="14" t="n"/>
      <c r="I67" s="14" t="n"/>
      <c r="J67" s="14" t="n"/>
      <c r="K67" s="14" t="n"/>
      <c r="L67" s="14" t="n"/>
    </row>
    <row r="68" ht="42" customHeight="1" s="54">
      <c r="A68" s="14" t="n"/>
      <c r="B68" s="14" t="n"/>
      <c r="C68" s="14" t="n"/>
      <c r="D68" s="14" t="n"/>
      <c r="E68" s="14" t="n"/>
      <c r="F68" s="14" t="n"/>
      <c r="G68" s="14" t="n"/>
      <c r="H68" s="14" t="n"/>
      <c r="I68" s="14" t="n"/>
      <c r="J68" s="14" t="n"/>
      <c r="K68" s="14" t="n"/>
      <c r="L68" s="14" t="n"/>
    </row>
    <row r="69" ht="42" customHeight="1" s="54">
      <c r="A69" s="14" t="n"/>
      <c r="B69" s="14" t="n"/>
      <c r="C69" s="14" t="n"/>
      <c r="D69" s="14" t="n"/>
      <c r="E69" s="14" t="n"/>
      <c r="F69" s="14" t="n"/>
      <c r="G69" s="14" t="n"/>
      <c r="H69" s="14" t="n"/>
      <c r="I69" s="14" t="n"/>
      <c r="J69" s="14" t="n"/>
      <c r="K69" s="14" t="n"/>
      <c r="L69" s="14" t="n"/>
    </row>
    <row r="70" ht="42" customHeight="1" s="54">
      <c r="A70" s="14" t="n"/>
      <c r="B70" s="14" t="n"/>
      <c r="C70" s="14" t="n"/>
      <c r="D70" s="14" t="n"/>
      <c r="E70" s="14" t="n"/>
      <c r="F70" s="14" t="n"/>
      <c r="G70" s="14" t="n"/>
      <c r="H70" s="14" t="n"/>
      <c r="I70" s="14" t="n"/>
      <c r="J70" s="14" t="n"/>
      <c r="K70" s="14" t="n"/>
      <c r="L70" s="14" t="n"/>
    </row>
    <row r="71" ht="42" customHeight="1" s="54">
      <c r="A71" s="14" t="n"/>
      <c r="B71" s="14" t="n"/>
      <c r="C71" s="14" t="n"/>
      <c r="D71" s="14" t="n"/>
      <c r="E71" s="14" t="n"/>
      <c r="F71" s="14" t="n"/>
      <c r="G71" s="14" t="n"/>
      <c r="H71" s="14" t="n"/>
      <c r="I71" s="14" t="n"/>
      <c r="J71" s="14" t="n"/>
      <c r="K71" s="14" t="n"/>
      <c r="L71" s="14" t="n"/>
    </row>
    <row r="72" ht="42" customHeight="1" s="54">
      <c r="A72" s="14" t="n"/>
      <c r="B72" s="14" t="n"/>
      <c r="C72" s="14" t="n"/>
      <c r="D72" s="14" t="n"/>
      <c r="E72" s="14" t="n"/>
      <c r="F72" s="14" t="n"/>
      <c r="G72" s="14" t="n"/>
      <c r="H72" s="14" t="n"/>
      <c r="I72" s="14" t="n"/>
      <c r="J72" s="14" t="n"/>
      <c r="K72" s="14" t="n"/>
      <c r="L72" s="14" t="n"/>
    </row>
    <row r="73" ht="42" customHeight="1" s="54">
      <c r="A73" s="14" t="n"/>
      <c r="B73" s="14" t="n"/>
      <c r="C73" s="14" t="n"/>
      <c r="D73" s="14" t="n"/>
      <c r="E73" s="14" t="n"/>
      <c r="F73" s="14" t="n"/>
      <c r="G73" s="14" t="n"/>
      <c r="H73" s="14" t="n"/>
      <c r="I73" s="14" t="n"/>
      <c r="J73" s="14" t="n"/>
      <c r="K73" s="14" t="n"/>
      <c r="L73" s="14" t="n"/>
    </row>
    <row r="74" ht="42" customHeight="1" s="54">
      <c r="A74" s="14" t="n"/>
      <c r="B74" s="14" t="n"/>
      <c r="C74" s="14" t="n"/>
      <c r="D74" s="14" t="n"/>
      <c r="E74" s="14" t="n"/>
      <c r="F74" s="14" t="n"/>
      <c r="G74" s="14" t="n"/>
      <c r="H74" s="14" t="n"/>
      <c r="I74" s="14" t="n"/>
      <c r="J74" s="14" t="n"/>
      <c r="K74" s="14" t="n"/>
      <c r="L74" s="14" t="n"/>
    </row>
    <row r="75" ht="42" customHeight="1" s="54">
      <c r="A75" s="14" t="n"/>
      <c r="B75" s="14" t="n"/>
      <c r="C75" s="14" t="n"/>
      <c r="D75" s="14" t="n"/>
      <c r="E75" s="14" t="n"/>
      <c r="F75" s="14" t="n"/>
      <c r="G75" s="14" t="n"/>
      <c r="H75" s="14" t="n"/>
      <c r="I75" s="14" t="n"/>
      <c r="J75" s="14" t="n"/>
      <c r="K75" s="14" t="n"/>
      <c r="L75" s="14" t="n"/>
    </row>
    <row r="76" ht="42" customHeight="1" s="54">
      <c r="A76" s="14" t="n"/>
      <c r="B76" s="14" t="n"/>
      <c r="C76" s="14" t="n"/>
      <c r="D76" s="14" t="n"/>
      <c r="E76" s="14" t="n"/>
      <c r="F76" s="14" t="n"/>
      <c r="G76" s="14" t="n"/>
      <c r="H76" s="14" t="n"/>
      <c r="I76" s="14" t="n"/>
      <c r="J76" s="14" t="n"/>
      <c r="K76" s="14" t="n"/>
      <c r="L76" s="14" t="n"/>
    </row>
    <row r="77" ht="42" customHeight="1" s="54">
      <c r="A77" s="14" t="n"/>
      <c r="B77" s="14" t="n"/>
      <c r="C77" s="14" t="n"/>
      <c r="D77" s="14" t="n"/>
      <c r="E77" s="14" t="n"/>
      <c r="F77" s="14" t="n"/>
      <c r="G77" s="14" t="n"/>
      <c r="H77" s="14" t="n"/>
      <c r="I77" s="14" t="n"/>
      <c r="J77" s="14" t="n"/>
      <c r="K77" s="14" t="n"/>
      <c r="L77" s="14" t="n"/>
    </row>
    <row r="78" ht="42" customHeight="1" s="54">
      <c r="A78" s="14" t="n"/>
      <c r="B78" s="14" t="n"/>
      <c r="C78" s="14" t="n"/>
      <c r="D78" s="14" t="n"/>
      <c r="E78" s="14" t="n"/>
      <c r="F78" s="14" t="n"/>
      <c r="G78" s="14" t="n"/>
      <c r="H78" s="14" t="n"/>
      <c r="I78" s="14" t="n"/>
      <c r="J78" s="14" t="n"/>
      <c r="K78" s="14" t="n"/>
      <c r="L78" s="14" t="n"/>
    </row>
    <row r="79" ht="42" customHeight="1" s="54">
      <c r="A79" s="14" t="n"/>
      <c r="B79" s="14" t="n"/>
      <c r="C79" s="14" t="n"/>
      <c r="D79" s="14" t="n"/>
      <c r="E79" s="14" t="n"/>
      <c r="F79" s="14" t="n"/>
      <c r="G79" s="14" t="n"/>
      <c r="H79" s="14" t="n"/>
      <c r="I79" s="14" t="n"/>
      <c r="J79" s="14" t="n"/>
      <c r="K79" s="14" t="n"/>
      <c r="L79" s="14" t="n"/>
    </row>
    <row r="80" ht="42" customHeight="1" s="54">
      <c r="A80" s="14" t="n"/>
      <c r="B80" s="14" t="n"/>
      <c r="C80" s="14" t="n"/>
      <c r="D80" s="14" t="n"/>
      <c r="E80" s="14" t="n"/>
      <c r="F80" s="14" t="n"/>
      <c r="G80" s="14" t="n"/>
      <c r="H80" s="14" t="n"/>
      <c r="I80" s="14" t="n"/>
      <c r="J80" s="14" t="n"/>
      <c r="K80" s="14" t="n"/>
      <c r="L80" s="14" t="n"/>
    </row>
    <row r="81" ht="42" customHeight="1" s="54">
      <c r="A81" s="14" t="n"/>
      <c r="B81" s="14" t="n"/>
      <c r="C81" s="14" t="n"/>
      <c r="D81" s="14" t="n"/>
      <c r="E81" s="14" t="n"/>
      <c r="F81" s="14" t="n"/>
      <c r="G81" s="14" t="n"/>
      <c r="H81" s="14" t="n"/>
      <c r="I81" s="14" t="n"/>
      <c r="J81" s="14" t="n"/>
      <c r="K81" s="14" t="n"/>
      <c r="L81" s="14" t="n"/>
    </row>
    <row r="82" ht="42" customHeight="1" s="54">
      <c r="A82" s="14" t="n"/>
      <c r="B82" s="14" t="n"/>
      <c r="C82" s="14" t="n"/>
      <c r="D82" s="14" t="n"/>
      <c r="E82" s="14" t="n"/>
      <c r="F82" s="14" t="n"/>
      <c r="G82" s="14" t="n"/>
      <c r="H82" s="14" t="n"/>
      <c r="I82" s="14" t="n"/>
      <c r="J82" s="14" t="n"/>
      <c r="K82" s="14" t="n"/>
      <c r="L82" s="14" t="n"/>
    </row>
    <row r="83" ht="42" customHeight="1" s="54">
      <c r="A83" s="14" t="n"/>
      <c r="B83" s="14" t="n"/>
      <c r="C83" s="14" t="n"/>
      <c r="D83" s="14" t="n"/>
      <c r="E83" s="14" t="n"/>
      <c r="F83" s="14" t="n"/>
      <c r="G83" s="14" t="n"/>
      <c r="H83" s="14" t="n"/>
      <c r="I83" s="14" t="n"/>
      <c r="J83" s="14" t="n"/>
      <c r="K83" s="14" t="n"/>
      <c r="L83" s="14" t="n"/>
    </row>
    <row r="84" ht="42" customHeight="1" s="54">
      <c r="A84" s="14" t="n"/>
      <c r="B84" s="14" t="n"/>
      <c r="C84" s="14" t="n"/>
      <c r="D84" s="14" t="n"/>
      <c r="E84" s="14" t="n"/>
      <c r="F84" s="14" t="n"/>
      <c r="G84" s="14" t="n"/>
      <c r="H84" s="14" t="n"/>
      <c r="I84" s="14" t="n"/>
      <c r="J84" s="14" t="n"/>
      <c r="K84" s="14" t="n"/>
      <c r="L84" s="14" t="n"/>
    </row>
    <row r="85" ht="42" customHeight="1" s="54">
      <c r="A85" s="14" t="n"/>
      <c r="B85" s="14" t="n"/>
      <c r="C85" s="14" t="n"/>
      <c r="D85" s="14" t="n"/>
      <c r="E85" s="14" t="n"/>
      <c r="F85" s="14" t="n"/>
      <c r="G85" s="14" t="n"/>
      <c r="H85" s="14" t="n"/>
      <c r="I85" s="14" t="n"/>
      <c r="J85" s="14" t="n"/>
      <c r="K85" s="14" t="n"/>
      <c r="L85" s="14" t="n"/>
    </row>
    <row r="86" ht="42" customHeight="1" s="54">
      <c r="A86" s="14" t="n"/>
      <c r="B86" s="14" t="n"/>
      <c r="C86" s="14" t="n"/>
      <c r="D86" s="14" t="n"/>
      <c r="E86" s="14" t="n"/>
      <c r="F86" s="14" t="n"/>
      <c r="G86" s="14" t="n"/>
      <c r="H86" s="14" t="n"/>
      <c r="I86" s="14" t="n"/>
      <c r="J86" s="14" t="n"/>
      <c r="K86" s="14" t="n"/>
      <c r="L86" s="14" t="n"/>
    </row>
    <row r="87" ht="42" customHeight="1" s="54">
      <c r="A87" s="14" t="n"/>
      <c r="B87" s="14" t="n"/>
      <c r="C87" s="14" t="n"/>
      <c r="D87" s="14" t="n"/>
      <c r="E87" s="14" t="n"/>
      <c r="F87" s="14" t="n"/>
      <c r="G87" s="14" t="n"/>
      <c r="H87" s="14" t="n"/>
      <c r="I87" s="14" t="n"/>
      <c r="J87" s="14" t="n"/>
      <c r="K87" s="14" t="n"/>
      <c r="L87" s="14" t="n"/>
    </row>
    <row r="88" ht="42" customHeight="1" s="54">
      <c r="A88" s="14" t="n"/>
      <c r="B88" s="14" t="n"/>
      <c r="C88" s="14" t="n"/>
      <c r="D88" s="14" t="n"/>
      <c r="E88" s="14" t="n"/>
      <c r="F88" s="14" t="n"/>
      <c r="G88" s="14" t="n"/>
      <c r="H88" s="14" t="n"/>
      <c r="I88" s="14" t="n"/>
      <c r="J88" s="14" t="n"/>
      <c r="K88" s="14" t="n"/>
      <c r="L88" s="14" t="n"/>
    </row>
    <row r="89" ht="42" customHeight="1" s="54">
      <c r="A89" s="14" t="n"/>
      <c r="B89" s="14" t="n"/>
      <c r="C89" s="14" t="n"/>
      <c r="D89" s="14" t="n"/>
      <c r="E89" s="14" t="n"/>
      <c r="F89" s="14" t="n"/>
      <c r="G89" s="14" t="n"/>
      <c r="H89" s="14" t="n"/>
      <c r="I89" s="14" t="n"/>
      <c r="J89" s="14" t="n"/>
      <c r="K89" s="14" t="n"/>
      <c r="L89" s="14" t="n"/>
    </row>
    <row r="90" ht="42" customHeight="1" s="54">
      <c r="A90" s="14" t="n"/>
      <c r="B90" s="14" t="n"/>
      <c r="C90" s="14" t="n"/>
      <c r="D90" s="14" t="n"/>
      <c r="E90" s="14" t="n"/>
      <c r="F90" s="14" t="n"/>
      <c r="G90" s="14" t="n"/>
      <c r="H90" s="14" t="n"/>
      <c r="I90" s="14" t="n"/>
      <c r="J90" s="14" t="n"/>
      <c r="K90" s="14" t="n"/>
      <c r="L90" s="14" t="n"/>
    </row>
    <row r="91" ht="42" customHeight="1" s="54">
      <c r="A91" s="14" t="n"/>
      <c r="B91" s="14" t="n"/>
      <c r="C91" s="14" t="n"/>
      <c r="D91" s="14" t="n"/>
      <c r="E91" s="14" t="n"/>
      <c r="F91" s="14" t="n"/>
      <c r="G91" s="14" t="n"/>
      <c r="H91" s="14" t="n"/>
      <c r="I91" s="14" t="n"/>
      <c r="J91" s="14" t="n"/>
      <c r="K91" s="14" t="n"/>
      <c r="L91" s="14" t="n"/>
    </row>
    <row r="92" ht="42" customHeight="1" s="54">
      <c r="A92" s="14" t="n"/>
      <c r="B92" s="14" t="n"/>
      <c r="C92" s="14" t="n"/>
      <c r="D92" s="14" t="n"/>
      <c r="E92" s="14" t="n"/>
      <c r="F92" s="14" t="n"/>
      <c r="G92" s="14" t="n"/>
      <c r="H92" s="14" t="n"/>
      <c r="I92" s="14" t="n"/>
      <c r="J92" s="14" t="n"/>
      <c r="K92" s="14" t="n"/>
      <c r="L92" s="14" t="n"/>
    </row>
    <row r="93" ht="42" customHeight="1" s="54">
      <c r="A93" s="14" t="n"/>
      <c r="B93" s="14" t="n"/>
      <c r="C93" s="14" t="n"/>
      <c r="D93" s="14" t="n"/>
      <c r="E93" s="14" t="n"/>
      <c r="F93" s="14" t="n"/>
      <c r="G93" s="14" t="n"/>
      <c r="H93" s="14" t="n"/>
      <c r="I93" s="14" t="n"/>
      <c r="J93" s="14" t="n"/>
      <c r="K93" s="14" t="n"/>
      <c r="L93" s="14" t="n"/>
    </row>
    <row r="94" ht="42" customHeight="1" s="54">
      <c r="A94" s="14" t="n"/>
      <c r="B94" s="14" t="n"/>
      <c r="C94" s="14" t="n"/>
      <c r="D94" s="14" t="n"/>
      <c r="E94" s="14" t="n"/>
      <c r="F94" s="14" t="n"/>
      <c r="G94" s="14" t="n"/>
      <c r="H94" s="14" t="n"/>
      <c r="I94" s="14" t="n"/>
      <c r="J94" s="14" t="n"/>
      <c r="K94" s="14" t="n"/>
      <c r="L94" s="14" t="n"/>
    </row>
    <row r="95" ht="42" customHeight="1" s="54">
      <c r="A95" s="14" t="n"/>
      <c r="B95" s="14" t="n"/>
      <c r="C95" s="14" t="n"/>
      <c r="D95" s="14" t="n"/>
      <c r="E95" s="14" t="n"/>
      <c r="F95" s="14" t="n"/>
      <c r="G95" s="14" t="n"/>
      <c r="H95" s="14" t="n"/>
      <c r="I95" s="14" t="n"/>
      <c r="J95" s="14" t="n"/>
      <c r="K95" s="14" t="n"/>
      <c r="L95" s="14" t="n"/>
    </row>
    <row r="96" ht="42" customHeight="1" s="54">
      <c r="A96" s="14" t="n"/>
      <c r="B96" s="14" t="n"/>
      <c r="C96" s="14" t="n"/>
      <c r="D96" s="14" t="n"/>
      <c r="E96" s="14" t="n"/>
      <c r="F96" s="14" t="n"/>
      <c r="G96" s="14" t="n"/>
      <c r="H96" s="14" t="n"/>
      <c r="I96" s="14" t="n"/>
      <c r="J96" s="14" t="n"/>
      <c r="K96" s="14" t="n"/>
      <c r="L96" s="14" t="n"/>
    </row>
    <row r="97" ht="42" customHeight="1" s="54">
      <c r="A97" s="14" t="n"/>
      <c r="B97" s="14" t="n"/>
      <c r="C97" s="14" t="n"/>
      <c r="D97" s="14" t="n"/>
      <c r="E97" s="14" t="n"/>
      <c r="F97" s="14" t="n"/>
      <c r="G97" s="14" t="n"/>
      <c r="H97" s="14" t="n"/>
      <c r="I97" s="14" t="n"/>
      <c r="J97" s="14" t="n"/>
      <c r="K97" s="14" t="n"/>
      <c r="L97" s="14" t="n"/>
    </row>
    <row r="98" ht="42" customHeight="1" s="54">
      <c r="A98" s="14" t="n"/>
      <c r="B98" s="14" t="n"/>
      <c r="C98" s="14" t="n"/>
      <c r="D98" s="14" t="n"/>
      <c r="E98" s="14" t="n"/>
      <c r="F98" s="14" t="n"/>
      <c r="G98" s="14" t="n"/>
      <c r="H98" s="14" t="n"/>
      <c r="I98" s="14" t="n"/>
      <c r="J98" s="14" t="n"/>
      <c r="K98" s="14" t="n"/>
      <c r="L98" s="14" t="n"/>
    </row>
    <row r="99" ht="42" customHeight="1" s="54">
      <c r="A99" s="14" t="n"/>
      <c r="B99" s="14" t="n"/>
      <c r="C99" s="14" t="n"/>
      <c r="D99" s="14" t="n"/>
      <c r="E99" s="14" t="n"/>
      <c r="F99" s="14" t="n"/>
      <c r="G99" s="14" t="n"/>
      <c r="H99" s="14" t="n"/>
      <c r="I99" s="14" t="n"/>
      <c r="J99" s="14" t="n"/>
      <c r="K99" s="14" t="n"/>
      <c r="L99" s="14" t="n"/>
    </row>
    <row r="100" ht="42" customHeight="1" s="54">
      <c r="A100" s="14" t="n"/>
      <c r="B100" s="14" t="n"/>
      <c r="C100" s="14" t="n"/>
      <c r="D100" s="14" t="n"/>
      <c r="E100" s="14" t="n"/>
      <c r="F100" s="14" t="n"/>
      <c r="G100" s="14" t="n"/>
      <c r="H100" s="14" t="n"/>
      <c r="I100" s="14" t="n"/>
      <c r="J100" s="14" t="n"/>
      <c r="K100" s="14" t="n"/>
      <c r="L100" s="14" t="n"/>
    </row>
    <row r="101" ht="42" customHeight="1" s="54">
      <c r="A101" s="14" t="n"/>
      <c r="B101" s="14" t="n"/>
      <c r="C101" s="14" t="n"/>
      <c r="D101" s="14" t="n"/>
      <c r="E101" s="14" t="n"/>
      <c r="F101" s="14" t="n"/>
      <c r="G101" s="14" t="n"/>
      <c r="H101" s="14" t="n"/>
      <c r="I101" s="14" t="n"/>
      <c r="J101" s="14" t="n"/>
      <c r="K101" s="14" t="n"/>
      <c r="L101" s="14" t="n"/>
    </row>
    <row r="102" ht="42" customHeight="1" s="54">
      <c r="A102" s="14" t="n"/>
      <c r="B102" s="14" t="n"/>
      <c r="C102" s="14" t="n"/>
      <c r="D102" s="14" t="n"/>
      <c r="E102" s="14" t="n"/>
      <c r="F102" s="14" t="n"/>
      <c r="G102" s="14" t="n"/>
      <c r="H102" s="14" t="n"/>
      <c r="I102" s="14" t="n"/>
      <c r="J102" s="14" t="n"/>
      <c r="K102" s="14" t="n"/>
      <c r="L102" s="14" t="n"/>
    </row>
    <row r="103" ht="42" customHeight="1" s="54">
      <c r="A103" s="14" t="n"/>
      <c r="B103" s="14" t="n"/>
      <c r="C103" s="14" t="n"/>
      <c r="D103" s="14" t="n"/>
      <c r="E103" s="14" t="n"/>
      <c r="F103" s="14" t="n"/>
      <c r="G103" s="14" t="n"/>
      <c r="H103" s="14" t="n"/>
      <c r="I103" s="14" t="n"/>
      <c r="J103" s="14" t="n"/>
      <c r="K103" s="14" t="n"/>
      <c r="L103" s="14" t="n"/>
    </row>
    <row r="104" ht="42" customHeight="1" s="54">
      <c r="A104" s="14" t="n"/>
      <c r="B104" s="14" t="n"/>
      <c r="C104" s="14" t="n"/>
      <c r="D104" s="14" t="n"/>
      <c r="E104" s="14" t="n"/>
      <c r="F104" s="14" t="n"/>
      <c r="G104" s="14" t="n"/>
      <c r="H104" s="14" t="n"/>
      <c r="I104" s="14" t="n"/>
      <c r="J104" s="14" t="n"/>
      <c r="K104" s="14" t="n"/>
      <c r="L104" s="14" t="n"/>
    </row>
    <row r="105" ht="42" customHeight="1" s="54">
      <c r="A105" s="14" t="n"/>
      <c r="B105" s="14" t="n"/>
      <c r="C105" s="14" t="n"/>
      <c r="D105" s="14" t="n"/>
      <c r="E105" s="14" t="n"/>
      <c r="F105" s="14" t="n"/>
      <c r="G105" s="14" t="n"/>
      <c r="H105" s="14" t="n"/>
      <c r="I105" s="14" t="n"/>
      <c r="J105" s="14" t="n"/>
      <c r="K105" s="14" t="n"/>
      <c r="L105" s="14" t="n"/>
    </row>
    <row r="106" ht="42" customHeight="1" s="54">
      <c r="A106" s="14" t="n"/>
      <c r="B106" s="14" t="n"/>
      <c r="C106" s="14" t="n"/>
      <c r="D106" s="14" t="n"/>
      <c r="E106" s="14" t="n"/>
      <c r="F106" s="14" t="n"/>
      <c r="G106" s="14" t="n"/>
      <c r="H106" s="14" t="n"/>
      <c r="I106" s="14" t="n"/>
      <c r="J106" s="14" t="n"/>
      <c r="K106" s="14" t="n"/>
      <c r="L106" s="14" t="n"/>
    </row>
    <row r="107" ht="42" customHeight="1" s="54">
      <c r="A107" s="14" t="n"/>
      <c r="B107" s="14" t="n"/>
      <c r="C107" s="14" t="n"/>
      <c r="D107" s="14" t="n"/>
      <c r="E107" s="14" t="n"/>
      <c r="F107" s="14" t="n"/>
      <c r="G107" s="14" t="n"/>
      <c r="H107" s="14" t="n"/>
      <c r="I107" s="14" t="n"/>
      <c r="J107" s="14" t="n"/>
      <c r="K107" s="14" t="n"/>
      <c r="L107" s="14" t="n"/>
    </row>
    <row r="108" ht="42" customHeight="1" s="54">
      <c r="A108" s="14" t="n"/>
      <c r="B108" s="14" t="n"/>
      <c r="C108" s="14" t="n"/>
      <c r="D108" s="14" t="n"/>
      <c r="E108" s="14" t="n"/>
      <c r="F108" s="14" t="n"/>
      <c r="G108" s="14" t="n"/>
      <c r="H108" s="14" t="n"/>
      <c r="I108" s="14" t="n"/>
      <c r="J108" s="14" t="n"/>
      <c r="K108" s="14" t="n"/>
      <c r="L108" s="14" t="n"/>
    </row>
    <row r="109" ht="42" customHeight="1" s="54">
      <c r="A109" s="14" t="n"/>
      <c r="B109" s="14" t="n"/>
      <c r="C109" s="14" t="n"/>
      <c r="D109" s="14" t="n"/>
      <c r="E109" s="14" t="n"/>
      <c r="F109" s="14" t="n"/>
      <c r="G109" s="14" t="n"/>
      <c r="H109" s="14" t="n"/>
      <c r="I109" s="14" t="n"/>
      <c r="J109" s="14" t="n"/>
      <c r="K109" s="14" t="n"/>
      <c r="L109" s="14" t="n"/>
    </row>
    <row r="110" ht="42" customHeight="1" s="54">
      <c r="A110" s="14" t="n"/>
      <c r="B110" s="14" t="n"/>
      <c r="C110" s="14" t="n"/>
      <c r="D110" s="14" t="n"/>
      <c r="E110" s="14" t="n"/>
      <c r="F110" s="14" t="n"/>
      <c r="G110" s="14" t="n"/>
      <c r="H110" s="14" t="n"/>
      <c r="I110" s="14" t="n"/>
      <c r="J110" s="14" t="n"/>
      <c r="K110" s="14" t="n"/>
      <c r="L110" s="14" t="n"/>
    </row>
    <row r="111" ht="42" customHeight="1" s="54">
      <c r="A111" s="14" t="n"/>
      <c r="B111" s="14" t="n"/>
      <c r="C111" s="14" t="n"/>
      <c r="D111" s="14" t="n"/>
      <c r="E111" s="14" t="n"/>
      <c r="F111" s="14" t="n"/>
      <c r="G111" s="14" t="n"/>
      <c r="H111" s="14" t="n"/>
      <c r="I111" s="14" t="n"/>
      <c r="J111" s="14" t="n"/>
      <c r="K111" s="14" t="n"/>
      <c r="L111" s="14" t="n"/>
    </row>
    <row r="112" ht="42" customHeight="1" s="54">
      <c r="A112" s="14" t="n"/>
      <c r="B112" s="14" t="n"/>
      <c r="C112" s="14" t="n"/>
      <c r="D112" s="14" t="n"/>
      <c r="E112" s="14" t="n"/>
      <c r="F112" s="14" t="n"/>
      <c r="G112" s="14" t="n"/>
      <c r="H112" s="14" t="n"/>
      <c r="I112" s="14" t="n"/>
      <c r="J112" s="14" t="n"/>
      <c r="K112" s="14" t="n"/>
      <c r="L112" s="14" t="n"/>
    </row>
    <row r="113" ht="42" customHeight="1" s="54">
      <c r="A113" s="14" t="n"/>
      <c r="B113" s="14" t="n"/>
      <c r="C113" s="14" t="n"/>
      <c r="D113" s="14" t="n"/>
      <c r="E113" s="14" t="n"/>
      <c r="F113" s="14" t="n"/>
      <c r="G113" s="14" t="n"/>
      <c r="H113" s="14" t="n"/>
      <c r="I113" s="14" t="n"/>
      <c r="J113" s="14" t="n"/>
      <c r="K113" s="14" t="n"/>
      <c r="L113" s="14" t="n"/>
    </row>
    <row r="114" ht="42" customHeight="1" s="54">
      <c r="A114" s="14" t="n"/>
      <c r="B114" s="14" t="n"/>
      <c r="C114" s="14" t="n"/>
      <c r="D114" s="14" t="n"/>
      <c r="E114" s="14" t="n"/>
      <c r="F114" s="14" t="n"/>
      <c r="G114" s="14" t="n"/>
      <c r="H114" s="14" t="n"/>
      <c r="I114" s="14" t="n"/>
      <c r="J114" s="14" t="n"/>
      <c r="K114" s="14" t="n"/>
      <c r="L114" s="14" t="n"/>
    </row>
    <row r="115" ht="42" customHeight="1" s="54">
      <c r="A115" s="14" t="n"/>
      <c r="B115" s="14" t="n"/>
      <c r="C115" s="14" t="n"/>
      <c r="D115" s="14" t="n"/>
      <c r="E115" s="14" t="n"/>
      <c r="F115" s="14" t="n"/>
      <c r="G115" s="14" t="n"/>
      <c r="H115" s="14" t="n"/>
      <c r="I115" s="14" t="n"/>
      <c r="J115" s="14" t="n"/>
      <c r="K115" s="14" t="n"/>
      <c r="L115" s="14" t="n"/>
    </row>
    <row r="116" ht="42" customHeight="1" s="54">
      <c r="A116" s="14" t="n"/>
      <c r="B116" s="14" t="n"/>
      <c r="C116" s="14" t="n"/>
      <c r="D116" s="14" t="n"/>
      <c r="E116" s="14" t="n"/>
      <c r="F116" s="14" t="n"/>
      <c r="G116" s="14" t="n"/>
      <c r="H116" s="14" t="n"/>
      <c r="I116" s="14" t="n"/>
      <c r="J116" s="14" t="n"/>
      <c r="K116" s="14" t="n"/>
      <c r="L116" s="14" t="n"/>
    </row>
    <row r="117" ht="42" customHeight="1" s="54">
      <c r="A117" s="14" t="n"/>
      <c r="B117" s="14" t="n"/>
      <c r="C117" s="14" t="n"/>
      <c r="D117" s="14" t="n"/>
      <c r="E117" s="14" t="n"/>
      <c r="F117" s="14" t="n"/>
      <c r="G117" s="14" t="n"/>
      <c r="H117" s="14" t="n"/>
      <c r="I117" s="14" t="n"/>
      <c r="J117" s="14" t="n"/>
      <c r="K117" s="14" t="n"/>
      <c r="L117" s="14" t="n"/>
    </row>
    <row r="118" ht="42" customHeight="1" s="54">
      <c r="A118" s="14" t="n"/>
      <c r="B118" s="14" t="n"/>
      <c r="C118" s="14" t="n"/>
      <c r="D118" s="14" t="n"/>
      <c r="E118" s="14" t="n"/>
      <c r="F118" s="14" t="n"/>
      <c r="G118" s="14" t="n"/>
      <c r="H118" s="14" t="n"/>
      <c r="I118" s="14" t="n"/>
      <c r="J118" s="14" t="n"/>
      <c r="K118" s="14" t="n"/>
      <c r="L118" s="14" t="n"/>
    </row>
    <row r="119" ht="42" customHeight="1" s="54">
      <c r="A119" s="14" t="n"/>
      <c r="B119" s="14" t="n"/>
      <c r="C119" s="14" t="n"/>
      <c r="D119" s="14" t="n"/>
      <c r="E119" s="14" t="n"/>
      <c r="F119" s="14" t="n"/>
      <c r="G119" s="14" t="n"/>
      <c r="H119" s="14" t="n"/>
      <c r="I119" s="14" t="n"/>
      <c r="J119" s="14" t="n"/>
      <c r="K119" s="14" t="n"/>
      <c r="L119" s="14" t="n"/>
    </row>
    <row r="120" ht="42" customHeight="1" s="54">
      <c r="A120" s="14" t="n"/>
      <c r="B120" s="14" t="n"/>
      <c r="C120" s="14" t="n"/>
      <c r="D120" s="14" t="n"/>
      <c r="E120" s="14" t="n"/>
      <c r="F120" s="14" t="n"/>
      <c r="G120" s="14" t="n"/>
      <c r="H120" s="14" t="n"/>
      <c r="I120" s="14" t="n"/>
      <c r="J120" s="14" t="n"/>
      <c r="K120" s="14" t="n"/>
      <c r="L120" s="14" t="n"/>
    </row>
    <row r="121" ht="42" customHeight="1" s="54">
      <c r="A121" s="14" t="n"/>
      <c r="B121" s="14" t="n"/>
      <c r="C121" s="14" t="n"/>
      <c r="D121" s="14" t="n"/>
      <c r="E121" s="14" t="n"/>
      <c r="F121" s="14" t="n"/>
      <c r="G121" s="14" t="n"/>
      <c r="H121" s="14" t="n"/>
      <c r="I121" s="14" t="n"/>
      <c r="J121" s="14" t="n"/>
      <c r="K121" s="14" t="n"/>
      <c r="L121" s="14" t="n"/>
    </row>
    <row r="122" ht="42" customHeight="1" s="54">
      <c r="A122" s="14" t="n"/>
      <c r="B122" s="14" t="n"/>
      <c r="C122" s="14" t="n"/>
      <c r="D122" s="14" t="n"/>
      <c r="E122" s="14" t="n"/>
      <c r="F122" s="14" t="n"/>
      <c r="G122" s="14" t="n"/>
      <c r="H122" s="14" t="n"/>
      <c r="I122" s="14" t="n"/>
      <c r="J122" s="14" t="n"/>
      <c r="K122" s="14" t="n"/>
      <c r="L122" s="14" t="n"/>
    </row>
    <row r="123" ht="42" customHeight="1" s="54">
      <c r="A123" s="14" t="n"/>
      <c r="B123" s="14" t="n"/>
      <c r="C123" s="14" t="n"/>
      <c r="D123" s="14" t="n"/>
      <c r="E123" s="14" t="n"/>
      <c r="F123" s="14" t="n"/>
      <c r="G123" s="14" t="n"/>
      <c r="H123" s="14" t="n"/>
      <c r="I123" s="14" t="n"/>
      <c r="J123" s="14" t="n"/>
      <c r="K123" s="14" t="n"/>
      <c r="L123" s="14" t="n"/>
    </row>
    <row r="124" ht="42" customHeight="1" s="54">
      <c r="A124" s="14" t="n"/>
      <c r="B124" s="14" t="n"/>
      <c r="C124" s="14" t="n"/>
      <c r="D124" s="14" t="n"/>
      <c r="E124" s="14" t="n"/>
      <c r="F124" s="14" t="n"/>
      <c r="G124" s="14" t="n"/>
      <c r="H124" s="14" t="n"/>
      <c r="I124" s="14" t="n"/>
      <c r="J124" s="14" t="n"/>
      <c r="K124" s="14" t="n"/>
      <c r="L124" s="14" t="n"/>
    </row>
    <row r="125" ht="42" customHeight="1" s="54">
      <c r="A125" s="14" t="n"/>
      <c r="B125" s="14" t="n"/>
      <c r="C125" s="14" t="n"/>
      <c r="D125" s="14" t="n"/>
      <c r="E125" s="14" t="n"/>
      <c r="F125" s="14" t="n"/>
      <c r="G125" s="14" t="n"/>
      <c r="H125" s="14" t="n"/>
      <c r="I125" s="14" t="n"/>
      <c r="J125" s="14" t="n"/>
      <c r="K125" s="14" t="n"/>
      <c r="L125" s="14" t="n"/>
    </row>
    <row r="126" ht="42" customHeight="1" s="54">
      <c r="A126" s="14" t="n"/>
      <c r="B126" s="14" t="n"/>
      <c r="C126" s="14" t="n"/>
      <c r="D126" s="14" t="n"/>
      <c r="E126" s="14" t="n"/>
      <c r="F126" s="14" t="n"/>
      <c r="G126" s="14" t="n"/>
      <c r="H126" s="14" t="n"/>
      <c r="I126" s="14" t="n"/>
      <c r="J126" s="14" t="n"/>
      <c r="K126" s="14" t="n"/>
      <c r="L126" s="14" t="n"/>
    </row>
    <row r="127" ht="42" customHeight="1" s="54">
      <c r="A127" s="14" t="n"/>
      <c r="B127" s="14" t="n"/>
      <c r="C127" s="14" t="n"/>
      <c r="D127" s="14" t="n"/>
      <c r="E127" s="14" t="n"/>
      <c r="F127" s="14" t="n"/>
      <c r="G127" s="14" t="n"/>
      <c r="H127" s="14" t="n"/>
      <c r="I127" s="14" t="n"/>
      <c r="J127" s="14" t="n"/>
      <c r="K127" s="14" t="n"/>
      <c r="L127" s="14" t="n"/>
    </row>
    <row r="128" ht="42" customHeight="1" s="54">
      <c r="A128" s="14" t="n"/>
      <c r="B128" s="14" t="n"/>
      <c r="C128" s="14" t="n"/>
      <c r="D128" s="14" t="n"/>
      <c r="E128" s="14" t="n"/>
      <c r="F128" s="14" t="n"/>
      <c r="G128" s="14" t="n"/>
      <c r="H128" s="14" t="n"/>
      <c r="I128" s="14" t="n"/>
      <c r="J128" s="14" t="n"/>
      <c r="K128" s="14" t="n"/>
      <c r="L128" s="14" t="n"/>
    </row>
    <row r="129" ht="42" customHeight="1" s="54">
      <c r="A129" s="14" t="n"/>
      <c r="B129" s="14" t="n"/>
      <c r="C129" s="14" t="n"/>
      <c r="D129" s="14" t="n"/>
      <c r="E129" s="14" t="n"/>
      <c r="F129" s="14" t="n"/>
      <c r="G129" s="14" t="n"/>
      <c r="H129" s="14" t="n"/>
      <c r="I129" s="14" t="n"/>
      <c r="J129" s="14" t="n"/>
      <c r="K129" s="14" t="n"/>
      <c r="L129" s="14" t="n"/>
    </row>
    <row r="130" ht="42" customHeight="1" s="54">
      <c r="A130" s="14" t="n"/>
      <c r="B130" s="14" t="n"/>
      <c r="C130" s="14" t="n"/>
      <c r="D130" s="14" t="n"/>
      <c r="E130" s="14" t="n"/>
      <c r="F130" s="14" t="n"/>
      <c r="G130" s="14" t="n"/>
      <c r="H130" s="14" t="n"/>
      <c r="I130" s="14" t="n"/>
      <c r="J130" s="14" t="n"/>
      <c r="K130" s="14" t="n"/>
      <c r="L130" s="14" t="n"/>
    </row>
    <row r="131" ht="42" customHeight="1" s="54">
      <c r="A131" s="14" t="n"/>
      <c r="B131" s="14" t="n"/>
      <c r="C131" s="14" t="n"/>
      <c r="D131" s="14" t="n"/>
      <c r="E131" s="14" t="n"/>
      <c r="F131" s="14" t="n"/>
      <c r="G131" s="14" t="n"/>
      <c r="H131" s="14" t="n"/>
      <c r="I131" s="14" t="n"/>
      <c r="J131" s="14" t="n"/>
      <c r="K131" s="14" t="n"/>
      <c r="L131" s="14" t="n"/>
    </row>
    <row r="132" ht="42" customHeight="1" s="54">
      <c r="A132" s="14" t="n"/>
      <c r="B132" s="14" t="n"/>
      <c r="C132" s="14" t="n"/>
      <c r="D132" s="14" t="n"/>
      <c r="E132" s="14" t="n"/>
      <c r="F132" s="14" t="n"/>
      <c r="G132" s="14" t="n"/>
      <c r="H132" s="14" t="n"/>
      <c r="I132" s="14" t="n"/>
      <c r="J132" s="14" t="n"/>
      <c r="K132" s="14" t="n"/>
      <c r="L132" s="14" t="n"/>
    </row>
    <row r="133" ht="42" customHeight="1" s="54">
      <c r="A133" s="14" t="n"/>
      <c r="B133" s="14" t="n"/>
      <c r="C133" s="14" t="n"/>
      <c r="D133" s="14" t="n"/>
      <c r="E133" s="14" t="n"/>
      <c r="F133" s="14" t="n"/>
      <c r="G133" s="14" t="n"/>
      <c r="H133" s="14" t="n"/>
      <c r="I133" s="14" t="n"/>
      <c r="J133" s="14" t="n"/>
      <c r="K133" s="14" t="n"/>
      <c r="L133" s="14" t="n"/>
    </row>
    <row r="134" ht="42" customHeight="1" s="54">
      <c r="A134" s="14" t="n"/>
      <c r="B134" s="14" t="n"/>
      <c r="C134" s="14" t="n"/>
      <c r="D134" s="14" t="n"/>
      <c r="E134" s="14" t="n"/>
      <c r="F134" s="14" t="n"/>
      <c r="G134" s="14" t="n"/>
      <c r="H134" s="14" t="n"/>
      <c r="I134" s="14" t="n"/>
      <c r="J134" s="14" t="n"/>
      <c r="K134" s="14" t="n"/>
      <c r="L134" s="14" t="n"/>
    </row>
    <row r="135" ht="42" customHeight="1" s="54">
      <c r="A135" s="14" t="n"/>
      <c r="B135" s="14" t="n"/>
      <c r="C135" s="14" t="n"/>
      <c r="D135" s="14" t="n"/>
      <c r="E135" s="14" t="n"/>
      <c r="F135" s="14" t="n"/>
      <c r="G135" s="14" t="n"/>
      <c r="H135" s="14" t="n"/>
      <c r="I135" s="14" t="n"/>
      <c r="J135" s="14" t="n"/>
      <c r="K135" s="14" t="n"/>
      <c r="L135" s="14" t="n"/>
    </row>
    <row r="136" ht="42" customHeight="1" s="54">
      <c r="A136" s="14" t="n"/>
      <c r="B136" s="14" t="n"/>
      <c r="C136" s="14" t="n"/>
      <c r="D136" s="14" t="n"/>
      <c r="E136" s="14" t="n"/>
      <c r="F136" s="14" t="n"/>
      <c r="G136" s="14" t="n"/>
      <c r="H136" s="14" t="n"/>
      <c r="I136" s="14" t="n"/>
      <c r="J136" s="14" t="n"/>
      <c r="K136" s="14" t="n"/>
      <c r="L136" s="14" t="n"/>
    </row>
    <row r="137" ht="42" customHeight="1" s="54">
      <c r="A137" s="14" t="n"/>
      <c r="B137" s="14" t="n"/>
      <c r="C137" s="14" t="n"/>
      <c r="D137" s="14" t="n"/>
      <c r="E137" s="14" t="n"/>
      <c r="F137" s="14" t="n"/>
      <c r="G137" s="14" t="n"/>
      <c r="H137" s="14" t="n"/>
      <c r="I137" s="14" t="n"/>
      <c r="J137" s="14" t="n"/>
      <c r="K137" s="14" t="n"/>
      <c r="L137" s="14" t="n"/>
    </row>
    <row r="138" ht="42" customHeight="1" s="54">
      <c r="A138" s="14" t="n"/>
      <c r="B138" s="14" t="n"/>
      <c r="C138" s="14" t="n"/>
      <c r="D138" s="14" t="n"/>
      <c r="E138" s="14" t="n"/>
      <c r="F138" s="14" t="n"/>
      <c r="G138" s="14" t="n"/>
      <c r="H138" s="14" t="n"/>
      <c r="I138" s="14" t="n"/>
      <c r="J138" s="14" t="n"/>
      <c r="K138" s="14" t="n"/>
      <c r="L138" s="14" t="n"/>
    </row>
    <row r="139" ht="42" customHeight="1" s="54">
      <c r="A139" s="14" t="n"/>
      <c r="B139" s="14" t="n"/>
      <c r="C139" s="14" t="n"/>
      <c r="D139" s="14" t="n"/>
      <c r="E139" s="14" t="n"/>
      <c r="F139" s="14" t="n"/>
      <c r="G139" s="14" t="n"/>
      <c r="H139" s="14" t="n"/>
      <c r="I139" s="14" t="n"/>
      <c r="J139" s="14" t="n"/>
      <c r="K139" s="14" t="n"/>
      <c r="L139" s="14" t="n"/>
    </row>
    <row r="140" ht="42" customHeight="1" s="54">
      <c r="A140" s="14" t="n"/>
      <c r="B140" s="14" t="n"/>
      <c r="C140" s="14" t="n"/>
      <c r="D140" s="14" t="n"/>
      <c r="E140" s="14" t="n"/>
      <c r="F140" s="14" t="n"/>
      <c r="G140" s="14" t="n"/>
      <c r="H140" s="14" t="n"/>
      <c r="I140" s="14" t="n"/>
      <c r="J140" s="14" t="n"/>
      <c r="K140" s="14" t="n"/>
      <c r="L140" s="14" t="n"/>
    </row>
    <row r="141" ht="42" customHeight="1" s="54">
      <c r="A141" s="14" t="n"/>
      <c r="B141" s="14" t="n"/>
      <c r="C141" s="14" t="n"/>
      <c r="D141" s="14" t="n"/>
      <c r="E141" s="14" t="n"/>
      <c r="F141" s="14" t="n"/>
      <c r="G141" s="14" t="n"/>
      <c r="H141" s="14" t="n"/>
      <c r="I141" s="14" t="n"/>
      <c r="J141" s="14" t="n"/>
      <c r="K141" s="14" t="n"/>
      <c r="L141" s="14" t="n"/>
    </row>
    <row r="142" ht="42" customHeight="1" s="54">
      <c r="A142" s="14" t="n"/>
      <c r="B142" s="14" t="n"/>
      <c r="C142" s="14" t="n"/>
      <c r="D142" s="14" t="n"/>
      <c r="E142" s="14" t="n"/>
      <c r="F142" s="14" t="n"/>
      <c r="G142" s="14" t="n"/>
      <c r="H142" s="14" t="n"/>
      <c r="I142" s="14" t="n"/>
      <c r="J142" s="14" t="n"/>
      <c r="K142" s="14" t="n"/>
      <c r="L142" s="14" t="n"/>
    </row>
    <row r="143" ht="42" customHeight="1" s="54">
      <c r="A143" s="14" t="n"/>
      <c r="B143" s="14" t="n"/>
      <c r="C143" s="14" t="n"/>
      <c r="D143" s="14" t="n"/>
      <c r="E143" s="14" t="n"/>
      <c r="F143" s="14" t="n"/>
      <c r="G143" s="14" t="n"/>
      <c r="H143" s="14" t="n"/>
      <c r="I143" s="14" t="n"/>
      <c r="J143" s="14" t="n"/>
      <c r="K143" s="14" t="n"/>
      <c r="L143" s="14" t="n"/>
    </row>
    <row r="144" ht="42" customHeight="1" s="54">
      <c r="A144" s="14" t="n"/>
      <c r="B144" s="14" t="n"/>
      <c r="C144" s="14" t="n"/>
      <c r="D144" s="14" t="n"/>
      <c r="E144" s="14" t="n"/>
      <c r="F144" s="14" t="n"/>
      <c r="G144" s="14" t="n"/>
      <c r="H144" s="14" t="n"/>
      <c r="I144" s="14" t="n"/>
      <c r="J144" s="14" t="n"/>
      <c r="K144" s="14" t="n"/>
      <c r="L144" s="14" t="n"/>
    </row>
    <row r="145" ht="42" customHeight="1" s="54">
      <c r="A145" s="14" t="n"/>
      <c r="B145" s="14" t="n"/>
      <c r="C145" s="14" t="n"/>
      <c r="D145" s="14" t="n"/>
      <c r="E145" s="14" t="n"/>
      <c r="F145" s="14" t="n"/>
      <c r="G145" s="14" t="n"/>
      <c r="H145" s="14" t="n"/>
      <c r="I145" s="14" t="n"/>
      <c r="J145" s="14" t="n"/>
      <c r="K145" s="14" t="n"/>
      <c r="L145" s="14" t="n"/>
    </row>
    <row r="146" ht="42" customHeight="1" s="54">
      <c r="A146" s="14" t="n"/>
      <c r="B146" s="14" t="n"/>
      <c r="C146" s="14" t="n"/>
      <c r="D146" s="14" t="n"/>
      <c r="E146" s="14" t="n"/>
      <c r="F146" s="14" t="n"/>
      <c r="G146" s="14" t="n"/>
      <c r="H146" s="14" t="n"/>
      <c r="I146" s="14" t="n"/>
      <c r="J146" s="14" t="n"/>
      <c r="K146" s="14" t="n"/>
      <c r="L146" s="14" t="n"/>
    </row>
    <row r="147" ht="42" customHeight="1" s="54">
      <c r="A147" s="14" t="n"/>
      <c r="B147" s="14" t="n"/>
      <c r="C147" s="14" t="n"/>
      <c r="D147" s="14" t="n"/>
      <c r="E147" s="14" t="n"/>
      <c r="F147" s="14" t="n"/>
      <c r="G147" s="14" t="n"/>
      <c r="H147" s="14" t="n"/>
      <c r="I147" s="14" t="n"/>
      <c r="J147" s="14" t="n"/>
      <c r="K147" s="14" t="n"/>
      <c r="L147" s="14" t="n"/>
    </row>
    <row r="148" ht="42" customHeight="1" s="54">
      <c r="A148" s="14" t="n"/>
      <c r="B148" s="14" t="n"/>
      <c r="C148" s="14" t="n"/>
      <c r="D148" s="14" t="n"/>
      <c r="E148" s="14" t="n"/>
      <c r="F148" s="14" t="n"/>
      <c r="G148" s="14" t="n"/>
      <c r="H148" s="14" t="n"/>
      <c r="I148" s="14" t="n"/>
      <c r="J148" s="14" t="n"/>
      <c r="K148" s="14" t="n"/>
      <c r="L148" s="14" t="n"/>
    </row>
    <row r="149" ht="42" customHeight="1" s="54">
      <c r="A149" s="14" t="n"/>
      <c r="B149" s="14" t="n"/>
      <c r="C149" s="14" t="n"/>
      <c r="D149" s="14" t="n"/>
      <c r="E149" s="14" t="n"/>
      <c r="F149" s="14" t="n"/>
      <c r="G149" s="14" t="n"/>
      <c r="H149" s="14" t="n"/>
      <c r="I149" s="14" t="n"/>
      <c r="J149" s="14" t="n"/>
      <c r="K149" s="14" t="n"/>
      <c r="L149" s="14" t="n"/>
    </row>
    <row r="150" ht="42" customHeight="1" s="54">
      <c r="A150" s="14" t="n"/>
      <c r="B150" s="14" t="n"/>
      <c r="C150" s="14" t="n"/>
      <c r="D150" s="14" t="n"/>
      <c r="E150" s="14" t="n"/>
      <c r="F150" s="14" t="n"/>
      <c r="G150" s="14" t="n"/>
      <c r="H150" s="14" t="n"/>
      <c r="I150" s="14" t="n"/>
      <c r="J150" s="14" t="n"/>
      <c r="K150" s="14" t="n"/>
      <c r="L150" s="14" t="n"/>
    </row>
    <row r="151" ht="42" customHeight="1" s="54">
      <c r="A151" s="14" t="n"/>
      <c r="B151" s="14" t="n"/>
      <c r="C151" s="14" t="n"/>
      <c r="D151" s="14" t="n"/>
      <c r="E151" s="14" t="n"/>
      <c r="F151" s="14" t="n"/>
      <c r="G151" s="14" t="n"/>
      <c r="H151" s="14" t="n"/>
      <c r="I151" s="14" t="n"/>
      <c r="J151" s="14" t="n"/>
      <c r="K151" s="14" t="n"/>
      <c r="L151" s="14" t="n"/>
    </row>
    <row r="152" ht="42" customHeight="1" s="54">
      <c r="A152" s="14" t="n"/>
      <c r="B152" s="14" t="n"/>
      <c r="C152" s="14" t="n"/>
      <c r="D152" s="14" t="n"/>
      <c r="E152" s="14" t="n"/>
      <c r="F152" s="14" t="n"/>
      <c r="G152" s="14" t="n"/>
      <c r="H152" s="14" t="n"/>
      <c r="I152" s="14" t="n"/>
      <c r="J152" s="14" t="n"/>
      <c r="K152" s="14" t="n"/>
      <c r="L152" s="14" t="n"/>
    </row>
    <row r="153" ht="42" customHeight="1" s="54">
      <c r="A153" s="14" t="n"/>
      <c r="B153" s="14" t="n"/>
      <c r="C153" s="14" t="n"/>
      <c r="D153" s="14" t="n"/>
      <c r="E153" s="14" t="n"/>
      <c r="F153" s="14" t="n"/>
      <c r="G153" s="14" t="n"/>
      <c r="H153" s="14" t="n"/>
      <c r="I153" s="14" t="n"/>
      <c r="J153" s="14" t="n"/>
      <c r="K153" s="14" t="n"/>
      <c r="L153" s="14" t="n"/>
    </row>
    <row r="154" ht="42" customHeight="1" s="54">
      <c r="A154" s="14" t="n"/>
      <c r="B154" s="14" t="n"/>
      <c r="C154" s="14" t="n"/>
      <c r="D154" s="14" t="n"/>
      <c r="E154" s="14" t="n"/>
      <c r="F154" s="14" t="n"/>
      <c r="G154" s="14" t="n"/>
      <c r="H154" s="14" t="n"/>
      <c r="I154" s="14" t="n"/>
      <c r="J154" s="14" t="n"/>
      <c r="K154" s="14" t="n"/>
      <c r="L154" s="14" t="n"/>
    </row>
    <row r="155" ht="42" customHeight="1" s="54">
      <c r="A155" s="14" t="n"/>
      <c r="B155" s="14" t="n"/>
      <c r="C155" s="14" t="n"/>
      <c r="D155" s="14" t="n"/>
      <c r="E155" s="14" t="n"/>
      <c r="F155" s="14" t="n"/>
      <c r="G155" s="14" t="n"/>
      <c r="H155" s="14" t="n"/>
      <c r="I155" s="14" t="n"/>
      <c r="J155" s="14" t="n"/>
      <c r="K155" s="14" t="n"/>
      <c r="L155" s="14" t="n"/>
    </row>
    <row r="156" ht="42" customHeight="1" s="54">
      <c r="A156" s="14" t="n"/>
      <c r="B156" s="14" t="n"/>
      <c r="C156" s="14" t="n"/>
      <c r="D156" s="14" t="n"/>
      <c r="E156" s="14" t="n"/>
      <c r="F156" s="14" t="n"/>
      <c r="G156" s="14" t="n"/>
      <c r="H156" s="14" t="n"/>
      <c r="I156" s="14" t="n"/>
      <c r="J156" s="14" t="n"/>
      <c r="K156" s="14" t="n"/>
      <c r="L156" s="14" t="n"/>
    </row>
    <row r="157" ht="42" customHeight="1" s="54">
      <c r="A157" s="14" t="n"/>
      <c r="B157" s="14" t="n"/>
      <c r="C157" s="14" t="n"/>
      <c r="D157" s="14" t="n"/>
      <c r="E157" s="14" t="n"/>
      <c r="F157" s="14" t="n"/>
      <c r="G157" s="14" t="n"/>
      <c r="H157" s="14" t="n"/>
      <c r="I157" s="14" t="n"/>
      <c r="J157" s="14" t="n"/>
      <c r="K157" s="14" t="n"/>
      <c r="L157" s="14" t="n"/>
    </row>
    <row r="158" ht="42" customHeight="1" s="54">
      <c r="A158" s="14" t="n"/>
      <c r="B158" s="14" t="n"/>
      <c r="C158" s="14" t="n"/>
      <c r="D158" s="14" t="n"/>
      <c r="E158" s="14" t="n"/>
      <c r="F158" s="14" t="n"/>
      <c r="G158" s="14" t="n"/>
      <c r="H158" s="14" t="n"/>
      <c r="I158" s="14" t="n"/>
      <c r="J158" s="14" t="n"/>
      <c r="K158" s="14" t="n"/>
      <c r="L158" s="14" t="n"/>
    </row>
    <row r="159" ht="42" customHeight="1" s="54">
      <c r="A159" s="14" t="n"/>
      <c r="B159" s="14" t="n"/>
      <c r="C159" s="14" t="n"/>
      <c r="D159" s="14" t="n"/>
      <c r="E159" s="14" t="n"/>
      <c r="F159" s="14" t="n"/>
      <c r="G159" s="14" t="n"/>
      <c r="H159" s="14" t="n"/>
      <c r="I159" s="14" t="n"/>
      <c r="J159" s="14" t="n"/>
      <c r="K159" s="14" t="n"/>
      <c r="L159" s="14" t="n"/>
    </row>
    <row r="160" ht="42" customHeight="1" s="54">
      <c r="A160" s="14" t="n"/>
      <c r="B160" s="14" t="n"/>
      <c r="C160" s="14" t="n"/>
      <c r="D160" s="14" t="n"/>
      <c r="E160" s="14" t="n"/>
      <c r="F160" s="14" t="n"/>
      <c r="G160" s="14" t="n"/>
      <c r="H160" s="14" t="n"/>
      <c r="I160" s="14" t="n"/>
      <c r="J160" s="14" t="n"/>
      <c r="K160" s="14" t="n"/>
      <c r="L160" s="14" t="n"/>
    </row>
    <row r="161" ht="42" customHeight="1" s="54">
      <c r="A161" s="14" t="n"/>
      <c r="B161" s="14" t="n"/>
      <c r="C161" s="14" t="n"/>
      <c r="D161" s="14" t="n"/>
      <c r="E161" s="14" t="n"/>
      <c r="F161" s="14" t="n"/>
      <c r="G161" s="14" t="n"/>
      <c r="H161" s="14" t="n"/>
      <c r="I161" s="14" t="n"/>
      <c r="J161" s="14" t="n"/>
      <c r="K161" s="14" t="n"/>
      <c r="L161" s="14" t="n"/>
    </row>
    <row r="162" ht="42" customHeight="1" s="54">
      <c r="A162" s="14" t="n"/>
      <c r="B162" s="14" t="n"/>
      <c r="C162" s="14" t="n"/>
      <c r="D162" s="14" t="n"/>
      <c r="E162" s="14" t="n"/>
      <c r="F162" s="14" t="n"/>
      <c r="G162" s="14" t="n"/>
      <c r="H162" s="14" t="n"/>
      <c r="I162" s="14" t="n"/>
      <c r="J162" s="14" t="n"/>
      <c r="K162" s="14" t="n"/>
      <c r="L162" s="14" t="n"/>
    </row>
    <row r="163" ht="42" customHeight="1" s="54">
      <c r="A163" s="14" t="n"/>
      <c r="B163" s="14" t="n"/>
      <c r="C163" s="14" t="n"/>
      <c r="D163" s="14" t="n"/>
      <c r="E163" s="14" t="n"/>
      <c r="F163" s="14" t="n"/>
      <c r="G163" s="14" t="n"/>
      <c r="H163" s="14" t="n"/>
      <c r="I163" s="14" t="n"/>
      <c r="J163" s="14" t="n"/>
      <c r="K163" s="14" t="n"/>
      <c r="L163" s="14" t="n"/>
    </row>
    <row r="164" ht="42" customHeight="1" s="54">
      <c r="A164" s="14" t="n"/>
      <c r="B164" s="14" t="n"/>
      <c r="C164" s="14" t="n"/>
      <c r="D164" s="14" t="n"/>
      <c r="E164" s="14" t="n"/>
      <c r="F164" s="14" t="n"/>
      <c r="G164" s="14" t="n"/>
      <c r="H164" s="14" t="n"/>
      <c r="I164" s="14" t="n"/>
      <c r="J164" s="14" t="n"/>
      <c r="K164" s="14" t="n"/>
      <c r="L164" s="14" t="n"/>
    </row>
    <row r="165" ht="42" customHeight="1" s="54">
      <c r="A165" s="14" t="n"/>
      <c r="B165" s="14" t="n"/>
      <c r="C165" s="14" t="n"/>
      <c r="D165" s="14" t="n"/>
      <c r="E165" s="14" t="n"/>
      <c r="F165" s="14" t="n"/>
      <c r="G165" s="14" t="n"/>
      <c r="H165" s="14" t="n"/>
      <c r="I165" s="14" t="n"/>
      <c r="J165" s="14" t="n"/>
      <c r="K165" s="14" t="n"/>
      <c r="L165" s="14" t="n"/>
    </row>
    <row r="166" ht="42" customHeight="1" s="54">
      <c r="A166" s="14" t="n"/>
      <c r="B166" s="14" t="n"/>
      <c r="C166" s="14" t="n"/>
      <c r="D166" s="14" t="n"/>
      <c r="E166" s="14" t="n"/>
      <c r="F166" s="14" t="n"/>
      <c r="G166" s="14" t="n"/>
      <c r="H166" s="14" t="n"/>
      <c r="I166" s="14" t="n"/>
      <c r="J166" s="14" t="n"/>
      <c r="K166" s="14" t="n"/>
      <c r="L166" s="14" t="n"/>
    </row>
    <row r="167" ht="42" customHeight="1" s="54">
      <c r="A167" s="14" t="n"/>
      <c r="B167" s="14" t="n"/>
      <c r="C167" s="14" t="n"/>
      <c r="D167" s="14" t="n"/>
      <c r="E167" s="14" t="n"/>
      <c r="F167" s="14" t="n"/>
      <c r="G167" s="14" t="n"/>
      <c r="H167" s="14" t="n"/>
      <c r="I167" s="14" t="n"/>
      <c r="J167" s="14" t="n"/>
      <c r="K167" s="14" t="n"/>
      <c r="L167" s="14" t="n"/>
    </row>
    <row r="168" ht="42" customHeight="1" s="54">
      <c r="A168" s="14" t="n"/>
      <c r="B168" s="14" t="n"/>
      <c r="C168" s="14" t="n"/>
      <c r="D168" s="14" t="n"/>
      <c r="E168" s="14" t="n"/>
      <c r="F168" s="14" t="n"/>
      <c r="G168" s="14" t="n"/>
      <c r="H168" s="14" t="n"/>
      <c r="I168" s="14" t="n"/>
      <c r="J168" s="14" t="n"/>
      <c r="K168" s="14" t="n"/>
      <c r="L168" s="14" t="n"/>
    </row>
    <row r="169" ht="42" customHeight="1" s="54">
      <c r="A169" s="14" t="n"/>
      <c r="B169" s="14" t="n"/>
      <c r="C169" s="14" t="n"/>
      <c r="D169" s="14" t="n"/>
      <c r="E169" s="14" t="n"/>
      <c r="F169" s="14" t="n"/>
      <c r="G169" s="14" t="n"/>
      <c r="H169" s="14" t="n"/>
      <c r="I169" s="14" t="n"/>
      <c r="J169" s="14" t="n"/>
      <c r="K169" s="14" t="n"/>
      <c r="L169" s="14" t="n"/>
    </row>
    <row r="170" ht="42" customHeight="1" s="54">
      <c r="A170" s="14" t="n"/>
      <c r="B170" s="14" t="n"/>
      <c r="C170" s="14" t="n"/>
      <c r="D170" s="14" t="n"/>
      <c r="E170" s="14" t="n"/>
      <c r="F170" s="14" t="n"/>
      <c r="G170" s="14" t="n"/>
      <c r="H170" s="14" t="n"/>
      <c r="I170" s="14" t="n"/>
      <c r="J170" s="14" t="n"/>
      <c r="K170" s="14" t="n"/>
      <c r="L170" s="14" t="n"/>
    </row>
    <row r="171" ht="42" customHeight="1" s="54">
      <c r="A171" s="14" t="n"/>
      <c r="B171" s="14" t="n"/>
      <c r="C171" s="14" t="n"/>
      <c r="D171" s="14" t="n"/>
      <c r="E171" s="14" t="n"/>
      <c r="F171" s="14" t="n"/>
      <c r="G171" s="14" t="n"/>
      <c r="H171" s="14" t="n"/>
      <c r="I171" s="14" t="n"/>
      <c r="J171" s="14" t="n"/>
      <c r="K171" s="14" t="n"/>
      <c r="L171" s="14" t="n"/>
    </row>
    <row r="172" ht="42" customHeight="1" s="54">
      <c r="A172" s="14" t="n"/>
      <c r="B172" s="14" t="n"/>
      <c r="C172" s="14" t="n"/>
      <c r="D172" s="14" t="n"/>
      <c r="E172" s="14" t="n"/>
      <c r="F172" s="14" t="n"/>
      <c r="G172" s="14" t="n"/>
      <c r="H172" s="14" t="n"/>
      <c r="I172" s="14" t="n"/>
      <c r="J172" s="14" t="n"/>
      <c r="K172" s="14" t="n"/>
      <c r="L172" s="14" t="n"/>
    </row>
    <row r="173" ht="42" customHeight="1" s="54">
      <c r="A173" s="14" t="n"/>
      <c r="B173" s="14" t="n"/>
      <c r="C173" s="14" t="n"/>
      <c r="D173" s="14" t="n"/>
      <c r="E173" s="14" t="n"/>
      <c r="F173" s="14" t="n"/>
      <c r="G173" s="14" t="n"/>
      <c r="H173" s="14" t="n"/>
      <c r="I173" s="14" t="n"/>
      <c r="J173" s="14" t="n"/>
      <c r="K173" s="14" t="n"/>
      <c r="L173" s="14" t="n"/>
    </row>
    <row r="174" ht="42" customHeight="1" s="54">
      <c r="A174" s="14" t="n"/>
      <c r="B174" s="14" t="n"/>
      <c r="C174" s="14" t="n"/>
      <c r="D174" s="14" t="n"/>
      <c r="E174" s="14" t="n"/>
      <c r="F174" s="14" t="n"/>
      <c r="G174" s="14" t="n"/>
      <c r="H174" s="14" t="n"/>
      <c r="I174" s="14" t="n"/>
      <c r="J174" s="14" t="n"/>
      <c r="K174" s="14" t="n"/>
      <c r="L174" s="14" t="n"/>
    </row>
    <row r="175" ht="42" customHeight="1" s="54">
      <c r="A175" s="14" t="n"/>
      <c r="B175" s="14" t="n"/>
      <c r="C175" s="14" t="n"/>
      <c r="D175" s="14" t="n"/>
      <c r="E175" s="14" t="n"/>
      <c r="F175" s="14" t="n"/>
      <c r="G175" s="14" t="n"/>
      <c r="H175" s="14" t="n"/>
      <c r="I175" s="14" t="n"/>
      <c r="J175" s="14" t="n"/>
      <c r="K175" s="14" t="n"/>
      <c r="L175" s="14" t="n"/>
    </row>
    <row r="176" ht="42" customHeight="1" s="54">
      <c r="A176" s="14" t="n"/>
      <c r="B176" s="14" t="n"/>
      <c r="C176" s="14" t="n"/>
      <c r="D176" s="14" t="n"/>
      <c r="E176" s="14" t="n"/>
      <c r="F176" s="14" t="n"/>
      <c r="G176" s="14" t="n"/>
      <c r="H176" s="14" t="n"/>
      <c r="I176" s="14" t="n"/>
      <c r="J176" s="14" t="n"/>
      <c r="K176" s="14" t="n"/>
      <c r="L176" s="14" t="n"/>
    </row>
    <row r="177" ht="42" customHeight="1" s="54">
      <c r="A177" s="14" t="n"/>
      <c r="B177" s="14" t="n"/>
      <c r="C177" s="14" t="n"/>
      <c r="D177" s="14" t="n"/>
      <c r="E177" s="14" t="n"/>
      <c r="F177" s="14" t="n"/>
      <c r="G177" s="14" t="n"/>
      <c r="H177" s="14" t="n"/>
      <c r="I177" s="14" t="n"/>
      <c r="J177" s="14" t="n"/>
      <c r="K177" s="14" t="n"/>
      <c r="L177" s="14" t="n"/>
    </row>
    <row r="178" ht="42" customHeight="1" s="54">
      <c r="A178" s="14" t="n"/>
      <c r="B178" s="14" t="n"/>
      <c r="C178" s="14" t="n"/>
      <c r="D178" s="14" t="n"/>
      <c r="E178" s="14" t="n"/>
      <c r="F178" s="14" t="n"/>
      <c r="G178" s="14" t="n"/>
      <c r="H178" s="14" t="n"/>
      <c r="I178" s="14" t="n"/>
      <c r="J178" s="14" t="n"/>
      <c r="K178" s="14" t="n"/>
      <c r="L178" s="14" t="n"/>
    </row>
    <row r="179" ht="42" customHeight="1" s="54">
      <c r="A179" s="14" t="n"/>
      <c r="B179" s="14" t="n"/>
      <c r="C179" s="14" t="n"/>
      <c r="D179" s="14" t="n"/>
      <c r="E179" s="14" t="n"/>
      <c r="F179" s="14" t="n"/>
      <c r="G179" s="14" t="n"/>
      <c r="H179" s="14" t="n"/>
      <c r="I179" s="14" t="n"/>
      <c r="J179" s="14" t="n"/>
      <c r="K179" s="14" t="n"/>
      <c r="L179" s="14" t="n"/>
    </row>
    <row r="180" ht="42" customHeight="1" s="54">
      <c r="A180" s="14" t="n"/>
      <c r="B180" s="14" t="n"/>
      <c r="C180" s="14" t="n"/>
      <c r="D180" s="14" t="n"/>
      <c r="E180" s="14" t="n"/>
      <c r="F180" s="14" t="n"/>
      <c r="G180" s="14" t="n"/>
      <c r="H180" s="14" t="n"/>
      <c r="I180" s="14" t="n"/>
      <c r="J180" s="14" t="n"/>
      <c r="K180" s="14" t="n"/>
      <c r="L180" s="14" t="n"/>
    </row>
    <row r="181" ht="42" customHeight="1" s="54">
      <c r="A181" s="14" t="n"/>
      <c r="B181" s="14" t="n"/>
      <c r="C181" s="14" t="n"/>
      <c r="D181" s="14" t="n"/>
      <c r="E181" s="14" t="n"/>
      <c r="F181" s="14" t="n"/>
      <c r="G181" s="14" t="n"/>
      <c r="H181" s="14" t="n"/>
      <c r="I181" s="14" t="n"/>
      <c r="J181" s="14" t="n"/>
      <c r="K181" s="14" t="n"/>
      <c r="L181" s="14" t="n"/>
    </row>
    <row r="182" ht="42" customHeight="1" s="54">
      <c r="A182" s="14" t="n"/>
      <c r="B182" s="14" t="n"/>
      <c r="C182" s="14" t="n"/>
      <c r="D182" s="14" t="n"/>
      <c r="E182" s="14" t="n"/>
      <c r="F182" s="14" t="n"/>
      <c r="G182" s="14" t="n"/>
      <c r="H182" s="14" t="n"/>
      <c r="I182" s="14" t="n"/>
      <c r="J182" s="14" t="n"/>
      <c r="K182" s="14" t="n"/>
      <c r="L182" s="14" t="n"/>
    </row>
    <row r="183" ht="42" customHeight="1" s="54">
      <c r="A183" s="14" t="n"/>
      <c r="B183" s="14" t="n"/>
      <c r="C183" s="14" t="n"/>
      <c r="D183" s="14" t="n"/>
      <c r="E183" s="14" t="n"/>
      <c r="F183" s="14" t="n"/>
      <c r="G183" s="14" t="n"/>
      <c r="H183" s="14" t="n"/>
      <c r="I183" s="14" t="n"/>
      <c r="J183" s="14" t="n"/>
      <c r="K183" s="14" t="n"/>
      <c r="L183" s="14" t="n"/>
    </row>
    <row r="184" ht="42" customHeight="1" s="54">
      <c r="A184" s="14" t="n"/>
      <c r="B184" s="14" t="n"/>
      <c r="C184" s="14" t="n"/>
      <c r="D184" s="14" t="n"/>
      <c r="E184" s="14" t="n"/>
      <c r="F184" s="14" t="n"/>
      <c r="G184" s="14" t="n"/>
      <c r="H184" s="14" t="n"/>
      <c r="I184" s="14" t="n"/>
      <c r="J184" s="14" t="n"/>
      <c r="K184" s="14" t="n"/>
      <c r="L184" s="14" t="n"/>
    </row>
    <row r="185" ht="42" customHeight="1" s="54">
      <c r="A185" s="14" t="n"/>
      <c r="B185" s="14" t="n"/>
      <c r="C185" s="14" t="n"/>
      <c r="D185" s="14" t="n"/>
      <c r="E185" s="14" t="n"/>
      <c r="F185" s="14" t="n"/>
      <c r="G185" s="14" t="n"/>
      <c r="H185" s="14" t="n"/>
      <c r="I185" s="14" t="n"/>
      <c r="J185" s="14" t="n"/>
      <c r="K185" s="14" t="n"/>
      <c r="L185" s="14" t="n"/>
    </row>
    <row r="186" ht="42" customHeight="1" s="54">
      <c r="A186" s="14" t="n"/>
      <c r="B186" s="14" t="n"/>
      <c r="C186" s="14" t="n"/>
      <c r="D186" s="14" t="n"/>
      <c r="E186" s="14" t="n"/>
      <c r="F186" s="14" t="n"/>
      <c r="G186" s="14" t="n"/>
      <c r="H186" s="14" t="n"/>
      <c r="I186" s="14" t="n"/>
      <c r="J186" s="14" t="n"/>
      <c r="K186" s="14" t="n"/>
      <c r="L186" s="14" t="n"/>
    </row>
    <row r="187" ht="42" customHeight="1" s="54">
      <c r="A187" s="14" t="n"/>
      <c r="B187" s="14" t="n"/>
      <c r="C187" s="14" t="n"/>
      <c r="D187" s="14" t="n"/>
      <c r="E187" s="14" t="n"/>
      <c r="F187" s="14" t="n"/>
      <c r="G187" s="14" t="n"/>
      <c r="H187" s="14" t="n"/>
      <c r="I187" s="14" t="n"/>
      <c r="J187" s="14" t="n"/>
      <c r="K187" s="14" t="n"/>
      <c r="L187" s="14" t="n"/>
    </row>
    <row r="188" ht="42" customHeight="1" s="54">
      <c r="A188" s="14" t="n"/>
      <c r="B188" s="14" t="n"/>
      <c r="C188" s="14" t="n"/>
      <c r="D188" s="14" t="n"/>
      <c r="E188" s="14" t="n"/>
      <c r="F188" s="14" t="n"/>
      <c r="G188" s="14" t="n"/>
      <c r="H188" s="14" t="n"/>
      <c r="I188" s="14" t="n"/>
      <c r="J188" s="14" t="n"/>
      <c r="K188" s="14" t="n"/>
      <c r="L188" s="14" t="n"/>
    </row>
    <row r="189" ht="42" customHeight="1" s="54">
      <c r="A189" s="14" t="n"/>
      <c r="B189" s="14" t="n"/>
      <c r="C189" s="14" t="n"/>
      <c r="D189" s="14" t="n"/>
      <c r="E189" s="14" t="n"/>
      <c r="F189" s="14" t="n"/>
      <c r="G189" s="14" t="n"/>
      <c r="H189" s="14" t="n"/>
      <c r="I189" s="14" t="n"/>
      <c r="J189" s="14" t="n"/>
      <c r="K189" s="14" t="n"/>
      <c r="L189" s="14" t="n"/>
    </row>
    <row r="190" ht="42" customHeight="1" s="54">
      <c r="A190" s="14" t="n"/>
      <c r="B190" s="14" t="n"/>
      <c r="C190" s="14" t="n"/>
      <c r="D190" s="14" t="n"/>
      <c r="E190" s="14" t="n"/>
      <c r="F190" s="14" t="n"/>
      <c r="G190" s="14" t="n"/>
      <c r="H190" s="14" t="n"/>
      <c r="I190" s="14" t="n"/>
      <c r="J190" s="14" t="n"/>
      <c r="K190" s="14" t="n"/>
      <c r="L190" s="14" t="n"/>
    </row>
    <row r="191" ht="42" customHeight="1" s="54">
      <c r="A191" s="14" t="n"/>
      <c r="B191" s="14" t="n"/>
      <c r="C191" s="14" t="n"/>
      <c r="D191" s="14" t="n"/>
      <c r="E191" s="14" t="n"/>
      <c r="F191" s="14" t="n"/>
      <c r="G191" s="14" t="n"/>
      <c r="H191" s="14" t="n"/>
      <c r="I191" s="14" t="n"/>
      <c r="J191" s="14" t="n"/>
      <c r="K191" s="14" t="n"/>
      <c r="L191" s="14" t="n"/>
    </row>
    <row r="192" ht="42" customHeight="1" s="54">
      <c r="A192" s="14" t="n"/>
      <c r="B192" s="14" t="n"/>
      <c r="C192" s="14" t="n"/>
      <c r="D192" s="14" t="n"/>
      <c r="E192" s="14" t="n"/>
      <c r="F192" s="14" t="n"/>
      <c r="G192" s="14" t="n"/>
      <c r="H192" s="14" t="n"/>
      <c r="I192" s="14" t="n"/>
      <c r="J192" s="14" t="n"/>
      <c r="K192" s="14" t="n"/>
      <c r="L192" s="14" t="n"/>
    </row>
    <row r="193" ht="42" customHeight="1" s="54">
      <c r="A193" s="14" t="n"/>
      <c r="B193" s="14" t="n"/>
      <c r="C193" s="14" t="n"/>
      <c r="D193" s="14" t="n"/>
      <c r="E193" s="14" t="n"/>
      <c r="F193" s="14" t="n"/>
      <c r="G193" s="14" t="n"/>
      <c r="H193" s="14" t="n"/>
      <c r="I193" s="14" t="n"/>
      <c r="J193" s="14" t="n"/>
      <c r="K193" s="14" t="n"/>
      <c r="L193" s="14" t="n"/>
    </row>
    <row r="194" ht="42" customHeight="1" s="54">
      <c r="A194" s="14" t="n"/>
      <c r="B194" s="14" t="n"/>
      <c r="C194" s="14" t="n"/>
      <c r="D194" s="14" t="n"/>
      <c r="E194" s="14" t="n"/>
      <c r="F194" s="14" t="n"/>
      <c r="G194" s="14" t="n"/>
      <c r="H194" s="14" t="n"/>
      <c r="I194" s="14" t="n"/>
      <c r="J194" s="14" t="n"/>
      <c r="K194" s="14" t="n"/>
      <c r="L194" s="14" t="n"/>
    </row>
    <row r="195" ht="42" customHeight="1" s="54">
      <c r="A195" s="14" t="n"/>
      <c r="B195" s="14" t="n"/>
      <c r="C195" s="14" t="n"/>
      <c r="D195" s="14" t="n"/>
      <c r="E195" s="14" t="n"/>
      <c r="F195" s="14" t="n"/>
      <c r="G195" s="14" t="n"/>
      <c r="H195" s="14" t="n"/>
      <c r="I195" s="14" t="n"/>
      <c r="J195" s="14" t="n"/>
      <c r="K195" s="14" t="n"/>
      <c r="L195" s="14" t="n"/>
    </row>
    <row r="196" ht="42" customHeight="1" s="54">
      <c r="A196" s="14" t="n"/>
      <c r="B196" s="14" t="n"/>
      <c r="C196" s="14" t="n"/>
      <c r="D196" s="14" t="n"/>
      <c r="E196" s="14" t="n"/>
      <c r="F196" s="14" t="n"/>
      <c r="G196" s="14" t="n"/>
      <c r="H196" s="14" t="n"/>
      <c r="I196" s="14" t="n"/>
      <c r="J196" s="14" t="n"/>
      <c r="K196" s="14" t="n"/>
      <c r="L196" s="14" t="n"/>
    </row>
    <row r="197" ht="42" customHeight="1" s="54">
      <c r="A197" s="14" t="n"/>
      <c r="B197" s="14" t="n"/>
      <c r="C197" s="14" t="n"/>
      <c r="D197" s="14" t="n"/>
      <c r="E197" s="14" t="n"/>
      <c r="F197" s="14" t="n"/>
      <c r="G197" s="14" t="n"/>
      <c r="H197" s="14" t="n"/>
      <c r="I197" s="14" t="n"/>
      <c r="J197" s="14" t="n"/>
      <c r="K197" s="14" t="n"/>
      <c r="L197" s="14" t="n"/>
    </row>
    <row r="198" ht="42" customHeight="1" s="54">
      <c r="A198" s="14" t="n"/>
      <c r="B198" s="14" t="n"/>
      <c r="C198" s="14" t="n"/>
      <c r="D198" s="14" t="n"/>
      <c r="E198" s="14" t="n"/>
      <c r="F198" s="14" t="n"/>
      <c r="G198" s="14" t="n"/>
      <c r="H198" s="14" t="n"/>
      <c r="I198" s="14" t="n"/>
      <c r="J198" s="14" t="n"/>
      <c r="K198" s="14" t="n"/>
      <c r="L198" s="14" t="n"/>
    </row>
    <row r="199" ht="42" customHeight="1" s="54">
      <c r="A199" s="14" t="n"/>
      <c r="B199" s="14" t="n"/>
      <c r="C199" s="14" t="n"/>
      <c r="D199" s="14" t="n"/>
      <c r="E199" s="14" t="n"/>
      <c r="F199" s="14" t="n"/>
      <c r="G199" s="14" t="n"/>
      <c r="H199" s="14" t="n"/>
      <c r="I199" s="14" t="n"/>
      <c r="J199" s="14" t="n"/>
      <c r="K199" s="14" t="n"/>
      <c r="L199" s="14" t="n"/>
    </row>
    <row r="200" ht="42" customHeight="1" s="54">
      <c r="A200" s="14" t="n"/>
      <c r="B200" s="14" t="n"/>
      <c r="C200" s="14" t="n"/>
      <c r="D200" s="14" t="n"/>
      <c r="E200" s="14" t="n"/>
      <c r="F200" s="14" t="n"/>
      <c r="G200" s="14" t="n"/>
      <c r="H200" s="14" t="n"/>
      <c r="I200" s="14" t="n"/>
      <c r="J200" s="14" t="n"/>
      <c r="K200" s="14" t="n"/>
      <c r="L200" s="14" t="n"/>
    </row>
    <row r="201" ht="42" customHeight="1" s="54">
      <c r="A201" s="14" t="n"/>
      <c r="B201" s="14" t="n"/>
      <c r="C201" s="14" t="n"/>
      <c r="D201" s="14" t="n"/>
      <c r="E201" s="14" t="n"/>
      <c r="F201" s="14" t="n"/>
      <c r="G201" s="14" t="n"/>
      <c r="H201" s="14" t="n"/>
      <c r="I201" s="14" t="n"/>
      <c r="J201" s="14" t="n"/>
      <c r="K201" s="14" t="n"/>
      <c r="L201" s="14" t="n"/>
    </row>
    <row r="202" ht="42" customHeight="1" s="54">
      <c r="A202" s="14" t="n"/>
      <c r="B202" s="14" t="n"/>
      <c r="C202" s="14" t="n"/>
      <c r="D202" s="14" t="n"/>
      <c r="E202" s="14" t="n"/>
      <c r="F202" s="14" t="n"/>
      <c r="G202" s="14" t="n"/>
      <c r="H202" s="14" t="n"/>
      <c r="I202" s="14" t="n"/>
      <c r="J202" s="14" t="n"/>
      <c r="K202" s="14" t="n"/>
      <c r="L202" s="14" t="n"/>
    </row>
    <row r="203" ht="42" customHeight="1" s="54">
      <c r="A203" s="14" t="n"/>
      <c r="B203" s="14" t="n"/>
      <c r="C203" s="14" t="n"/>
      <c r="D203" s="14" t="n"/>
      <c r="E203" s="14" t="n"/>
      <c r="F203" s="14" t="n"/>
      <c r="G203" s="14" t="n"/>
      <c r="H203" s="14" t="n"/>
      <c r="I203" s="14" t="n"/>
      <c r="J203" s="14" t="n"/>
      <c r="K203" s="14" t="n"/>
      <c r="L203" s="14" t="n"/>
    </row>
    <row r="204" ht="42" customHeight="1" s="54">
      <c r="A204" s="14" t="n"/>
      <c r="B204" s="14" t="n"/>
      <c r="C204" s="14" t="n"/>
      <c r="D204" s="14" t="n"/>
      <c r="E204" s="14" t="n"/>
      <c r="F204" s="14" t="n"/>
      <c r="G204" s="14" t="n"/>
      <c r="H204" s="14" t="n"/>
      <c r="I204" s="14" t="n"/>
      <c r="J204" s="14" t="n"/>
      <c r="K204" s="14" t="n"/>
      <c r="L204" s="14" t="n"/>
    </row>
    <row r="205" ht="42" customHeight="1" s="54">
      <c r="A205" s="14" t="n"/>
      <c r="B205" s="14" t="n"/>
      <c r="C205" s="14" t="n"/>
      <c r="D205" s="14" t="n"/>
      <c r="E205" s="14" t="n"/>
      <c r="F205" s="14" t="n"/>
      <c r="G205" s="14" t="n"/>
      <c r="H205" s="14" t="n"/>
      <c r="I205" s="14" t="n"/>
      <c r="J205" s="14" t="n"/>
      <c r="K205" s="14" t="n"/>
      <c r="L205" s="14" t="n"/>
    </row>
    <row r="206" ht="42" customHeight="1" s="54">
      <c r="A206" s="14" t="n"/>
      <c r="B206" s="14" t="n"/>
      <c r="C206" s="14" t="n"/>
      <c r="D206" s="14" t="n"/>
      <c r="E206" s="14" t="n"/>
      <c r="F206" s="14" t="n"/>
      <c r="G206" s="14" t="n"/>
      <c r="H206" s="14" t="n"/>
      <c r="I206" s="14" t="n"/>
      <c r="J206" s="14" t="n"/>
      <c r="K206" s="14" t="n"/>
      <c r="L206" s="14" t="n"/>
    </row>
    <row r="207" ht="42" customHeight="1" s="54">
      <c r="A207" s="14" t="n"/>
      <c r="B207" s="14" t="n"/>
      <c r="C207" s="14" t="n"/>
      <c r="D207" s="14" t="n"/>
      <c r="E207" s="14" t="n"/>
      <c r="F207" s="14" t="n"/>
      <c r="G207" s="14" t="n"/>
      <c r="H207" s="14" t="n"/>
      <c r="I207" s="14" t="n"/>
      <c r="J207" s="14" t="n"/>
      <c r="K207" s="14" t="n"/>
      <c r="L207" s="14" t="n"/>
    </row>
    <row r="208" ht="42" customHeight="1" s="54">
      <c r="A208" s="14" t="n"/>
      <c r="B208" s="14" t="n"/>
      <c r="C208" s="14" t="n"/>
      <c r="D208" s="14" t="n"/>
      <c r="E208" s="14" t="n"/>
      <c r="F208" s="14" t="n"/>
      <c r="G208" s="14" t="n"/>
      <c r="H208" s="14" t="n"/>
      <c r="I208" s="14" t="n"/>
      <c r="J208" s="14" t="n"/>
      <c r="K208" s="14" t="n"/>
      <c r="L208" s="14" t="n"/>
    </row>
    <row r="209" ht="42" customHeight="1" s="54">
      <c r="A209" s="14" t="n"/>
      <c r="B209" s="14" t="n"/>
      <c r="C209" s="14" t="n"/>
      <c r="D209" s="14" t="n"/>
      <c r="E209" s="14" t="n"/>
      <c r="F209" s="14" t="n"/>
      <c r="G209" s="14" t="n"/>
      <c r="H209" s="14" t="n"/>
      <c r="I209" s="14" t="n"/>
      <c r="J209" s="14" t="n"/>
      <c r="K209" s="14" t="n"/>
      <c r="L209" s="14" t="n"/>
    </row>
    <row r="210" ht="42" customHeight="1" s="54">
      <c r="A210" s="14" t="n"/>
      <c r="B210" s="14" t="n"/>
      <c r="C210" s="14" t="n"/>
      <c r="D210" s="14" t="n"/>
      <c r="E210" s="14" t="n"/>
      <c r="F210" s="14" t="n"/>
      <c r="G210" s="14" t="n"/>
      <c r="H210" s="14" t="n"/>
      <c r="I210" s="14" t="n"/>
      <c r="J210" s="14" t="n"/>
      <c r="K210" s="14" t="n"/>
      <c r="L210" s="14" t="n"/>
    </row>
    <row r="211" ht="42" customHeight="1" s="54">
      <c r="A211" s="14" t="n"/>
      <c r="B211" s="14" t="n"/>
      <c r="C211" s="14" t="n"/>
      <c r="D211" s="14" t="n"/>
      <c r="E211" s="14" t="n"/>
      <c r="F211" s="14" t="n"/>
      <c r="G211" s="14" t="n"/>
      <c r="H211" s="14" t="n"/>
      <c r="I211" s="14" t="n"/>
      <c r="J211" s="14" t="n"/>
      <c r="K211" s="14" t="n"/>
      <c r="L211" s="14" t="n"/>
    </row>
    <row r="212" ht="42" customHeight="1" s="54">
      <c r="A212" s="14" t="n"/>
      <c r="B212" s="14" t="n"/>
      <c r="C212" s="14" t="n"/>
      <c r="D212" s="14" t="n"/>
      <c r="E212" s="14" t="n"/>
      <c r="F212" s="14" t="n"/>
      <c r="G212" s="14" t="n"/>
      <c r="H212" s="14" t="n"/>
      <c r="I212" s="14" t="n"/>
      <c r="J212" s="14" t="n"/>
      <c r="K212" s="14" t="n"/>
      <c r="L212" s="14" t="n"/>
    </row>
    <row r="213" ht="42" customHeight="1" s="54">
      <c r="A213" s="14" t="n"/>
      <c r="B213" s="14" t="n"/>
      <c r="C213" s="14" t="n"/>
      <c r="D213" s="14" t="n"/>
      <c r="E213" s="14" t="n"/>
      <c r="F213" s="14" t="n"/>
      <c r="G213" s="14" t="n"/>
      <c r="H213" s="14" t="n"/>
      <c r="I213" s="14" t="n"/>
      <c r="J213" s="14" t="n"/>
      <c r="K213" s="14" t="n"/>
      <c r="L213" s="14" t="n"/>
    </row>
    <row r="214" ht="42" customHeight="1" s="54">
      <c r="A214" s="14" t="n"/>
      <c r="B214" s="14" t="n"/>
      <c r="C214" s="14" t="n"/>
      <c r="D214" s="14" t="n"/>
      <c r="E214" s="14" t="n"/>
      <c r="F214" s="14" t="n"/>
      <c r="G214" s="14" t="n"/>
      <c r="H214" s="14" t="n"/>
      <c r="I214" s="14" t="n"/>
      <c r="J214" s="14" t="n"/>
      <c r="K214" s="14" t="n"/>
      <c r="L214" s="14" t="n"/>
    </row>
    <row r="215" ht="42" customHeight="1" s="54">
      <c r="A215" s="14" t="n"/>
      <c r="B215" s="14" t="n"/>
      <c r="C215" s="14" t="n"/>
      <c r="D215" s="14" t="n"/>
      <c r="E215" s="14" t="n"/>
      <c r="F215" s="14" t="n"/>
      <c r="G215" s="14" t="n"/>
      <c r="H215" s="14" t="n"/>
      <c r="I215" s="14" t="n"/>
      <c r="J215" s="14" t="n"/>
      <c r="K215" s="14" t="n"/>
      <c r="L215" s="14" t="n"/>
    </row>
    <row r="216" ht="42" customHeight="1" s="54">
      <c r="A216" s="14" t="n"/>
      <c r="B216" s="14" t="n"/>
      <c r="C216" s="14" t="n"/>
      <c r="D216" s="14" t="n"/>
      <c r="E216" s="14" t="n"/>
      <c r="F216" s="14" t="n"/>
      <c r="G216" s="14" t="n"/>
      <c r="H216" s="14" t="n"/>
      <c r="I216" s="14" t="n"/>
      <c r="J216" s="14" t="n"/>
      <c r="K216" s="14" t="n"/>
      <c r="L216" s="14" t="n"/>
    </row>
    <row r="217" ht="42" customHeight="1" s="54">
      <c r="A217" s="14" t="n"/>
      <c r="B217" s="14" t="n"/>
      <c r="C217" s="14" t="n"/>
      <c r="D217" s="14" t="n"/>
      <c r="E217" s="14" t="n"/>
      <c r="F217" s="14" t="n"/>
      <c r="G217" s="14" t="n"/>
      <c r="H217" s="14" t="n"/>
      <c r="I217" s="14" t="n"/>
      <c r="J217" s="14" t="n"/>
      <c r="K217" s="14" t="n"/>
      <c r="L217" s="14" t="n"/>
    </row>
    <row r="218" ht="42" customHeight="1" s="54">
      <c r="A218" s="14" t="n"/>
      <c r="B218" s="14" t="n"/>
      <c r="C218" s="14" t="n"/>
      <c r="D218" s="14" t="n"/>
      <c r="E218" s="14" t="n"/>
      <c r="F218" s="14" t="n"/>
      <c r="G218" s="14" t="n"/>
      <c r="H218" s="14" t="n"/>
      <c r="I218" s="14" t="n"/>
      <c r="J218" s="14" t="n"/>
      <c r="K218" s="14" t="n"/>
      <c r="L218" s="14" t="n"/>
    </row>
    <row r="219" ht="42" customHeight="1" s="54">
      <c r="A219" s="14" t="n"/>
      <c r="B219" s="14" t="n"/>
      <c r="C219" s="14" t="n"/>
      <c r="D219" s="14" t="n"/>
      <c r="E219" s="14" t="n"/>
      <c r="F219" s="14" t="n"/>
      <c r="G219" s="14" t="n"/>
      <c r="H219" s="14" t="n"/>
      <c r="I219" s="14" t="n"/>
      <c r="J219" s="14" t="n"/>
      <c r="K219" s="14" t="n"/>
      <c r="L219" s="14" t="n"/>
    </row>
    <row r="220" ht="42" customHeight="1" s="54">
      <c r="A220" s="14" t="n"/>
      <c r="B220" s="14" t="n"/>
      <c r="C220" s="14" t="n"/>
      <c r="D220" s="14" t="n"/>
      <c r="E220" s="14" t="n"/>
      <c r="F220" s="14" t="n"/>
      <c r="G220" s="14" t="n"/>
      <c r="H220" s="14" t="n"/>
      <c r="I220" s="14" t="n"/>
      <c r="J220" s="14" t="n"/>
      <c r="K220" s="14" t="n"/>
      <c r="L220" s="14" t="n"/>
    </row>
    <row r="221" ht="42" customHeight="1" s="54">
      <c r="A221" s="14" t="n"/>
      <c r="B221" s="14" t="n"/>
      <c r="C221" s="14" t="n"/>
      <c r="D221" s="14" t="n"/>
      <c r="E221" s="14" t="n"/>
      <c r="F221" s="14" t="n"/>
      <c r="G221" s="14" t="n"/>
      <c r="H221" s="14" t="n"/>
      <c r="I221" s="14" t="n"/>
      <c r="J221" s="14" t="n"/>
      <c r="K221" s="14" t="n"/>
      <c r="L221" s="14" t="n"/>
    </row>
    <row r="222" ht="42" customHeight="1" s="54">
      <c r="A222" s="14" t="n"/>
      <c r="B222" s="14" t="n"/>
      <c r="C222" s="14" t="n"/>
      <c r="D222" s="14" t="n"/>
      <c r="E222" s="14" t="n"/>
      <c r="F222" s="14" t="n"/>
      <c r="G222" s="14" t="n"/>
      <c r="H222" s="14" t="n"/>
      <c r="I222" s="14" t="n"/>
      <c r="J222" s="14" t="n"/>
      <c r="K222" s="14" t="n"/>
      <c r="L222" s="14" t="n"/>
    </row>
    <row r="223" ht="42" customHeight="1" s="54">
      <c r="A223" s="14" t="n"/>
      <c r="B223" s="14" t="n"/>
      <c r="C223" s="14" t="n"/>
      <c r="D223" s="14" t="n"/>
      <c r="E223" s="14" t="n"/>
      <c r="F223" s="14" t="n"/>
      <c r="G223" s="14" t="n"/>
      <c r="H223" s="14" t="n"/>
      <c r="I223" s="14" t="n"/>
      <c r="J223" s="14" t="n"/>
      <c r="K223" s="14" t="n"/>
      <c r="L223" s="14" t="n"/>
    </row>
    <row r="224" ht="42" customHeight="1" s="54">
      <c r="A224" s="14" t="n"/>
      <c r="B224" s="14" t="n"/>
      <c r="C224" s="14" t="n"/>
      <c r="D224" s="14" t="n"/>
      <c r="E224" s="14" t="n"/>
      <c r="F224" s="14" t="n"/>
      <c r="G224" s="14" t="n"/>
      <c r="H224" s="14" t="n"/>
      <c r="I224" s="14" t="n"/>
      <c r="J224" s="14" t="n"/>
      <c r="K224" s="14" t="n"/>
      <c r="L224" s="14" t="n"/>
    </row>
    <row r="225" ht="42" customHeight="1" s="54">
      <c r="A225" s="14" t="n"/>
      <c r="B225" s="14" t="n"/>
      <c r="C225" s="14" t="n"/>
      <c r="D225" s="14" t="n"/>
      <c r="E225" s="14" t="n"/>
      <c r="F225" s="14" t="n"/>
      <c r="G225" s="14" t="n"/>
      <c r="H225" s="14" t="n"/>
      <c r="I225" s="14" t="n"/>
      <c r="J225" s="14" t="n"/>
      <c r="K225" s="14" t="n"/>
      <c r="L225" s="14" t="n"/>
    </row>
    <row r="226" ht="42" customHeight="1" s="54">
      <c r="A226" s="14" t="n"/>
      <c r="B226" s="14" t="n"/>
      <c r="C226" s="14" t="n"/>
      <c r="D226" s="14" t="n"/>
      <c r="E226" s="14" t="n"/>
      <c r="F226" s="14" t="n"/>
      <c r="G226" s="14" t="n"/>
      <c r="H226" s="14" t="n"/>
      <c r="I226" s="14" t="n"/>
      <c r="J226" s="14" t="n"/>
      <c r="K226" s="14" t="n"/>
      <c r="L226" s="14" t="n"/>
    </row>
    <row r="227" ht="42" customHeight="1" s="54">
      <c r="A227" s="14" t="n"/>
      <c r="B227" s="14" t="n"/>
      <c r="C227" s="14" t="n"/>
      <c r="D227" s="14" t="n"/>
      <c r="E227" s="14" t="n"/>
      <c r="F227" s="14" t="n"/>
      <c r="G227" s="14" t="n"/>
      <c r="H227" s="14" t="n"/>
      <c r="I227" s="14" t="n"/>
      <c r="J227" s="14" t="n"/>
      <c r="K227" s="14" t="n"/>
      <c r="L227" s="14" t="n"/>
    </row>
    <row r="228" ht="42" customHeight="1" s="54">
      <c r="A228" s="14" t="n"/>
      <c r="B228" s="14" t="n"/>
      <c r="C228" s="14" t="n"/>
      <c r="D228" s="14" t="n"/>
      <c r="E228" s="14" t="n"/>
      <c r="F228" s="14" t="n"/>
      <c r="G228" s="14" t="n"/>
      <c r="H228" s="14" t="n"/>
      <c r="I228" s="14" t="n"/>
      <c r="J228" s="14" t="n"/>
      <c r="K228" s="14" t="n"/>
      <c r="L228" s="14" t="n"/>
    </row>
    <row r="229" ht="42" customHeight="1" s="54">
      <c r="A229" s="14" t="n"/>
      <c r="B229" s="14" t="n"/>
      <c r="C229" s="14" t="n"/>
      <c r="D229" s="14" t="n"/>
      <c r="E229" s="14" t="n"/>
      <c r="F229" s="14" t="n"/>
      <c r="G229" s="14" t="n"/>
      <c r="H229" s="14" t="n"/>
      <c r="I229" s="14" t="n"/>
      <c r="J229" s="14" t="n"/>
      <c r="K229" s="14" t="n"/>
      <c r="L229" s="14" t="n"/>
    </row>
    <row r="230" ht="42" customHeight="1" s="54">
      <c r="A230" s="14" t="n"/>
      <c r="B230" s="14" t="n"/>
      <c r="C230" s="14" t="n"/>
      <c r="D230" s="14" t="n"/>
      <c r="E230" s="14" t="n"/>
      <c r="F230" s="14" t="n"/>
      <c r="G230" s="14" t="n"/>
      <c r="H230" s="14" t="n"/>
      <c r="I230" s="14" t="n"/>
      <c r="J230" s="14" t="n"/>
      <c r="K230" s="14" t="n"/>
      <c r="L230" s="14" t="n"/>
    </row>
    <row r="231" ht="42" customHeight="1" s="54">
      <c r="A231" s="14" t="n"/>
      <c r="B231" s="14" t="n"/>
      <c r="C231" s="14" t="n"/>
      <c r="D231" s="14" t="n"/>
      <c r="E231" s="14" t="n"/>
      <c r="F231" s="14" t="n"/>
      <c r="G231" s="14" t="n"/>
      <c r="H231" s="14" t="n"/>
      <c r="I231" s="14" t="n"/>
      <c r="J231" s="14" t="n"/>
      <c r="K231" s="14" t="n"/>
      <c r="L231" s="14" t="n"/>
    </row>
    <row r="232" ht="42" customHeight="1" s="54">
      <c r="A232" s="14" t="n"/>
      <c r="B232" s="14" t="n"/>
      <c r="C232" s="14" t="n"/>
      <c r="D232" s="14" t="n"/>
      <c r="E232" s="14" t="n"/>
      <c r="F232" s="14" t="n"/>
      <c r="G232" s="14" t="n"/>
      <c r="H232" s="14" t="n"/>
      <c r="I232" s="14" t="n"/>
      <c r="J232" s="14" t="n"/>
      <c r="K232" s="14" t="n"/>
      <c r="L232" s="14" t="n"/>
    </row>
    <row r="233" ht="42" customHeight="1" s="54">
      <c r="A233" s="14" t="n"/>
      <c r="B233" s="14" t="n"/>
      <c r="C233" s="14" t="n"/>
      <c r="D233" s="14" t="n"/>
      <c r="E233" s="14" t="n"/>
      <c r="F233" s="14" t="n"/>
      <c r="G233" s="14" t="n"/>
      <c r="H233" s="14" t="n"/>
      <c r="I233" s="14" t="n"/>
      <c r="J233" s="14" t="n"/>
      <c r="K233" s="14" t="n"/>
      <c r="L233" s="14" t="n"/>
    </row>
    <row r="234" ht="42" customHeight="1" s="54">
      <c r="A234" s="14" t="n"/>
      <c r="B234" s="14" t="n"/>
      <c r="C234" s="14" t="n"/>
      <c r="D234" s="14" t="n"/>
      <c r="E234" s="14" t="n"/>
      <c r="F234" s="14" t="n"/>
      <c r="G234" s="14" t="n"/>
      <c r="H234" s="14" t="n"/>
      <c r="I234" s="14" t="n"/>
      <c r="J234" s="14" t="n"/>
      <c r="K234" s="14" t="n"/>
      <c r="L234" s="14" t="n"/>
    </row>
    <row r="235" ht="42" customHeight="1" s="54">
      <c r="A235" s="14" t="n"/>
      <c r="B235" s="14" t="n"/>
      <c r="C235" s="14" t="n"/>
      <c r="D235" s="14" t="n"/>
      <c r="E235" s="14" t="n"/>
      <c r="F235" s="14" t="n"/>
      <c r="G235" s="14" t="n"/>
      <c r="H235" s="14" t="n"/>
      <c r="I235" s="14" t="n"/>
      <c r="J235" s="14" t="n"/>
      <c r="K235" s="14" t="n"/>
      <c r="L235" s="14" t="n"/>
    </row>
    <row r="236" ht="42" customHeight="1" s="54">
      <c r="A236" s="14" t="n"/>
      <c r="B236" s="14" t="n"/>
      <c r="C236" s="14" t="n"/>
      <c r="D236" s="14" t="n"/>
      <c r="E236" s="14" t="n"/>
      <c r="F236" s="14" t="n"/>
      <c r="G236" s="14" t="n"/>
      <c r="H236" s="14" t="n"/>
      <c r="I236" s="14" t="n"/>
      <c r="J236" s="14" t="n"/>
      <c r="K236" s="14" t="n"/>
      <c r="L236" s="14" t="n"/>
    </row>
    <row r="237" ht="42" customHeight="1" s="54">
      <c r="A237" s="14" t="n"/>
      <c r="B237" s="14" t="n"/>
      <c r="C237" s="14" t="n"/>
      <c r="D237" s="14" t="n"/>
      <c r="E237" s="14" t="n"/>
      <c r="F237" s="14" t="n"/>
      <c r="G237" s="14" t="n"/>
      <c r="H237" s="14" t="n"/>
      <c r="I237" s="14" t="n"/>
      <c r="J237" s="14" t="n"/>
      <c r="K237" s="14" t="n"/>
      <c r="L237" s="14" t="n"/>
    </row>
    <row r="238" ht="42" customHeight="1" s="54">
      <c r="A238" s="14" t="n"/>
      <c r="B238" s="14" t="n"/>
      <c r="C238" s="14" t="n"/>
      <c r="D238" s="14" t="n"/>
      <c r="E238" s="14" t="n"/>
      <c r="F238" s="14" t="n"/>
      <c r="G238" s="14" t="n"/>
      <c r="H238" s="14" t="n"/>
      <c r="I238" s="14" t="n"/>
      <c r="J238" s="14" t="n"/>
      <c r="K238" s="14" t="n"/>
      <c r="L238" s="14" t="n"/>
    </row>
    <row r="239" ht="42" customHeight="1" s="54">
      <c r="A239" s="14" t="n"/>
      <c r="B239" s="14" t="n"/>
      <c r="C239" s="14" t="n"/>
      <c r="D239" s="14" t="n"/>
      <c r="E239" s="14" t="n"/>
      <c r="F239" s="14" t="n"/>
      <c r="G239" s="14" t="n"/>
      <c r="H239" s="14" t="n"/>
      <c r="I239" s="14" t="n"/>
      <c r="J239" s="14" t="n"/>
      <c r="K239" s="14" t="n"/>
      <c r="L239" s="14" t="n"/>
    </row>
    <row r="240" ht="42" customHeight="1" s="54">
      <c r="A240" s="14" t="n"/>
      <c r="B240" s="14" t="n"/>
      <c r="C240" s="14" t="n"/>
      <c r="D240" s="14" t="n"/>
      <c r="E240" s="14" t="n"/>
      <c r="F240" s="14" t="n"/>
      <c r="G240" s="14" t="n"/>
      <c r="H240" s="14" t="n"/>
      <c r="I240" s="14" t="n"/>
      <c r="J240" s="14" t="n"/>
      <c r="K240" s="14" t="n"/>
      <c r="L240" s="14" t="n"/>
    </row>
    <row r="241" ht="42" customHeight="1" s="54">
      <c r="A241" s="14" t="n"/>
      <c r="B241" s="14" t="n"/>
      <c r="C241" s="14" t="n"/>
      <c r="D241" s="14" t="n"/>
      <c r="E241" s="14" t="n"/>
      <c r="F241" s="14" t="n"/>
      <c r="G241" s="14" t="n"/>
      <c r="H241" s="14" t="n"/>
      <c r="I241" s="14" t="n"/>
      <c r="J241" s="14" t="n"/>
      <c r="K241" s="14" t="n"/>
      <c r="L241" s="14" t="n"/>
    </row>
    <row r="242" ht="42" customHeight="1" s="54">
      <c r="A242" s="14" t="n"/>
      <c r="B242" s="14" t="n"/>
      <c r="C242" s="14" t="n"/>
      <c r="D242" s="14" t="n"/>
      <c r="E242" s="14" t="n"/>
      <c r="F242" s="14" t="n"/>
      <c r="G242" s="14" t="n"/>
      <c r="H242" s="14" t="n"/>
      <c r="I242" s="14" t="n"/>
      <c r="J242" s="14" t="n"/>
      <c r="K242" s="14" t="n"/>
      <c r="L242" s="14" t="n"/>
    </row>
    <row r="243" ht="42" customHeight="1" s="54">
      <c r="A243" s="14" t="n"/>
      <c r="B243" s="14" t="n"/>
      <c r="C243" s="14" t="n"/>
      <c r="D243" s="14" t="n"/>
      <c r="E243" s="14" t="n"/>
      <c r="F243" s="14" t="n"/>
      <c r="G243" s="14" t="n"/>
      <c r="H243" s="14" t="n"/>
      <c r="I243" s="14" t="n"/>
      <c r="J243" s="14" t="n"/>
      <c r="K243" s="14" t="n"/>
      <c r="L243" s="14" t="n"/>
    </row>
    <row r="244" ht="42" customHeight="1" s="54">
      <c r="A244" s="14" t="n"/>
      <c r="B244" s="14" t="n"/>
      <c r="C244" s="14" t="n"/>
      <c r="D244" s="14" t="n"/>
      <c r="E244" s="14" t="n"/>
      <c r="F244" s="14" t="n"/>
      <c r="G244" s="14" t="n"/>
      <c r="H244" s="14" t="n"/>
      <c r="I244" s="14" t="n"/>
      <c r="J244" s="14" t="n"/>
      <c r="K244" s="14" t="n"/>
      <c r="L244" s="14" t="n"/>
    </row>
    <row r="245" ht="42" customHeight="1" s="54">
      <c r="A245" s="14" t="n"/>
      <c r="B245" s="14" t="n"/>
      <c r="C245" s="14" t="n"/>
      <c r="D245" s="14" t="n"/>
      <c r="E245" s="14" t="n"/>
      <c r="F245" s="14" t="n"/>
      <c r="G245" s="14" t="n"/>
      <c r="H245" s="14" t="n"/>
      <c r="I245" s="14" t="n"/>
      <c r="J245" s="14" t="n"/>
      <c r="K245" s="14" t="n"/>
      <c r="L245" s="14" t="n"/>
    </row>
    <row r="246" ht="42" customHeight="1" s="54">
      <c r="A246" s="14" t="n"/>
      <c r="B246" s="14" t="n"/>
      <c r="C246" s="14" t="n"/>
      <c r="D246" s="14" t="n"/>
      <c r="E246" s="14" t="n"/>
      <c r="F246" s="14" t="n"/>
      <c r="G246" s="14" t="n"/>
      <c r="H246" s="14" t="n"/>
      <c r="I246" s="14" t="n"/>
      <c r="J246" s="14" t="n"/>
      <c r="K246" s="14" t="n"/>
      <c r="L246" s="14" t="n"/>
    </row>
    <row r="247" ht="42" customHeight="1" s="54">
      <c r="A247" s="14" t="n"/>
      <c r="B247" s="14" t="n"/>
      <c r="C247" s="14" t="n"/>
      <c r="D247" s="14" t="n"/>
      <c r="E247" s="14" t="n"/>
      <c r="F247" s="14" t="n"/>
      <c r="G247" s="14" t="n"/>
      <c r="H247" s="14" t="n"/>
      <c r="I247" s="14" t="n"/>
      <c r="J247" s="14" t="n"/>
      <c r="K247" s="14" t="n"/>
      <c r="L247" s="14" t="n"/>
    </row>
    <row r="248" ht="42" customHeight="1" s="54">
      <c r="A248" s="14" t="n"/>
      <c r="B248" s="14" t="n"/>
      <c r="C248" s="14" t="n"/>
      <c r="D248" s="14" t="n"/>
      <c r="E248" s="14" t="n"/>
      <c r="F248" s="14" t="n"/>
      <c r="G248" s="14" t="n"/>
      <c r="H248" s="14" t="n"/>
      <c r="I248" s="14" t="n"/>
      <c r="J248" s="14" t="n"/>
      <c r="K248" s="14" t="n"/>
      <c r="L248" s="14" t="n"/>
    </row>
    <row r="249" ht="42" customHeight="1" s="54">
      <c r="A249" s="14" t="n"/>
      <c r="B249" s="14" t="n"/>
      <c r="C249" s="14" t="n"/>
      <c r="D249" s="14" t="n"/>
      <c r="E249" s="14" t="n"/>
      <c r="F249" s="14" t="n"/>
      <c r="G249" s="14" t="n"/>
      <c r="H249" s="14" t="n"/>
      <c r="I249" s="14" t="n"/>
      <c r="J249" s="14" t="n"/>
      <c r="K249" s="14" t="n"/>
      <c r="L249" s="14" t="n"/>
    </row>
    <row r="250" ht="42" customHeight="1" s="54">
      <c r="A250" s="14" t="n"/>
      <c r="B250" s="14" t="n"/>
      <c r="C250" s="14" t="n"/>
      <c r="D250" s="14" t="n"/>
      <c r="E250" s="14" t="n"/>
      <c r="F250" s="14" t="n"/>
      <c r="G250" s="14" t="n"/>
      <c r="H250" s="14" t="n"/>
      <c r="I250" s="14" t="n"/>
      <c r="J250" s="14" t="n"/>
      <c r="K250" s="14" t="n"/>
      <c r="L250" s="14" t="n"/>
    </row>
    <row r="251" ht="42" customHeight="1" s="54">
      <c r="A251" s="14" t="n"/>
      <c r="B251" s="14" t="n"/>
      <c r="C251" s="14" t="n"/>
      <c r="D251" s="14" t="n"/>
      <c r="E251" s="14" t="n"/>
      <c r="F251" s="14" t="n"/>
      <c r="G251" s="14" t="n"/>
      <c r="H251" s="14" t="n"/>
      <c r="I251" s="14" t="n"/>
      <c r="J251" s="14" t="n"/>
      <c r="K251" s="14" t="n"/>
      <c r="L251" s="14" t="n"/>
    </row>
    <row r="252" ht="42" customHeight="1" s="54">
      <c r="A252" s="14" t="n"/>
      <c r="B252" s="14" t="n"/>
      <c r="C252" s="14" t="n"/>
      <c r="D252" s="14" t="n"/>
      <c r="E252" s="14" t="n"/>
      <c r="F252" s="14" t="n"/>
      <c r="G252" s="14" t="n"/>
      <c r="H252" s="14" t="n"/>
      <c r="I252" s="14" t="n"/>
      <c r="J252" s="14" t="n"/>
      <c r="K252" s="14" t="n"/>
      <c r="L252" s="14" t="n"/>
    </row>
    <row r="253" ht="42" customHeight="1" s="54">
      <c r="A253" s="14" t="n"/>
      <c r="B253" s="14" t="n"/>
      <c r="C253" s="14" t="n"/>
      <c r="D253" s="14" t="n"/>
      <c r="E253" s="14" t="n"/>
      <c r="F253" s="14" t="n"/>
      <c r="G253" s="14" t="n"/>
      <c r="H253" s="14" t="n"/>
      <c r="I253" s="14" t="n"/>
      <c r="J253" s="14" t="n"/>
      <c r="K253" s="14" t="n"/>
      <c r="L253" s="14" t="n"/>
    </row>
    <row r="254" ht="42" customHeight="1" s="54">
      <c r="A254" s="14" t="n"/>
      <c r="B254" s="14" t="n"/>
      <c r="C254" s="14" t="n"/>
      <c r="D254" s="14" t="n"/>
      <c r="E254" s="14" t="n"/>
      <c r="F254" s="14" t="n"/>
      <c r="G254" s="14" t="n"/>
      <c r="H254" s="14" t="n"/>
      <c r="I254" s="14" t="n"/>
      <c r="J254" s="14" t="n"/>
      <c r="K254" s="14" t="n"/>
      <c r="L254" s="14" t="n"/>
    </row>
    <row r="255" ht="42" customHeight="1" s="54">
      <c r="A255" s="14" t="n"/>
      <c r="B255" s="14" t="n"/>
      <c r="C255" s="14" t="n"/>
      <c r="D255" s="14" t="n"/>
      <c r="E255" s="14" t="n"/>
      <c r="F255" s="14" t="n"/>
      <c r="G255" s="14" t="n"/>
      <c r="H255" s="14" t="n"/>
      <c r="I255" s="14" t="n"/>
      <c r="J255" s="14" t="n"/>
      <c r="K255" s="14" t="n"/>
      <c r="L255" s="14" t="n"/>
    </row>
    <row r="256" ht="42" customHeight="1" s="54">
      <c r="A256" s="14" t="n"/>
      <c r="B256" s="14" t="n"/>
      <c r="C256" s="14" t="n"/>
      <c r="D256" s="14" t="n"/>
      <c r="E256" s="14" t="n"/>
      <c r="F256" s="14" t="n"/>
      <c r="G256" s="14" t="n"/>
      <c r="H256" s="14" t="n"/>
      <c r="I256" s="14" t="n"/>
      <c r="J256" s="14" t="n"/>
      <c r="K256" s="14" t="n"/>
      <c r="L256" s="14" t="n"/>
    </row>
    <row r="257" ht="42" customHeight="1" s="54">
      <c r="A257" s="14" t="n"/>
      <c r="B257" s="14" t="n"/>
      <c r="C257" s="14" t="n"/>
      <c r="D257" s="14" t="n"/>
      <c r="E257" s="14" t="n"/>
      <c r="F257" s="14" t="n"/>
      <c r="G257" s="14" t="n"/>
      <c r="H257" s="14" t="n"/>
      <c r="I257" s="14" t="n"/>
      <c r="J257" s="14" t="n"/>
      <c r="K257" s="14" t="n"/>
      <c r="L257" s="14" t="n"/>
    </row>
    <row r="258" ht="42" customHeight="1" s="54">
      <c r="A258" s="14" t="n"/>
      <c r="B258" s="14" t="n"/>
      <c r="C258" s="14" t="n"/>
      <c r="D258" s="14" t="n"/>
      <c r="E258" s="14" t="n"/>
      <c r="F258" s="14" t="n"/>
      <c r="G258" s="14" t="n"/>
      <c r="H258" s="14" t="n"/>
      <c r="I258" s="14" t="n"/>
      <c r="J258" s="14" t="n"/>
      <c r="K258" s="14" t="n"/>
      <c r="L258" s="14" t="n"/>
    </row>
    <row r="259" ht="42" customHeight="1" s="54">
      <c r="A259" s="14" t="n"/>
      <c r="B259" s="14" t="n"/>
      <c r="C259" s="14" t="n"/>
      <c r="D259" s="14" t="n"/>
      <c r="E259" s="14" t="n"/>
      <c r="F259" s="14" t="n"/>
      <c r="G259" s="14" t="n"/>
      <c r="H259" s="14" t="n"/>
      <c r="I259" s="14" t="n"/>
      <c r="J259" s="14" t="n"/>
      <c r="K259" s="14" t="n"/>
      <c r="L259" s="14" t="n"/>
    </row>
    <row r="260" ht="42" customHeight="1" s="54">
      <c r="A260" s="14" t="n"/>
      <c r="B260" s="14" t="n"/>
      <c r="C260" s="14" t="n"/>
      <c r="D260" s="14" t="n"/>
      <c r="E260" s="14" t="n"/>
      <c r="F260" s="14" t="n"/>
      <c r="G260" s="14" t="n"/>
      <c r="H260" s="14" t="n"/>
      <c r="I260" s="14" t="n"/>
      <c r="J260" s="14" t="n"/>
      <c r="K260" s="14" t="n"/>
      <c r="L260" s="14" t="n"/>
    </row>
    <row r="261" ht="42" customHeight="1" s="54">
      <c r="A261" s="14" t="n"/>
      <c r="B261" s="14" t="n"/>
      <c r="C261" s="14" t="n"/>
      <c r="D261" s="14" t="n"/>
      <c r="E261" s="14" t="n"/>
      <c r="F261" s="14" t="n"/>
      <c r="G261" s="14" t="n"/>
      <c r="H261" s="14" t="n"/>
      <c r="I261" s="14" t="n"/>
      <c r="J261" s="14" t="n"/>
      <c r="K261" s="14" t="n"/>
      <c r="L261" s="14" t="n"/>
    </row>
    <row r="262" ht="42" customHeight="1" s="54">
      <c r="A262" s="14" t="n"/>
      <c r="B262" s="14" t="n"/>
      <c r="C262" s="14" t="n"/>
      <c r="D262" s="14" t="n"/>
      <c r="E262" s="14" t="n"/>
      <c r="F262" s="14" t="n"/>
      <c r="G262" s="14" t="n"/>
      <c r="H262" s="14" t="n"/>
      <c r="I262" s="14" t="n"/>
      <c r="J262" s="14" t="n"/>
      <c r="K262" s="14" t="n"/>
      <c r="L262" s="14" t="n"/>
    </row>
    <row r="263" ht="42" customHeight="1" s="54">
      <c r="A263" s="14" t="n"/>
      <c r="B263" s="14" t="n"/>
      <c r="C263" s="14" t="n"/>
      <c r="D263" s="14" t="n"/>
      <c r="E263" s="14" t="n"/>
      <c r="F263" s="14" t="n"/>
      <c r="G263" s="14" t="n"/>
      <c r="H263" s="14" t="n"/>
      <c r="I263" s="14" t="n"/>
      <c r="J263" s="14" t="n"/>
      <c r="K263" s="14" t="n"/>
      <c r="L263" s="14" t="n"/>
    </row>
    <row r="264" ht="42" customHeight="1" s="54">
      <c r="A264" s="14" t="n"/>
      <c r="B264" s="14" t="n"/>
      <c r="C264" s="14" t="n"/>
      <c r="D264" s="14" t="n"/>
      <c r="E264" s="14" t="n"/>
      <c r="F264" s="14" t="n"/>
      <c r="G264" s="14" t="n"/>
      <c r="H264" s="14" t="n"/>
      <c r="I264" s="14" t="n"/>
      <c r="J264" s="14" t="n"/>
      <c r="K264" s="14" t="n"/>
      <c r="L264" s="14" t="n"/>
    </row>
    <row r="265" ht="42" customHeight="1" s="54">
      <c r="A265" s="14" t="n"/>
      <c r="B265" s="14" t="n"/>
      <c r="C265" s="14" t="n"/>
      <c r="D265" s="14" t="n"/>
      <c r="E265" s="14" t="n"/>
      <c r="F265" s="14" t="n"/>
      <c r="G265" s="14" t="n"/>
      <c r="H265" s="14" t="n"/>
      <c r="I265" s="14" t="n"/>
      <c r="J265" s="14" t="n"/>
      <c r="K265" s="14" t="n"/>
      <c r="L265" s="14" t="n"/>
    </row>
    <row r="266" ht="42" customHeight="1" s="54">
      <c r="A266" s="14" t="n"/>
      <c r="B266" s="14" t="n"/>
      <c r="C266" s="14" t="n"/>
      <c r="D266" s="14" t="n"/>
      <c r="E266" s="14" t="n"/>
      <c r="F266" s="14" t="n"/>
      <c r="G266" s="14" t="n"/>
      <c r="H266" s="14" t="n"/>
      <c r="I266" s="14" t="n"/>
      <c r="J266" s="14" t="n"/>
      <c r="K266" s="14" t="n"/>
      <c r="L266" s="14" t="n"/>
    </row>
    <row r="267" ht="42" customHeight="1" s="54">
      <c r="A267" s="14" t="n"/>
      <c r="B267" s="14" t="n"/>
      <c r="C267" s="14" t="n"/>
      <c r="D267" s="14" t="n"/>
      <c r="E267" s="14" t="n"/>
      <c r="F267" s="14" t="n"/>
      <c r="G267" s="14" t="n"/>
      <c r="H267" s="14" t="n"/>
      <c r="I267" s="14" t="n"/>
      <c r="J267" s="14" t="n"/>
      <c r="K267" s="14" t="n"/>
      <c r="L267" s="14" t="n"/>
    </row>
    <row r="268" ht="42" customHeight="1" s="54">
      <c r="A268" s="14" t="n"/>
      <c r="B268" s="14" t="n"/>
      <c r="C268" s="14" t="n"/>
      <c r="D268" s="14" t="n"/>
      <c r="E268" s="14" t="n"/>
      <c r="F268" s="14" t="n"/>
      <c r="G268" s="14" t="n"/>
      <c r="H268" s="14" t="n"/>
      <c r="I268" s="14" t="n"/>
      <c r="J268" s="14" t="n"/>
      <c r="K268" s="14" t="n"/>
      <c r="L268" s="14" t="n"/>
    </row>
    <row r="269" ht="42" customHeight="1" s="54">
      <c r="A269" s="14" t="n"/>
      <c r="B269" s="14" t="n"/>
      <c r="C269" s="14" t="n"/>
      <c r="D269" s="14" t="n"/>
      <c r="E269" s="14" t="n"/>
      <c r="F269" s="14" t="n"/>
      <c r="G269" s="14" t="n"/>
      <c r="H269" s="14" t="n"/>
      <c r="I269" s="14" t="n"/>
      <c r="J269" s="14" t="n"/>
      <c r="K269" s="14" t="n"/>
      <c r="L269" s="14" t="n"/>
    </row>
    <row r="270" ht="42" customHeight="1" s="54">
      <c r="A270" s="14" t="n"/>
      <c r="B270" s="14" t="n"/>
      <c r="C270" s="14" t="n"/>
      <c r="D270" s="14" t="n"/>
      <c r="E270" s="14" t="n"/>
      <c r="F270" s="14" t="n"/>
      <c r="G270" s="14" t="n"/>
      <c r="H270" s="14" t="n"/>
      <c r="I270" s="14" t="n"/>
      <c r="J270" s="14" t="n"/>
      <c r="K270" s="14" t="n"/>
      <c r="L270" s="14" t="n"/>
    </row>
    <row r="271" ht="42" customHeight="1" s="54">
      <c r="A271" s="14" t="n"/>
      <c r="B271" s="14" t="n"/>
      <c r="C271" s="14" t="n"/>
      <c r="D271" s="14" t="n"/>
      <c r="E271" s="14" t="n"/>
      <c r="F271" s="14" t="n"/>
      <c r="G271" s="14" t="n"/>
      <c r="H271" s="14" t="n"/>
      <c r="I271" s="14" t="n"/>
      <c r="J271" s="14" t="n"/>
      <c r="K271" s="14" t="n"/>
      <c r="L271" s="14" t="n"/>
    </row>
    <row r="272" ht="42" customHeight="1" s="54">
      <c r="A272" s="14" t="n"/>
      <c r="B272" s="14" t="n"/>
      <c r="C272" s="14" t="n"/>
      <c r="D272" s="14" t="n"/>
      <c r="E272" s="14" t="n"/>
      <c r="F272" s="14" t="n"/>
      <c r="G272" s="14" t="n"/>
      <c r="H272" s="14" t="n"/>
      <c r="I272" s="14" t="n"/>
      <c r="J272" s="14" t="n"/>
      <c r="K272" s="14" t="n"/>
      <c r="L272" s="14" t="n"/>
    </row>
    <row r="273" ht="42" customHeight="1" s="54">
      <c r="A273" s="14" t="n"/>
      <c r="B273" s="14" t="n"/>
      <c r="C273" s="14" t="n"/>
      <c r="D273" s="14" t="n"/>
      <c r="E273" s="14" t="n"/>
      <c r="F273" s="14" t="n"/>
      <c r="G273" s="14" t="n"/>
      <c r="H273" s="14" t="n"/>
      <c r="I273" s="14" t="n"/>
      <c r="J273" s="14" t="n"/>
      <c r="K273" s="14" t="n"/>
      <c r="L273" s="14" t="n"/>
    </row>
    <row r="274" ht="42" customHeight="1" s="54">
      <c r="A274" s="14" t="n"/>
      <c r="B274" s="14" t="n"/>
      <c r="C274" s="14" t="n"/>
      <c r="D274" s="14" t="n"/>
      <c r="E274" s="14" t="n"/>
      <c r="F274" s="14" t="n"/>
      <c r="G274" s="14" t="n"/>
      <c r="H274" s="14" t="n"/>
      <c r="I274" s="14" t="n"/>
      <c r="J274" s="14" t="n"/>
      <c r="K274" s="14" t="n"/>
      <c r="L274" s="14" t="n"/>
    </row>
    <row r="275" ht="42" customHeight="1" s="54">
      <c r="A275" s="14" t="n"/>
      <c r="B275" s="14" t="n"/>
      <c r="C275" s="14" t="n"/>
      <c r="D275" s="14" t="n"/>
      <c r="E275" s="14" t="n"/>
      <c r="F275" s="14" t="n"/>
      <c r="G275" s="14" t="n"/>
      <c r="H275" s="14" t="n"/>
      <c r="I275" s="14" t="n"/>
      <c r="J275" s="14" t="n"/>
      <c r="K275" s="14" t="n"/>
      <c r="L275" s="14" t="n"/>
    </row>
    <row r="276" ht="42" customHeight="1" s="54">
      <c r="A276" s="14" t="n"/>
      <c r="B276" s="14" t="n"/>
      <c r="C276" s="14" t="n"/>
      <c r="D276" s="14" t="n"/>
      <c r="E276" s="14" t="n"/>
      <c r="F276" s="14" t="n"/>
      <c r="G276" s="14" t="n"/>
      <c r="H276" s="14" t="n"/>
      <c r="I276" s="14" t="n"/>
      <c r="J276" s="14" t="n"/>
      <c r="K276" s="14" t="n"/>
      <c r="L276" s="14" t="n"/>
    </row>
    <row r="277" ht="42" customHeight="1" s="54">
      <c r="A277" s="14" t="n"/>
      <c r="B277" s="14" t="n"/>
      <c r="C277" s="14" t="n"/>
      <c r="D277" s="14" t="n"/>
      <c r="E277" s="14" t="n"/>
      <c r="F277" s="14" t="n"/>
      <c r="G277" s="14" t="n"/>
      <c r="H277" s="14" t="n"/>
      <c r="I277" s="14" t="n"/>
      <c r="J277" s="14" t="n"/>
      <c r="K277" s="14" t="n"/>
      <c r="L277" s="14" t="n"/>
    </row>
    <row r="278" ht="42" customHeight="1" s="54">
      <c r="A278" s="14" t="n"/>
      <c r="B278" s="14" t="n"/>
      <c r="C278" s="14" t="n"/>
      <c r="D278" s="14" t="n"/>
      <c r="E278" s="14" t="n"/>
      <c r="F278" s="14" t="n"/>
      <c r="G278" s="14" t="n"/>
      <c r="H278" s="14" t="n"/>
      <c r="I278" s="14" t="n"/>
      <c r="J278" s="14" t="n"/>
      <c r="K278" s="14" t="n"/>
      <c r="L278" s="14" t="n"/>
    </row>
    <row r="279" ht="42" customHeight="1" s="54">
      <c r="A279" s="14" t="n"/>
      <c r="B279" s="14" t="n"/>
      <c r="C279" s="14" t="n"/>
      <c r="D279" s="14" t="n"/>
      <c r="E279" s="14" t="n"/>
      <c r="F279" s="14" t="n"/>
      <c r="G279" s="14" t="n"/>
      <c r="H279" s="14" t="n"/>
      <c r="I279" s="14" t="n"/>
      <c r="J279" s="14" t="n"/>
      <c r="K279" s="14" t="n"/>
      <c r="L279" s="14" t="n"/>
    </row>
    <row r="280" ht="42" customHeight="1" s="54">
      <c r="A280" s="14" t="n"/>
      <c r="B280" s="14" t="n"/>
      <c r="C280" s="14" t="n"/>
      <c r="D280" s="14" t="n"/>
      <c r="E280" s="14" t="n"/>
      <c r="F280" s="14" t="n"/>
      <c r="G280" s="14" t="n"/>
      <c r="H280" s="14" t="n"/>
      <c r="I280" s="14" t="n"/>
      <c r="J280" s="14" t="n"/>
      <c r="K280" s="14" t="n"/>
      <c r="L280" s="14" t="n"/>
    </row>
    <row r="281" ht="42" customHeight="1" s="54">
      <c r="A281" s="14" t="n"/>
      <c r="B281" s="14" t="n"/>
      <c r="C281" s="14" t="n"/>
      <c r="D281" s="14" t="n"/>
      <c r="E281" s="14" t="n"/>
      <c r="F281" s="14" t="n"/>
      <c r="G281" s="14" t="n"/>
      <c r="H281" s="14" t="n"/>
      <c r="I281" s="14" t="n"/>
      <c r="J281" s="14" t="n"/>
      <c r="K281" s="14" t="n"/>
      <c r="L281" s="14" t="n"/>
    </row>
    <row r="282" ht="42" customHeight="1" s="54">
      <c r="A282" s="14" t="n"/>
      <c r="B282" s="14" t="n"/>
      <c r="C282" s="14" t="n"/>
      <c r="D282" s="14" t="n"/>
      <c r="E282" s="14" t="n"/>
      <c r="F282" s="14" t="n"/>
      <c r="G282" s="14" t="n"/>
      <c r="H282" s="14" t="n"/>
      <c r="I282" s="14" t="n"/>
      <c r="J282" s="14" t="n"/>
      <c r="K282" s="14" t="n"/>
      <c r="L282" s="14" t="n"/>
    </row>
    <row r="283" ht="42" customHeight="1" s="54">
      <c r="A283" s="14" t="n"/>
      <c r="B283" s="14" t="n"/>
      <c r="C283" s="14" t="n"/>
      <c r="D283" s="14" t="n"/>
      <c r="E283" s="14" t="n"/>
      <c r="F283" s="14" t="n"/>
      <c r="G283" s="14" t="n"/>
      <c r="H283" s="14" t="n"/>
      <c r="I283" s="14" t="n"/>
      <c r="J283" s="14" t="n"/>
      <c r="K283" s="14" t="n"/>
      <c r="L283" s="14" t="n"/>
    </row>
    <row r="284" ht="42" customHeight="1" s="54">
      <c r="A284" s="14" t="n"/>
      <c r="B284" s="14" t="n"/>
      <c r="C284" s="14" t="n"/>
      <c r="D284" s="14" t="n"/>
      <c r="E284" s="14" t="n"/>
      <c r="F284" s="14" t="n"/>
      <c r="G284" s="14" t="n"/>
      <c r="H284" s="14" t="n"/>
      <c r="I284" s="14" t="n"/>
      <c r="J284" s="14" t="n"/>
      <c r="K284" s="14" t="n"/>
      <c r="L284" s="14" t="n"/>
    </row>
    <row r="285" ht="42" customHeight="1" s="54">
      <c r="A285" s="14" t="n"/>
      <c r="B285" s="14" t="n"/>
      <c r="C285" s="14" t="n"/>
      <c r="D285" s="14" t="n"/>
      <c r="E285" s="14" t="n"/>
      <c r="F285" s="14" t="n"/>
      <c r="G285" s="14" t="n"/>
      <c r="H285" s="14" t="n"/>
      <c r="I285" s="14" t="n"/>
      <c r="J285" s="14" t="n"/>
      <c r="K285" s="14" t="n"/>
      <c r="L285" s="14" t="n"/>
    </row>
    <row r="286" ht="42" customHeight="1" s="54">
      <c r="A286" s="14" t="n"/>
      <c r="B286" s="14" t="n"/>
      <c r="C286" s="14" t="n"/>
      <c r="D286" s="14" t="n"/>
      <c r="E286" s="14" t="n"/>
      <c r="F286" s="14" t="n"/>
      <c r="G286" s="14" t="n"/>
      <c r="H286" s="14" t="n"/>
      <c r="I286" s="14" t="n"/>
      <c r="J286" s="14" t="n"/>
      <c r="K286" s="14" t="n"/>
      <c r="L286" s="14" t="n"/>
    </row>
    <row r="287" ht="42" customHeight="1" s="54">
      <c r="A287" s="14" t="n"/>
      <c r="B287" s="14" t="n"/>
      <c r="C287" s="14" t="n"/>
      <c r="D287" s="14" t="n"/>
      <c r="E287" s="14" t="n"/>
      <c r="F287" s="14" t="n"/>
      <c r="G287" s="14" t="n"/>
      <c r="H287" s="14" t="n"/>
      <c r="I287" s="14" t="n"/>
      <c r="J287" s="14" t="n"/>
      <c r="K287" s="14" t="n"/>
      <c r="L287" s="14" t="n"/>
    </row>
    <row r="288" ht="42" customHeight="1" s="54">
      <c r="A288" s="14" t="n"/>
      <c r="B288" s="14" t="n"/>
      <c r="C288" s="14" t="n"/>
      <c r="D288" s="14" t="n"/>
      <c r="E288" s="14" t="n"/>
      <c r="F288" s="14" t="n"/>
      <c r="G288" s="14" t="n"/>
      <c r="H288" s="14" t="n"/>
      <c r="I288" s="14" t="n"/>
      <c r="J288" s="14" t="n"/>
      <c r="K288" s="14" t="n"/>
      <c r="L288" s="14" t="n"/>
    </row>
    <row r="289" ht="42" customHeight="1" s="54">
      <c r="A289" s="14" t="n"/>
      <c r="B289" s="14" t="n"/>
      <c r="C289" s="14" t="n"/>
      <c r="D289" s="14" t="n"/>
      <c r="E289" s="14" t="n"/>
      <c r="F289" s="14" t="n"/>
      <c r="G289" s="14" t="n"/>
      <c r="H289" s="14" t="n"/>
      <c r="I289" s="14" t="n"/>
      <c r="J289" s="14" t="n"/>
      <c r="K289" s="14" t="n"/>
      <c r="L289" s="14" t="n"/>
    </row>
    <row r="290" ht="42" customHeight="1" s="54">
      <c r="A290" s="14" t="n"/>
      <c r="B290" s="14" t="n"/>
      <c r="C290" s="14" t="n"/>
      <c r="D290" s="14" t="n"/>
      <c r="E290" s="14" t="n"/>
      <c r="F290" s="14" t="n"/>
      <c r="G290" s="14" t="n"/>
      <c r="H290" s="14" t="n"/>
      <c r="I290" s="14" t="n"/>
      <c r="J290" s="14" t="n"/>
      <c r="K290" s="14" t="n"/>
      <c r="L290" s="14" t="n"/>
    </row>
    <row r="291" ht="42" customHeight="1" s="54">
      <c r="A291" s="14" t="n"/>
      <c r="B291" s="14" t="n"/>
      <c r="C291" s="14" t="n"/>
      <c r="D291" s="14" t="n"/>
      <c r="E291" s="14" t="n"/>
      <c r="F291" s="14" t="n"/>
      <c r="G291" s="14" t="n"/>
      <c r="H291" s="14" t="n"/>
      <c r="I291" s="14" t="n"/>
      <c r="J291" s="14" t="n"/>
      <c r="K291" s="14" t="n"/>
      <c r="L291" s="14" t="n"/>
    </row>
    <row r="292" ht="42" customHeight="1" s="54">
      <c r="A292" s="14" t="n"/>
      <c r="B292" s="14" t="n"/>
      <c r="C292" s="14" t="n"/>
      <c r="D292" s="14" t="n"/>
      <c r="E292" s="14" t="n"/>
      <c r="F292" s="14" t="n"/>
      <c r="G292" s="14" t="n"/>
      <c r="H292" s="14" t="n"/>
      <c r="I292" s="14" t="n"/>
      <c r="J292" s="14" t="n"/>
      <c r="K292" s="14" t="n"/>
      <c r="L292" s="14" t="n"/>
    </row>
    <row r="293" ht="42" customHeight="1" s="54">
      <c r="A293" s="14" t="n"/>
      <c r="B293" s="14" t="n"/>
      <c r="C293" s="14" t="n"/>
      <c r="D293" s="14" t="n"/>
      <c r="E293" s="14" t="n"/>
      <c r="F293" s="14" t="n"/>
      <c r="G293" s="14" t="n"/>
      <c r="H293" s="14" t="n"/>
      <c r="I293" s="14" t="n"/>
      <c r="J293" s="14" t="n"/>
      <c r="K293" s="14" t="n"/>
      <c r="L293" s="14" t="n"/>
    </row>
    <row r="294" ht="42" customHeight="1" s="54">
      <c r="A294" s="14" t="n"/>
      <c r="B294" s="14" t="n"/>
      <c r="C294" s="14" t="n"/>
      <c r="D294" s="14" t="n"/>
      <c r="E294" s="14" t="n"/>
      <c r="F294" s="14" t="n"/>
      <c r="G294" s="14" t="n"/>
      <c r="H294" s="14" t="n"/>
      <c r="I294" s="14" t="n"/>
      <c r="J294" s="14" t="n"/>
      <c r="K294" s="14" t="n"/>
      <c r="L294" s="14" t="n"/>
    </row>
    <row r="295" ht="42" customHeight="1" s="54">
      <c r="A295" s="14" t="n"/>
      <c r="B295" s="14" t="n"/>
      <c r="C295" s="14" t="n"/>
      <c r="D295" s="14" t="n"/>
      <c r="E295" s="14" t="n"/>
      <c r="F295" s="14" t="n"/>
      <c r="G295" s="14" t="n"/>
      <c r="H295" s="14" t="n"/>
      <c r="I295" s="14" t="n"/>
      <c r="J295" s="14" t="n"/>
      <c r="K295" s="14" t="n"/>
      <c r="L295" s="14" t="n"/>
    </row>
    <row r="296" ht="42" customHeight="1" s="54">
      <c r="A296" s="14" t="n"/>
      <c r="B296" s="14" t="n"/>
      <c r="C296" s="14" t="n"/>
      <c r="D296" s="14" t="n"/>
      <c r="E296" s="14" t="n"/>
      <c r="F296" s="14" t="n"/>
      <c r="G296" s="14" t="n"/>
      <c r="H296" s="14" t="n"/>
      <c r="I296" s="14" t="n"/>
      <c r="J296" s="14" t="n"/>
      <c r="K296" s="14" t="n"/>
      <c r="L296" s="14" t="n"/>
    </row>
    <row r="297" ht="42" customHeight="1" s="54">
      <c r="A297" s="14" t="n"/>
      <c r="B297" s="14" t="n"/>
      <c r="C297" s="14" t="n"/>
      <c r="D297" s="14" t="n"/>
      <c r="E297" s="14" t="n"/>
      <c r="F297" s="14" t="n"/>
      <c r="G297" s="14" t="n"/>
      <c r="H297" s="14" t="n"/>
      <c r="I297" s="14" t="n"/>
      <c r="J297" s="14" t="n"/>
      <c r="K297" s="14" t="n"/>
      <c r="L297" s="14" t="n"/>
    </row>
    <row r="298" ht="42" customHeight="1" s="54">
      <c r="A298" s="14" t="n"/>
      <c r="B298" s="14" t="n"/>
      <c r="C298" s="14" t="n"/>
      <c r="D298" s="14" t="n"/>
      <c r="E298" s="14" t="n"/>
      <c r="F298" s="14" t="n"/>
      <c r="G298" s="14" t="n"/>
      <c r="H298" s="14" t="n"/>
      <c r="I298" s="14" t="n"/>
      <c r="J298" s="14" t="n"/>
      <c r="K298" s="14" t="n"/>
      <c r="L298" s="14" t="n"/>
    </row>
    <row r="299" ht="42" customHeight="1" s="54">
      <c r="A299" s="14" t="n"/>
      <c r="B299" s="14" t="n"/>
      <c r="C299" s="14" t="n"/>
      <c r="D299" s="14" t="n"/>
      <c r="E299" s="14" t="n"/>
      <c r="F299" s="14" t="n"/>
      <c r="G299" s="14" t="n"/>
      <c r="H299" s="14" t="n"/>
      <c r="I299" s="14" t="n"/>
      <c r="J299" s="14" t="n"/>
      <c r="K299" s="14" t="n"/>
      <c r="L299" s="14" t="n"/>
    </row>
    <row r="300" ht="42" customHeight="1" s="54">
      <c r="A300" s="14" t="n"/>
      <c r="B300" s="14" t="n"/>
      <c r="C300" s="14" t="n"/>
      <c r="D300" s="14" t="n"/>
      <c r="E300" s="14" t="n"/>
      <c r="F300" s="14" t="n"/>
      <c r="G300" s="14" t="n"/>
      <c r="H300" s="14" t="n"/>
      <c r="I300" s="14" t="n"/>
      <c r="J300" s="14" t="n"/>
      <c r="K300" s="14" t="n"/>
      <c r="L300" s="14" t="n"/>
    </row>
    <row r="301" ht="42" customHeight="1" s="54">
      <c r="A301" s="14" t="n"/>
      <c r="B301" s="14" t="n"/>
      <c r="C301" s="14" t="n"/>
      <c r="D301" s="14" t="n"/>
      <c r="E301" s="14" t="n"/>
      <c r="F301" s="14" t="n"/>
      <c r="G301" s="14" t="n"/>
      <c r="H301" s="14" t="n"/>
      <c r="I301" s="14" t="n"/>
      <c r="J301" s="14" t="n"/>
      <c r="K301" s="14" t="n"/>
      <c r="L301" s="14" t="n"/>
    </row>
    <row r="302" ht="42" customHeight="1" s="54">
      <c r="A302" s="14" t="n"/>
      <c r="B302" s="14" t="n"/>
      <c r="C302" s="14" t="n"/>
      <c r="D302" s="14" t="n"/>
      <c r="E302" s="14" t="n"/>
      <c r="F302" s="14" t="n"/>
      <c r="G302" s="14" t="n"/>
      <c r="H302" s="14" t="n"/>
      <c r="I302" s="14" t="n"/>
      <c r="J302" s="14" t="n"/>
      <c r="K302" s="14" t="n"/>
      <c r="L302" s="14" t="n"/>
    </row>
    <row r="303" ht="42" customHeight="1" s="54">
      <c r="A303" s="14" t="n"/>
      <c r="B303" s="14" t="n"/>
      <c r="C303" s="14" t="n"/>
      <c r="D303" s="14" t="n"/>
      <c r="E303" s="14" t="n"/>
      <c r="F303" s="14" t="n"/>
      <c r="G303" s="14" t="n"/>
      <c r="H303" s="14" t="n"/>
      <c r="I303" s="14" t="n"/>
      <c r="J303" s="14" t="n"/>
      <c r="K303" s="14" t="n"/>
      <c r="L303" s="14" t="n"/>
    </row>
    <row r="304" ht="42" customHeight="1" s="54">
      <c r="A304" s="14" t="n"/>
      <c r="B304" s="14" t="n"/>
      <c r="C304" s="14" t="n"/>
      <c r="D304" s="14" t="n"/>
      <c r="E304" s="14" t="n"/>
      <c r="F304" s="14" t="n"/>
      <c r="G304" s="14" t="n"/>
      <c r="H304" s="14" t="n"/>
      <c r="I304" s="14" t="n"/>
      <c r="J304" s="14" t="n"/>
      <c r="K304" s="14" t="n"/>
      <c r="L304" s="14" t="n"/>
    </row>
    <row r="305" ht="42" customHeight="1" s="54">
      <c r="A305" s="14" t="n"/>
      <c r="B305" s="14" t="n"/>
      <c r="C305" s="14" t="n"/>
      <c r="D305" s="14" t="n"/>
      <c r="E305" s="14" t="n"/>
      <c r="F305" s="14" t="n"/>
      <c r="G305" s="14" t="n"/>
      <c r="H305" s="14" t="n"/>
      <c r="I305" s="14" t="n"/>
      <c r="J305" s="14" t="n"/>
      <c r="K305" s="14" t="n"/>
      <c r="L305" s="14" t="n"/>
    </row>
    <row r="306" ht="42" customHeight="1" s="54">
      <c r="A306" s="14" t="n"/>
      <c r="B306" s="14" t="n"/>
      <c r="C306" s="14" t="n"/>
      <c r="D306" s="14" t="n"/>
      <c r="E306" s="14" t="n"/>
      <c r="F306" s="14" t="n"/>
      <c r="G306" s="14" t="n"/>
      <c r="H306" s="14" t="n"/>
      <c r="I306" s="14" t="n"/>
      <c r="J306" s="14" t="n"/>
      <c r="K306" s="14" t="n"/>
      <c r="L306" s="14" t="n"/>
    </row>
    <row r="307" ht="42" customHeight="1" s="54">
      <c r="A307" s="14" t="n"/>
      <c r="B307" s="14" t="n"/>
      <c r="C307" s="14" t="n"/>
      <c r="D307" s="14" t="n"/>
      <c r="E307" s="14" t="n"/>
      <c r="F307" s="14" t="n"/>
      <c r="G307" s="14" t="n"/>
      <c r="H307" s="14" t="n"/>
      <c r="I307" s="14" t="n"/>
      <c r="J307" s="14" t="n"/>
      <c r="K307" s="14" t="n"/>
      <c r="L307" s="14" t="n"/>
    </row>
    <row r="308" ht="42" customHeight="1" s="54">
      <c r="A308" s="14" t="n"/>
      <c r="B308" s="14" t="n"/>
      <c r="C308" s="14" t="n"/>
      <c r="D308" s="14" t="n"/>
      <c r="E308" s="14" t="n"/>
      <c r="F308" s="14" t="n"/>
      <c r="G308" s="14" t="n"/>
      <c r="H308" s="14" t="n"/>
      <c r="I308" s="14" t="n"/>
      <c r="J308" s="14" t="n"/>
      <c r="K308" s="14" t="n"/>
      <c r="L308" s="14" t="n"/>
    </row>
    <row r="309" ht="42" customHeight="1" s="54">
      <c r="A309" s="14" t="n"/>
      <c r="B309" s="14" t="n"/>
      <c r="C309" s="14" t="n"/>
      <c r="D309" s="14" t="n"/>
      <c r="E309" s="14" t="n"/>
      <c r="F309" s="14" t="n"/>
      <c r="G309" s="14" t="n"/>
      <c r="H309" s="14" t="n"/>
      <c r="I309" s="14" t="n"/>
      <c r="J309" s="14" t="n"/>
      <c r="K309" s="14" t="n"/>
      <c r="L309" s="14" t="n"/>
    </row>
    <row r="310" ht="42" customHeight="1" s="54">
      <c r="A310" s="14" t="n"/>
      <c r="B310" s="14" t="n"/>
      <c r="C310" s="14" t="n"/>
      <c r="D310" s="14" t="n"/>
      <c r="E310" s="14" t="n"/>
      <c r="F310" s="14" t="n"/>
      <c r="G310" s="14" t="n"/>
      <c r="H310" s="14" t="n"/>
      <c r="I310" s="14" t="n"/>
      <c r="J310" s="14" t="n"/>
      <c r="K310" s="14" t="n"/>
      <c r="L310" s="14" t="n"/>
    </row>
    <row r="311" ht="42" customHeight="1" s="54">
      <c r="A311" s="14" t="n"/>
      <c r="B311" s="14" t="n"/>
      <c r="C311" s="14" t="n"/>
      <c r="D311" s="14" t="n"/>
      <c r="E311" s="14" t="n"/>
      <c r="F311" s="14" t="n"/>
      <c r="G311" s="14" t="n"/>
      <c r="H311" s="14" t="n"/>
      <c r="I311" s="14" t="n"/>
      <c r="J311" s="14" t="n"/>
      <c r="K311" s="14" t="n"/>
      <c r="L311" s="14" t="n"/>
    </row>
    <row r="312" ht="42" customHeight="1" s="54">
      <c r="A312" s="14" t="n"/>
      <c r="B312" s="14" t="n"/>
      <c r="C312" s="14" t="n"/>
      <c r="D312" s="14" t="n"/>
      <c r="E312" s="14" t="n"/>
      <c r="F312" s="14" t="n"/>
      <c r="G312" s="14" t="n"/>
      <c r="H312" s="14" t="n"/>
      <c r="I312" s="14" t="n"/>
      <c r="J312" s="14" t="n"/>
      <c r="K312" s="14" t="n"/>
      <c r="L312" s="14" t="n"/>
    </row>
    <row r="313" ht="42" customHeight="1" s="54">
      <c r="A313" s="14" t="n"/>
      <c r="B313" s="14" t="n"/>
      <c r="C313" s="14" t="n"/>
      <c r="D313" s="14" t="n"/>
      <c r="E313" s="14" t="n"/>
      <c r="F313" s="14" t="n"/>
      <c r="G313" s="14" t="n"/>
      <c r="H313" s="14" t="n"/>
      <c r="I313" s="14" t="n"/>
      <c r="J313" s="14" t="n"/>
      <c r="K313" s="14" t="n"/>
      <c r="L313" s="14" t="n"/>
    </row>
    <row r="314" ht="42" customHeight="1" s="54">
      <c r="A314" s="14" t="n"/>
      <c r="B314" s="14" t="n"/>
      <c r="C314" s="14" t="n"/>
      <c r="D314" s="14" t="n"/>
      <c r="E314" s="14" t="n"/>
      <c r="F314" s="14" t="n"/>
      <c r="G314" s="14" t="n"/>
      <c r="H314" s="14" t="n"/>
      <c r="I314" s="14" t="n"/>
      <c r="J314" s="14" t="n"/>
      <c r="K314" s="14" t="n"/>
      <c r="L314" s="14" t="n"/>
    </row>
    <row r="315" ht="42" customHeight="1" s="54">
      <c r="A315" s="14" t="n"/>
      <c r="B315" s="14" t="n"/>
      <c r="C315" s="14" t="n"/>
      <c r="D315" s="14" t="n"/>
      <c r="E315" s="14" t="n"/>
      <c r="F315" s="14" t="n"/>
      <c r="G315" s="14" t="n"/>
      <c r="H315" s="14" t="n"/>
      <c r="I315" s="14" t="n"/>
      <c r="J315" s="14" t="n"/>
      <c r="K315" s="14" t="n"/>
      <c r="L315" s="14" t="n"/>
    </row>
    <row r="316" ht="42" customHeight="1" s="54">
      <c r="A316" s="14" t="n"/>
      <c r="B316" s="14" t="n"/>
      <c r="C316" s="14" t="n"/>
      <c r="D316" s="14" t="n"/>
      <c r="E316" s="14" t="n"/>
      <c r="F316" s="14" t="n"/>
      <c r="G316" s="14" t="n"/>
      <c r="H316" s="14" t="n"/>
      <c r="I316" s="14" t="n"/>
      <c r="J316" s="14" t="n"/>
      <c r="K316" s="14" t="n"/>
      <c r="L316" s="14" t="n"/>
    </row>
    <row r="317" ht="42" customHeight="1" s="54">
      <c r="A317" s="14" t="n"/>
      <c r="B317" s="14" t="n"/>
      <c r="C317" s="14" t="n"/>
      <c r="D317" s="14" t="n"/>
      <c r="E317" s="14" t="n"/>
      <c r="F317" s="14" t="n"/>
      <c r="G317" s="14" t="n"/>
      <c r="H317" s="14" t="n"/>
      <c r="I317" s="14" t="n"/>
      <c r="J317" s="14" t="n"/>
      <c r="K317" s="14" t="n"/>
      <c r="L317" s="14" t="n"/>
    </row>
    <row r="318" ht="42" customHeight="1" s="54">
      <c r="A318" s="14" t="n"/>
      <c r="B318" s="14" t="n"/>
      <c r="C318" s="14" t="n"/>
      <c r="D318" s="14" t="n"/>
      <c r="E318" s="14" t="n"/>
      <c r="F318" s="14" t="n"/>
      <c r="G318" s="14" t="n"/>
      <c r="H318" s="14" t="n"/>
      <c r="I318" s="14" t="n"/>
      <c r="J318" s="14" t="n"/>
      <c r="K318" s="14" t="n"/>
      <c r="L318" s="14" t="n"/>
    </row>
    <row r="319" ht="42" customHeight="1" s="54">
      <c r="A319" s="14" t="n"/>
      <c r="B319" s="14" t="n"/>
      <c r="C319" s="14" t="n"/>
      <c r="D319" s="14" t="n"/>
      <c r="E319" s="14" t="n"/>
      <c r="F319" s="14" t="n"/>
      <c r="G319" s="14" t="n"/>
      <c r="H319" s="14" t="n"/>
      <c r="I319" s="14" t="n"/>
      <c r="J319" s="14" t="n"/>
      <c r="K319" s="14" t="n"/>
      <c r="L319" s="14" t="n"/>
    </row>
    <row r="320" ht="42" customHeight="1" s="54">
      <c r="A320" s="14" t="n"/>
      <c r="B320" s="14" t="n"/>
      <c r="C320" s="14" t="n"/>
      <c r="D320" s="14" t="n"/>
      <c r="E320" s="14" t="n"/>
      <c r="F320" s="14" t="n"/>
      <c r="G320" s="14" t="n"/>
      <c r="H320" s="14" t="n"/>
      <c r="I320" s="14" t="n"/>
      <c r="J320" s="14" t="n"/>
      <c r="K320" s="14" t="n"/>
      <c r="L320" s="14" t="n"/>
    </row>
    <row r="321" ht="42" customHeight="1" s="54">
      <c r="A321" s="14" t="n"/>
      <c r="B321" s="14" t="n"/>
      <c r="C321" s="14" t="n"/>
      <c r="D321" s="14" t="n"/>
      <c r="E321" s="14" t="n"/>
      <c r="F321" s="14" t="n"/>
      <c r="G321" s="14" t="n"/>
      <c r="H321" s="14" t="n"/>
      <c r="I321" s="14" t="n"/>
      <c r="J321" s="14" t="n"/>
      <c r="K321" s="14" t="n"/>
      <c r="L321" s="14" t="n"/>
    </row>
    <row r="322" ht="42" customHeight="1" s="54">
      <c r="A322" s="14" t="n"/>
      <c r="B322" s="14" t="n"/>
      <c r="C322" s="14" t="n"/>
      <c r="D322" s="14" t="n"/>
      <c r="E322" s="14" t="n"/>
      <c r="F322" s="14" t="n"/>
      <c r="G322" s="14" t="n"/>
      <c r="H322" s="14" t="n"/>
      <c r="I322" s="14" t="n"/>
      <c r="J322" s="14" t="n"/>
      <c r="K322" s="14" t="n"/>
      <c r="L322" s="14" t="n"/>
    </row>
    <row r="323" ht="42" customHeight="1" s="54">
      <c r="A323" s="14" t="n"/>
      <c r="B323" s="14" t="n"/>
      <c r="C323" s="14" t="n"/>
      <c r="D323" s="14" t="n"/>
      <c r="E323" s="14" t="n"/>
      <c r="F323" s="14" t="n"/>
      <c r="G323" s="14" t="n"/>
      <c r="H323" s="14" t="n"/>
      <c r="I323" s="14" t="n"/>
      <c r="J323" s="14" t="n"/>
      <c r="K323" s="14" t="n"/>
      <c r="L323" s="14" t="n"/>
    </row>
    <row r="324" ht="42" customHeight="1" s="54">
      <c r="A324" s="14" t="n"/>
      <c r="B324" s="14" t="n"/>
      <c r="C324" s="14" t="n"/>
      <c r="D324" s="14" t="n"/>
      <c r="E324" s="14" t="n"/>
      <c r="F324" s="14" t="n"/>
      <c r="G324" s="14" t="n"/>
      <c r="H324" s="14" t="n"/>
      <c r="I324" s="14" t="n"/>
      <c r="J324" s="14" t="n"/>
      <c r="K324" s="14" t="n"/>
      <c r="L324" s="14" t="n"/>
    </row>
    <row r="325" ht="42" customHeight="1" s="54">
      <c r="A325" s="14" t="n"/>
      <c r="B325" s="14" t="n"/>
      <c r="C325" s="14" t="n"/>
      <c r="D325" s="14" t="n"/>
      <c r="E325" s="14" t="n"/>
      <c r="F325" s="14" t="n"/>
      <c r="G325" s="14" t="n"/>
      <c r="H325" s="14" t="n"/>
      <c r="I325" s="14" t="n"/>
      <c r="J325" s="14" t="n"/>
      <c r="K325" s="14" t="n"/>
      <c r="L325" s="14" t="n"/>
    </row>
    <row r="326" ht="42" customHeight="1" s="54">
      <c r="A326" s="14" t="n"/>
      <c r="B326" s="14" t="n"/>
      <c r="C326" s="14" t="n"/>
      <c r="D326" s="14" t="n"/>
      <c r="E326" s="14" t="n"/>
      <c r="F326" s="14" t="n"/>
      <c r="G326" s="14" t="n"/>
      <c r="H326" s="14" t="n"/>
      <c r="I326" s="14" t="n"/>
      <c r="J326" s="14" t="n"/>
      <c r="K326" s="14" t="n"/>
      <c r="L326" s="14" t="n"/>
    </row>
    <row r="327" ht="42" customHeight="1" s="54">
      <c r="A327" s="14" t="n"/>
      <c r="B327" s="14" t="n"/>
      <c r="C327" s="14" t="n"/>
      <c r="D327" s="14" t="n"/>
      <c r="E327" s="14" t="n"/>
      <c r="F327" s="14" t="n"/>
      <c r="G327" s="14" t="n"/>
      <c r="H327" s="14" t="n"/>
      <c r="I327" s="14" t="n"/>
      <c r="J327" s="14" t="n"/>
      <c r="K327" s="14" t="n"/>
      <c r="L327" s="14" t="n"/>
    </row>
    <row r="328" ht="42" customHeight="1" s="54">
      <c r="A328" s="14" t="n"/>
      <c r="B328" s="14" t="n"/>
      <c r="C328" s="14" t="n"/>
      <c r="D328" s="14" t="n"/>
      <c r="E328" s="14" t="n"/>
      <c r="F328" s="14" t="n"/>
      <c r="G328" s="14" t="n"/>
      <c r="H328" s="14" t="n"/>
      <c r="I328" s="14" t="n"/>
      <c r="J328" s="14" t="n"/>
      <c r="K328" s="14" t="n"/>
      <c r="L328" s="14" t="n"/>
    </row>
    <row r="329" ht="42" customHeight="1" s="54">
      <c r="A329" s="14" t="n"/>
      <c r="B329" s="14" t="n"/>
      <c r="C329" s="14" t="n"/>
      <c r="D329" s="14" t="n"/>
      <c r="E329" s="14" t="n"/>
      <c r="F329" s="14" t="n"/>
      <c r="G329" s="14" t="n"/>
      <c r="H329" s="14" t="n"/>
      <c r="I329" s="14" t="n"/>
      <c r="J329" s="14" t="n"/>
      <c r="K329" s="14" t="n"/>
      <c r="L329" s="14" t="n"/>
    </row>
    <row r="330" ht="42" customHeight="1" s="54">
      <c r="A330" s="14" t="n"/>
      <c r="B330" s="14" t="n"/>
      <c r="C330" s="14" t="n"/>
      <c r="D330" s="14" t="n"/>
      <c r="E330" s="14" t="n"/>
      <c r="F330" s="14" t="n"/>
      <c r="G330" s="14" t="n"/>
      <c r="H330" s="14" t="n"/>
      <c r="I330" s="14" t="n"/>
      <c r="J330" s="14" t="n"/>
      <c r="K330" s="14" t="n"/>
      <c r="L330" s="14" t="n"/>
    </row>
    <row r="331" ht="42" customHeight="1" s="54">
      <c r="A331" s="14" t="n"/>
      <c r="B331" s="14" t="n"/>
      <c r="C331" s="14" t="n"/>
      <c r="D331" s="14" t="n"/>
      <c r="E331" s="14" t="n"/>
      <c r="F331" s="14" t="n"/>
      <c r="G331" s="14" t="n"/>
      <c r="H331" s="14" t="n"/>
      <c r="I331" s="14" t="n"/>
      <c r="J331" s="14" t="n"/>
      <c r="K331" s="14" t="n"/>
      <c r="L331" s="14" t="n"/>
    </row>
    <row r="332" ht="42" customHeight="1" s="54">
      <c r="A332" s="14" t="n"/>
      <c r="B332" s="14" t="n"/>
      <c r="C332" s="14" t="n"/>
      <c r="D332" s="14" t="n"/>
      <c r="E332" s="14" t="n"/>
      <c r="F332" s="14" t="n"/>
      <c r="G332" s="14" t="n"/>
      <c r="H332" s="14" t="n"/>
      <c r="I332" s="14" t="n"/>
      <c r="J332" s="14" t="n"/>
      <c r="K332" s="14" t="n"/>
      <c r="L332" s="14" t="n"/>
    </row>
    <row r="333" ht="42" customHeight="1" s="54">
      <c r="A333" s="14" t="n"/>
      <c r="B333" s="14" t="n"/>
      <c r="C333" s="14" t="n"/>
      <c r="D333" s="14" t="n"/>
      <c r="E333" s="14" t="n"/>
      <c r="F333" s="14" t="n"/>
      <c r="G333" s="14" t="n"/>
      <c r="H333" s="14" t="n"/>
      <c r="I333" s="14" t="n"/>
      <c r="J333" s="14" t="n"/>
      <c r="K333" s="14" t="n"/>
      <c r="L333" s="14" t="n"/>
    </row>
    <row r="334" ht="42" customHeight="1" s="54">
      <c r="A334" s="14" t="n"/>
      <c r="B334" s="14" t="n"/>
      <c r="C334" s="14" t="n"/>
      <c r="D334" s="14" t="n"/>
      <c r="E334" s="14" t="n"/>
      <c r="F334" s="14" t="n"/>
      <c r="G334" s="14" t="n"/>
      <c r="H334" s="14" t="n"/>
      <c r="I334" s="14" t="n"/>
      <c r="J334" s="14" t="n"/>
      <c r="K334" s="14" t="n"/>
      <c r="L334" s="14" t="n"/>
    </row>
    <row r="335" ht="42" customHeight="1" s="54">
      <c r="A335" s="14" t="n"/>
      <c r="B335" s="14" t="n"/>
      <c r="C335" s="14" t="n"/>
      <c r="D335" s="14" t="n"/>
      <c r="E335" s="14" t="n"/>
      <c r="F335" s="14" t="n"/>
      <c r="G335" s="14" t="n"/>
      <c r="H335" s="14" t="n"/>
      <c r="I335" s="14" t="n"/>
      <c r="J335" s="14" t="n"/>
      <c r="K335" s="14" t="n"/>
      <c r="L335" s="14" t="n"/>
    </row>
    <row r="336" ht="42" customHeight="1" s="54">
      <c r="A336" s="14" t="n"/>
      <c r="B336" s="14" t="n"/>
      <c r="C336" s="14" t="n"/>
      <c r="D336" s="14" t="n"/>
      <c r="E336" s="14" t="n"/>
      <c r="F336" s="14" t="n"/>
      <c r="G336" s="14" t="n"/>
      <c r="H336" s="14" t="n"/>
      <c r="I336" s="14" t="n"/>
      <c r="J336" s="14" t="n"/>
      <c r="K336" s="14" t="n"/>
      <c r="L336" s="14" t="n"/>
    </row>
    <row r="337" ht="42" customHeight="1" s="54">
      <c r="A337" s="14" t="n"/>
      <c r="B337" s="14" t="n"/>
      <c r="C337" s="14" t="n"/>
      <c r="D337" s="14" t="n"/>
      <c r="E337" s="14" t="n"/>
      <c r="F337" s="14" t="n"/>
      <c r="G337" s="14" t="n"/>
      <c r="H337" s="14" t="n"/>
      <c r="I337" s="14" t="n"/>
      <c r="J337" s="14" t="n"/>
      <c r="K337" s="14" t="n"/>
      <c r="L337" s="14" t="n"/>
    </row>
    <row r="338" ht="42" customHeight="1" s="54">
      <c r="A338" s="14" t="n"/>
      <c r="B338" s="14" t="n"/>
      <c r="C338" s="14" t="n"/>
      <c r="D338" s="14" t="n"/>
      <c r="E338" s="14" t="n"/>
      <c r="F338" s="14" t="n"/>
      <c r="G338" s="14" t="n"/>
      <c r="H338" s="14" t="n"/>
      <c r="I338" s="14" t="n"/>
      <c r="J338" s="14" t="n"/>
      <c r="K338" s="14" t="n"/>
      <c r="L338" s="14" t="n"/>
    </row>
    <row r="339" ht="42" customHeight="1" s="54">
      <c r="A339" s="14" t="n"/>
      <c r="B339" s="14" t="n"/>
      <c r="C339" s="14" t="n"/>
      <c r="D339" s="14" t="n"/>
      <c r="E339" s="14" t="n"/>
      <c r="F339" s="14" t="n"/>
      <c r="G339" s="14" t="n"/>
      <c r="H339" s="14" t="n"/>
      <c r="I339" s="14" t="n"/>
      <c r="J339" s="14" t="n"/>
      <c r="K339" s="14" t="n"/>
      <c r="L339" s="14" t="n"/>
    </row>
    <row r="340" ht="42" customHeight="1" s="54">
      <c r="A340" s="14" t="n"/>
      <c r="B340" s="14" t="n"/>
      <c r="C340" s="14" t="n"/>
      <c r="D340" s="14" t="n"/>
      <c r="E340" s="14" t="n"/>
      <c r="F340" s="14" t="n"/>
      <c r="G340" s="14" t="n"/>
      <c r="H340" s="14" t="n"/>
      <c r="I340" s="14" t="n"/>
      <c r="J340" s="14" t="n"/>
      <c r="K340" s="14" t="n"/>
      <c r="L340" s="14" t="n"/>
    </row>
    <row r="341" ht="42" customHeight="1" s="54">
      <c r="A341" s="14" t="n"/>
      <c r="B341" s="14" t="n"/>
      <c r="C341" s="14" t="n"/>
      <c r="D341" s="14" t="n"/>
      <c r="E341" s="14" t="n"/>
      <c r="F341" s="14" t="n"/>
      <c r="G341" s="14" t="n"/>
      <c r="H341" s="14" t="n"/>
      <c r="I341" s="14" t="n"/>
      <c r="J341" s="14" t="n"/>
      <c r="K341" s="14" t="n"/>
      <c r="L341" s="14" t="n"/>
    </row>
    <row r="342" ht="42" customHeight="1" s="54">
      <c r="A342" s="14" t="n"/>
      <c r="B342" s="14" t="n"/>
      <c r="C342" s="14" t="n"/>
      <c r="D342" s="14" t="n"/>
      <c r="E342" s="14" t="n"/>
      <c r="F342" s="14" t="n"/>
      <c r="G342" s="14" t="n"/>
      <c r="H342" s="14" t="n"/>
      <c r="I342" s="14" t="n"/>
      <c r="J342" s="14" t="n"/>
      <c r="K342" s="14" t="n"/>
      <c r="L342" s="14" t="n"/>
    </row>
    <row r="343" ht="42" customHeight="1" s="54">
      <c r="A343" s="14" t="n"/>
      <c r="B343" s="14" t="n"/>
      <c r="C343" s="14" t="n"/>
      <c r="D343" s="14" t="n"/>
      <c r="E343" s="14" t="n"/>
      <c r="F343" s="14" t="n"/>
      <c r="G343" s="14" t="n"/>
      <c r="H343" s="14" t="n"/>
      <c r="I343" s="14" t="n"/>
      <c r="J343" s="14" t="n"/>
      <c r="K343" s="14" t="n"/>
      <c r="L343" s="14" t="n"/>
    </row>
    <row r="344" ht="42" customHeight="1" s="54">
      <c r="A344" s="14" t="n"/>
      <c r="B344" s="14" t="n"/>
      <c r="C344" s="14" t="n"/>
      <c r="D344" s="14" t="n"/>
      <c r="E344" s="14" t="n"/>
      <c r="F344" s="14" t="n"/>
      <c r="G344" s="14" t="n"/>
      <c r="H344" s="14" t="n"/>
      <c r="I344" s="14" t="n"/>
      <c r="J344" s="14" t="n"/>
      <c r="K344" s="14" t="n"/>
      <c r="L344" s="14" t="n"/>
    </row>
    <row r="345" ht="42" customHeight="1" s="54">
      <c r="A345" s="14" t="n"/>
      <c r="B345" s="14" t="n"/>
      <c r="C345" s="14" t="n"/>
      <c r="D345" s="14" t="n"/>
      <c r="E345" s="14" t="n"/>
      <c r="F345" s="14" t="n"/>
      <c r="G345" s="14" t="n"/>
      <c r="H345" s="14" t="n"/>
      <c r="I345" s="14" t="n"/>
      <c r="J345" s="14" t="n"/>
      <c r="K345" s="14" t="n"/>
      <c r="L345" s="14" t="n"/>
    </row>
    <row r="346" ht="42" customHeight="1" s="54">
      <c r="A346" s="14" t="n"/>
      <c r="B346" s="14" t="n"/>
      <c r="C346" s="14" t="n"/>
      <c r="D346" s="14" t="n"/>
      <c r="E346" s="14" t="n"/>
      <c r="F346" s="14" t="n"/>
      <c r="G346" s="14" t="n"/>
      <c r="H346" s="14" t="n"/>
      <c r="I346" s="14" t="n"/>
      <c r="J346" s="14" t="n"/>
      <c r="K346" s="14" t="n"/>
      <c r="L346" s="14" t="n"/>
    </row>
    <row r="347" ht="42" customHeight="1" s="54">
      <c r="A347" s="14" t="n"/>
      <c r="B347" s="14" t="n"/>
      <c r="C347" s="14" t="n"/>
      <c r="D347" s="14" t="n"/>
      <c r="E347" s="14" t="n"/>
      <c r="F347" s="14" t="n"/>
      <c r="G347" s="14" t="n"/>
      <c r="H347" s="14" t="n"/>
      <c r="I347" s="14" t="n"/>
      <c r="J347" s="14" t="n"/>
      <c r="K347" s="14" t="n"/>
      <c r="L347" s="14" t="n"/>
    </row>
    <row r="348" ht="42" customHeight="1" s="54">
      <c r="A348" s="14" t="n"/>
      <c r="B348" s="14" t="n"/>
      <c r="C348" s="14" t="n"/>
      <c r="D348" s="14" t="n"/>
      <c r="E348" s="14" t="n"/>
      <c r="F348" s="14" t="n"/>
      <c r="G348" s="14" t="n"/>
      <c r="H348" s="14" t="n"/>
      <c r="I348" s="14" t="n"/>
      <c r="J348" s="14" t="n"/>
      <c r="K348" s="14" t="n"/>
      <c r="L348" s="14" t="n"/>
    </row>
    <row r="349" ht="42" customHeight="1" s="54">
      <c r="A349" s="14" t="n"/>
      <c r="B349" s="14" t="n"/>
      <c r="C349" s="14" t="n"/>
      <c r="D349" s="14" t="n"/>
      <c r="E349" s="14" t="n"/>
      <c r="F349" s="14" t="n"/>
      <c r="G349" s="14" t="n"/>
      <c r="H349" s="14" t="n"/>
      <c r="I349" s="14" t="n"/>
      <c r="J349" s="14" t="n"/>
      <c r="K349" s="14" t="n"/>
      <c r="L349" s="14" t="n"/>
    </row>
    <row r="350" ht="42" customHeight="1" s="54">
      <c r="A350" s="14" t="n"/>
      <c r="B350" s="14" t="n"/>
      <c r="C350" s="14" t="n"/>
      <c r="D350" s="14" t="n"/>
      <c r="E350" s="14" t="n"/>
      <c r="F350" s="14" t="n"/>
      <c r="G350" s="14" t="n"/>
      <c r="H350" s="14" t="n"/>
      <c r="I350" s="14" t="n"/>
      <c r="J350" s="14" t="n"/>
      <c r="K350" s="14" t="n"/>
      <c r="L350" s="14" t="n"/>
    </row>
    <row r="351" ht="42" customHeight="1" s="54">
      <c r="A351" s="14" t="n"/>
      <c r="B351" s="14" t="n"/>
      <c r="C351" s="14" t="n"/>
      <c r="D351" s="14" t="n"/>
      <c r="E351" s="14" t="n"/>
      <c r="F351" s="14" t="n"/>
      <c r="G351" s="14" t="n"/>
      <c r="H351" s="14" t="n"/>
      <c r="I351" s="14" t="n"/>
      <c r="J351" s="14" t="n"/>
      <c r="K351" s="14" t="n"/>
      <c r="L351" s="14" t="n"/>
    </row>
    <row r="352" ht="42" customHeight="1" s="54">
      <c r="A352" s="14" t="n"/>
      <c r="B352" s="14" t="n"/>
      <c r="C352" s="14" t="n"/>
      <c r="D352" s="14" t="n"/>
      <c r="E352" s="14" t="n"/>
      <c r="F352" s="14" t="n"/>
      <c r="G352" s="14" t="n"/>
      <c r="H352" s="14" t="n"/>
      <c r="I352" s="14" t="n"/>
      <c r="J352" s="14" t="n"/>
      <c r="K352" s="14" t="n"/>
      <c r="L352" s="14" t="n"/>
    </row>
    <row r="353" ht="42" customHeight="1" s="54">
      <c r="A353" s="14" t="n"/>
      <c r="B353" s="14" t="n"/>
      <c r="C353" s="14" t="n"/>
      <c r="D353" s="14" t="n"/>
      <c r="E353" s="14" t="n"/>
      <c r="F353" s="14" t="n"/>
      <c r="G353" s="14" t="n"/>
      <c r="H353" s="14" t="n"/>
      <c r="I353" s="14" t="n"/>
      <c r="J353" s="14" t="n"/>
      <c r="K353" s="14" t="n"/>
      <c r="L353" s="14" t="n"/>
    </row>
    <row r="354" ht="42" customHeight="1" s="54">
      <c r="A354" s="14" t="n"/>
      <c r="B354" s="14" t="n"/>
      <c r="C354" s="14" t="n"/>
      <c r="D354" s="14" t="n"/>
      <c r="E354" s="14" t="n"/>
      <c r="F354" s="14" t="n"/>
      <c r="G354" s="14" t="n"/>
      <c r="H354" s="14" t="n"/>
      <c r="I354" s="14" t="n"/>
      <c r="J354" s="14" t="n"/>
      <c r="K354" s="14" t="n"/>
      <c r="L354" s="14" t="n"/>
    </row>
    <row r="355" ht="42" customHeight="1" s="54">
      <c r="A355" s="14" t="n"/>
      <c r="B355" s="14" t="n"/>
      <c r="C355" s="14" t="n"/>
      <c r="D355" s="14" t="n"/>
      <c r="E355" s="14" t="n"/>
      <c r="F355" s="14" t="n"/>
      <c r="G355" s="14" t="n"/>
      <c r="H355" s="14" t="n"/>
      <c r="I355" s="14" t="n"/>
      <c r="J355" s="14" t="n"/>
      <c r="K355" s="14" t="n"/>
      <c r="L355" s="14" t="n"/>
    </row>
    <row r="356" ht="42" customHeight="1" s="54">
      <c r="A356" s="14" t="n"/>
      <c r="B356" s="14" t="n"/>
      <c r="C356" s="14" t="n"/>
      <c r="D356" s="14" t="n"/>
      <c r="E356" s="14" t="n"/>
      <c r="F356" s="14" t="n"/>
      <c r="G356" s="14" t="n"/>
      <c r="H356" s="14" t="n"/>
      <c r="I356" s="14" t="n"/>
      <c r="J356" s="14" t="n"/>
      <c r="K356" s="14" t="n"/>
      <c r="L356" s="14" t="n"/>
    </row>
    <row r="357" ht="42" customHeight="1" s="54">
      <c r="A357" s="14" t="n"/>
      <c r="B357" s="14" t="n"/>
      <c r="C357" s="14" t="n"/>
      <c r="D357" s="14" t="n"/>
      <c r="E357" s="14" t="n"/>
      <c r="F357" s="14" t="n"/>
      <c r="G357" s="14" t="n"/>
      <c r="H357" s="14" t="n"/>
      <c r="I357" s="14" t="n"/>
      <c r="J357" s="14" t="n"/>
      <c r="K357" s="14" t="n"/>
      <c r="L357" s="14" t="n"/>
    </row>
    <row r="358" ht="42" customHeight="1" s="54">
      <c r="A358" s="14" t="n"/>
      <c r="B358" s="14" t="n"/>
      <c r="C358" s="14" t="n"/>
      <c r="D358" s="14" t="n"/>
      <c r="E358" s="14" t="n"/>
      <c r="F358" s="14" t="n"/>
      <c r="G358" s="14" t="n"/>
      <c r="H358" s="14" t="n"/>
      <c r="I358" s="14" t="n"/>
      <c r="J358" s="14" t="n"/>
      <c r="K358" s="14" t="n"/>
      <c r="L358" s="14" t="n"/>
    </row>
    <row r="359" ht="42" customHeight="1" s="54">
      <c r="A359" s="14" t="n"/>
      <c r="B359" s="14" t="n"/>
      <c r="C359" s="14" t="n"/>
      <c r="D359" s="14" t="n"/>
      <c r="E359" s="14" t="n"/>
      <c r="F359" s="14" t="n"/>
      <c r="G359" s="14" t="n"/>
      <c r="H359" s="14" t="n"/>
      <c r="I359" s="14" t="n"/>
      <c r="J359" s="14" t="n"/>
      <c r="K359" s="14" t="n"/>
      <c r="L359" s="14" t="n"/>
    </row>
    <row r="360" ht="42" customHeight="1" s="54">
      <c r="A360" s="14" t="n"/>
      <c r="B360" s="14" t="n"/>
      <c r="C360" s="14" t="n"/>
      <c r="D360" s="14" t="n"/>
      <c r="E360" s="14" t="n"/>
      <c r="F360" s="14" t="n"/>
      <c r="G360" s="14" t="n"/>
      <c r="H360" s="14" t="n"/>
      <c r="I360" s="14" t="n"/>
      <c r="J360" s="14" t="n"/>
      <c r="K360" s="14" t="n"/>
      <c r="L360" s="14" t="n"/>
    </row>
    <row r="361" ht="42" customHeight="1" s="54">
      <c r="A361" s="14" t="n"/>
      <c r="B361" s="14" t="n"/>
      <c r="C361" s="14" t="n"/>
      <c r="D361" s="14" t="n"/>
      <c r="E361" s="14" t="n"/>
      <c r="F361" s="14" t="n"/>
      <c r="G361" s="14" t="n"/>
      <c r="H361" s="14" t="n"/>
      <c r="I361" s="14" t="n"/>
      <c r="J361" s="14" t="n"/>
      <c r="K361" s="14" t="n"/>
      <c r="L361" s="14" t="n"/>
    </row>
    <row r="362" ht="42" customHeight="1" s="54">
      <c r="A362" s="14" t="n"/>
      <c r="B362" s="14" t="n"/>
      <c r="C362" s="14" t="n"/>
      <c r="D362" s="14" t="n"/>
      <c r="E362" s="14" t="n"/>
      <c r="F362" s="14" t="n"/>
      <c r="G362" s="14" t="n"/>
      <c r="H362" s="14" t="n"/>
      <c r="I362" s="14" t="n"/>
      <c r="J362" s="14" t="n"/>
      <c r="K362" s="14" t="n"/>
      <c r="L362" s="14" t="n"/>
    </row>
    <row r="363" ht="42" customHeight="1" s="54">
      <c r="A363" s="14" t="n"/>
      <c r="B363" s="14" t="n"/>
      <c r="C363" s="14" t="n"/>
      <c r="D363" s="14" t="n"/>
      <c r="E363" s="14" t="n"/>
      <c r="F363" s="14" t="n"/>
      <c r="G363" s="14" t="n"/>
      <c r="H363" s="14" t="n"/>
      <c r="I363" s="14" t="n"/>
      <c r="J363" s="14" t="n"/>
      <c r="K363" s="14" t="n"/>
      <c r="L363" s="14" t="n"/>
    </row>
    <row r="364" ht="42" customHeight="1" s="54">
      <c r="A364" s="14" t="n"/>
      <c r="B364" s="14" t="n"/>
      <c r="C364" s="14" t="n"/>
      <c r="D364" s="14" t="n"/>
      <c r="E364" s="14" t="n"/>
      <c r="F364" s="14" t="n"/>
      <c r="G364" s="14" t="n"/>
      <c r="H364" s="14" t="n"/>
      <c r="I364" s="14" t="n"/>
      <c r="J364" s="14" t="n"/>
      <c r="K364" s="14" t="n"/>
      <c r="L364" s="14" t="n"/>
    </row>
    <row r="365" ht="42" customHeight="1" s="54">
      <c r="A365" s="14" t="n"/>
      <c r="B365" s="14" t="n"/>
      <c r="C365" s="14" t="n"/>
      <c r="D365" s="14" t="n"/>
      <c r="E365" s="14" t="n"/>
      <c r="F365" s="14" t="n"/>
      <c r="G365" s="14" t="n"/>
      <c r="H365" s="14" t="n"/>
      <c r="I365" s="14" t="n"/>
      <c r="J365" s="14" t="n"/>
      <c r="K365" s="14" t="n"/>
      <c r="L365" s="14" t="n"/>
    </row>
    <row r="366" ht="42" customHeight="1" s="54">
      <c r="A366" s="14" t="n"/>
      <c r="B366" s="14" t="n"/>
      <c r="C366" s="14" t="n"/>
      <c r="D366" s="14" t="n"/>
      <c r="E366" s="14" t="n"/>
      <c r="F366" s="14" t="n"/>
      <c r="G366" s="14" t="n"/>
      <c r="H366" s="14" t="n"/>
      <c r="I366" s="14" t="n"/>
      <c r="J366" s="14" t="n"/>
      <c r="K366" s="14" t="n"/>
      <c r="L366" s="14" t="n"/>
    </row>
    <row r="367" ht="42" customHeight="1" s="54">
      <c r="A367" s="14" t="n"/>
      <c r="B367" s="14" t="n"/>
      <c r="C367" s="14" t="n"/>
      <c r="D367" s="14" t="n"/>
      <c r="E367" s="14" t="n"/>
      <c r="F367" s="14" t="n"/>
      <c r="G367" s="14" t="n"/>
      <c r="H367" s="14" t="n"/>
      <c r="I367" s="14" t="n"/>
      <c r="J367" s="14" t="n"/>
      <c r="K367" s="14" t="n"/>
      <c r="L367" s="14" t="n"/>
    </row>
    <row r="368" ht="42" customHeight="1" s="54">
      <c r="A368" s="14" t="n"/>
      <c r="B368" s="14" t="n"/>
      <c r="C368" s="14" t="n"/>
      <c r="D368" s="14" t="n"/>
      <c r="E368" s="14" t="n"/>
      <c r="F368" s="14" t="n"/>
      <c r="G368" s="14" t="n"/>
      <c r="H368" s="14" t="n"/>
      <c r="I368" s="14" t="n"/>
      <c r="J368" s="14" t="n"/>
      <c r="K368" s="14" t="n"/>
      <c r="L368" s="14" t="n"/>
    </row>
    <row r="369" ht="42" customHeight="1" s="54">
      <c r="A369" s="14" t="n"/>
      <c r="B369" s="14" t="n"/>
      <c r="C369" s="14" t="n"/>
      <c r="D369" s="14" t="n"/>
      <c r="E369" s="14" t="n"/>
      <c r="F369" s="14" t="n"/>
      <c r="G369" s="14" t="n"/>
      <c r="H369" s="14" t="n"/>
      <c r="I369" s="14" t="n"/>
      <c r="J369" s="14" t="n"/>
      <c r="K369" s="14" t="n"/>
      <c r="L369" s="14" t="n"/>
    </row>
    <row r="370" ht="42" customHeight="1" s="54">
      <c r="A370" s="14" t="n"/>
      <c r="B370" s="14" t="n"/>
      <c r="C370" s="14" t="n"/>
      <c r="D370" s="14" t="n"/>
      <c r="E370" s="14" t="n"/>
      <c r="F370" s="14" t="n"/>
      <c r="G370" s="14" t="n"/>
      <c r="H370" s="14" t="n"/>
      <c r="I370" s="14" t="n"/>
      <c r="J370" s="14" t="n"/>
      <c r="K370" s="14" t="n"/>
      <c r="L370" s="14" t="n"/>
    </row>
    <row r="371" ht="42" customHeight="1" s="54">
      <c r="A371" s="14" t="n"/>
      <c r="B371" s="14" t="n"/>
      <c r="C371" s="14" t="n"/>
      <c r="D371" s="14" t="n"/>
      <c r="E371" s="14" t="n"/>
      <c r="F371" s="14" t="n"/>
      <c r="G371" s="14" t="n"/>
      <c r="H371" s="14" t="n"/>
      <c r="I371" s="14" t="n"/>
      <c r="J371" s="14" t="n"/>
      <c r="K371" s="14" t="n"/>
      <c r="L371" s="14" t="n"/>
    </row>
    <row r="372" ht="42" customHeight="1" s="54">
      <c r="A372" s="14" t="n"/>
      <c r="B372" s="14" t="n"/>
      <c r="C372" s="14" t="n"/>
      <c r="D372" s="14" t="n"/>
      <c r="E372" s="14" t="n"/>
      <c r="F372" s="14" t="n"/>
      <c r="G372" s="14" t="n"/>
      <c r="H372" s="14" t="n"/>
      <c r="I372" s="14" t="n"/>
      <c r="J372" s="14" t="n"/>
      <c r="K372" s="14" t="n"/>
      <c r="L372" s="14" t="n"/>
    </row>
    <row r="373" ht="42" customHeight="1" s="54">
      <c r="A373" s="14" t="n"/>
      <c r="B373" s="14" t="n"/>
      <c r="C373" s="14" t="n"/>
      <c r="D373" s="14" t="n"/>
      <c r="E373" s="14" t="n"/>
      <c r="F373" s="14" t="n"/>
      <c r="G373" s="14" t="n"/>
      <c r="H373" s="14" t="n"/>
      <c r="I373" s="14" t="n"/>
      <c r="J373" s="14" t="n"/>
      <c r="K373" s="14" t="n"/>
      <c r="L373" s="14" t="n"/>
    </row>
    <row r="374" ht="42" customHeight="1" s="54">
      <c r="A374" s="14" t="n"/>
      <c r="B374" s="14" t="n"/>
      <c r="C374" s="14" t="n"/>
      <c r="D374" s="14" t="n"/>
      <c r="E374" s="14" t="n"/>
      <c r="F374" s="14" t="n"/>
      <c r="G374" s="14" t="n"/>
      <c r="H374" s="14" t="n"/>
      <c r="I374" s="14" t="n"/>
      <c r="J374" s="14" t="n"/>
      <c r="K374" s="14" t="n"/>
      <c r="L374" s="14" t="n"/>
    </row>
    <row r="375" ht="42" customHeight="1" s="54">
      <c r="A375" s="14" t="n"/>
      <c r="B375" s="14" t="n"/>
      <c r="C375" s="14" t="n"/>
      <c r="D375" s="14" t="n"/>
      <c r="E375" s="14" t="n"/>
      <c r="F375" s="14" t="n"/>
      <c r="G375" s="14" t="n"/>
      <c r="H375" s="14" t="n"/>
      <c r="I375" s="14" t="n"/>
      <c r="J375" s="14" t="n"/>
      <c r="K375" s="14" t="n"/>
      <c r="L375" s="14" t="n"/>
    </row>
    <row r="376" ht="42" customHeight="1" s="54">
      <c r="A376" s="14" t="n"/>
      <c r="B376" s="14" t="n"/>
      <c r="C376" s="14" t="n"/>
      <c r="D376" s="14" t="n"/>
      <c r="E376" s="14" t="n"/>
      <c r="F376" s="14" t="n"/>
      <c r="G376" s="14" t="n"/>
      <c r="H376" s="14" t="n"/>
      <c r="I376" s="14" t="n"/>
      <c r="J376" s="14" t="n"/>
      <c r="K376" s="14" t="n"/>
      <c r="L376" s="14" t="n"/>
    </row>
    <row r="377" ht="42" customHeight="1" s="54">
      <c r="A377" s="14" t="n"/>
      <c r="B377" s="14" t="n"/>
      <c r="C377" s="14" t="n"/>
      <c r="D377" s="14" t="n"/>
      <c r="E377" s="14" t="n"/>
      <c r="F377" s="14" t="n"/>
      <c r="G377" s="14" t="n"/>
      <c r="H377" s="14" t="n"/>
      <c r="I377" s="14" t="n"/>
      <c r="J377" s="14" t="n"/>
      <c r="K377" s="14" t="n"/>
      <c r="L377" s="14" t="n"/>
    </row>
    <row r="378" ht="42" customHeight="1" s="54">
      <c r="A378" s="14" t="n"/>
      <c r="B378" s="14" t="n"/>
      <c r="C378" s="14" t="n"/>
      <c r="D378" s="14" t="n"/>
      <c r="E378" s="14" t="n"/>
      <c r="F378" s="14" t="n"/>
      <c r="G378" s="14" t="n"/>
      <c r="H378" s="14" t="n"/>
      <c r="I378" s="14" t="n"/>
      <c r="J378" s="14" t="n"/>
      <c r="K378" s="14" t="n"/>
      <c r="L378" s="14" t="n"/>
    </row>
    <row r="379" ht="42" customHeight="1" s="54">
      <c r="A379" s="14" t="n"/>
      <c r="B379" s="14" t="n"/>
      <c r="C379" s="14" t="n"/>
      <c r="D379" s="14" t="n"/>
      <c r="E379" s="14" t="n"/>
      <c r="F379" s="14" t="n"/>
      <c r="G379" s="14" t="n"/>
      <c r="H379" s="14" t="n"/>
      <c r="I379" s="14" t="n"/>
      <c r="J379" s="14" t="n"/>
      <c r="K379" s="14" t="n"/>
      <c r="L379" s="14" t="n"/>
    </row>
    <row r="380" ht="42" customHeight="1" s="54">
      <c r="A380" s="14" t="n"/>
      <c r="B380" s="14" t="n"/>
      <c r="C380" s="14" t="n"/>
      <c r="D380" s="14" t="n"/>
      <c r="E380" s="14" t="n"/>
      <c r="F380" s="14" t="n"/>
      <c r="G380" s="14" t="n"/>
      <c r="H380" s="14" t="n"/>
      <c r="I380" s="14" t="n"/>
      <c r="J380" s="14" t="n"/>
      <c r="K380" s="14" t="n"/>
      <c r="L380" s="14" t="n"/>
    </row>
    <row r="381" ht="42" customHeight="1" s="54">
      <c r="A381" s="14" t="n"/>
      <c r="B381" s="14" t="n"/>
      <c r="C381" s="14" t="n"/>
      <c r="D381" s="14" t="n"/>
      <c r="E381" s="14" t="n"/>
      <c r="F381" s="14" t="n"/>
      <c r="G381" s="14" t="n"/>
      <c r="H381" s="14" t="n"/>
      <c r="I381" s="14" t="n"/>
      <c r="J381" s="14" t="n"/>
      <c r="K381" s="14" t="n"/>
      <c r="L381" s="14" t="n"/>
    </row>
    <row r="382" ht="42" customHeight="1" s="54">
      <c r="A382" s="14" t="n"/>
      <c r="B382" s="14" t="n"/>
      <c r="C382" s="14" t="n"/>
      <c r="D382" s="14" t="n"/>
      <c r="E382" s="14" t="n"/>
      <c r="F382" s="14" t="n"/>
      <c r="G382" s="14" t="n"/>
      <c r="H382" s="14" t="n"/>
      <c r="I382" s="14" t="n"/>
      <c r="J382" s="14" t="n"/>
      <c r="K382" s="14" t="n"/>
      <c r="L382" s="14" t="n"/>
    </row>
    <row r="383" ht="42" customHeight="1" s="54">
      <c r="A383" s="14" t="n"/>
      <c r="B383" s="14" t="n"/>
      <c r="C383" s="14" t="n"/>
      <c r="D383" s="14" t="n"/>
      <c r="E383" s="14" t="n"/>
      <c r="F383" s="14" t="n"/>
      <c r="G383" s="14" t="n"/>
      <c r="H383" s="14" t="n"/>
      <c r="I383" s="14" t="n"/>
      <c r="J383" s="14" t="n"/>
      <c r="K383" s="14" t="n"/>
      <c r="L383" s="14" t="n"/>
    </row>
    <row r="384" ht="42" customHeight="1" s="54">
      <c r="A384" s="14" t="n"/>
      <c r="B384" s="14" t="n"/>
      <c r="C384" s="14" t="n"/>
      <c r="D384" s="14" t="n"/>
      <c r="E384" s="14" t="n"/>
      <c r="F384" s="14" t="n"/>
      <c r="G384" s="14" t="n"/>
      <c r="H384" s="14" t="n"/>
      <c r="I384" s="14" t="n"/>
      <c r="J384" s="14" t="n"/>
      <c r="K384" s="14" t="n"/>
      <c r="L384" s="14" t="n"/>
    </row>
    <row r="385" ht="42" customHeight="1" s="54">
      <c r="A385" s="14" t="n"/>
      <c r="B385" s="14" t="n"/>
      <c r="C385" s="14" t="n"/>
      <c r="D385" s="14" t="n"/>
      <c r="E385" s="14" t="n"/>
      <c r="F385" s="14" t="n"/>
      <c r="G385" s="14" t="n"/>
      <c r="H385" s="14" t="n"/>
      <c r="I385" s="14" t="n"/>
      <c r="J385" s="14" t="n"/>
      <c r="K385" s="14" t="n"/>
      <c r="L385" s="14" t="n"/>
    </row>
    <row r="386" ht="42" customHeight="1" s="54">
      <c r="A386" s="14" t="n"/>
      <c r="B386" s="14" t="n"/>
      <c r="C386" s="14" t="n"/>
      <c r="D386" s="14" t="n"/>
      <c r="E386" s="14" t="n"/>
      <c r="F386" s="14" t="n"/>
      <c r="G386" s="14" t="n"/>
      <c r="H386" s="14" t="n"/>
      <c r="I386" s="14" t="n"/>
      <c r="J386" s="14" t="n"/>
      <c r="K386" s="14" t="n"/>
      <c r="L386" s="14" t="n"/>
    </row>
    <row r="387" ht="42" customHeight="1" s="54">
      <c r="A387" s="14" t="n"/>
      <c r="B387" s="14" t="n"/>
      <c r="C387" s="14" t="n"/>
      <c r="D387" s="14" t="n"/>
      <c r="E387" s="14" t="n"/>
      <c r="F387" s="14" t="n"/>
      <c r="G387" s="14" t="n"/>
      <c r="H387" s="14" t="n"/>
      <c r="I387" s="14" t="n"/>
      <c r="J387" s="14" t="n"/>
      <c r="K387" s="14" t="n"/>
      <c r="L387" s="14" t="n"/>
    </row>
    <row r="388" ht="42" customHeight="1" s="54">
      <c r="A388" s="14" t="n"/>
      <c r="B388" s="14" t="n"/>
      <c r="C388" s="14" t="n"/>
      <c r="D388" s="14" t="n"/>
      <c r="E388" s="14" t="n"/>
      <c r="F388" s="14" t="n"/>
      <c r="G388" s="14" t="n"/>
      <c r="H388" s="14" t="n"/>
      <c r="I388" s="14" t="n"/>
      <c r="J388" s="14" t="n"/>
      <c r="K388" s="14" t="n"/>
      <c r="L388" s="14" t="n"/>
    </row>
    <row r="389" ht="42" customHeight="1" s="54">
      <c r="A389" s="14" t="n"/>
      <c r="B389" s="14" t="n"/>
      <c r="C389" s="14" t="n"/>
      <c r="D389" s="14" t="n"/>
      <c r="E389" s="14" t="n"/>
      <c r="F389" s="14" t="n"/>
      <c r="G389" s="14" t="n"/>
      <c r="H389" s="14" t="n"/>
      <c r="I389" s="14" t="n"/>
      <c r="J389" s="14" t="n"/>
      <c r="K389" s="14" t="n"/>
      <c r="L389" s="14" t="n"/>
    </row>
    <row r="390" ht="42" customHeight="1" s="54">
      <c r="A390" s="14" t="n"/>
      <c r="B390" s="14" t="n"/>
      <c r="C390" s="14" t="n"/>
      <c r="D390" s="14" t="n"/>
      <c r="E390" s="14" t="n"/>
      <c r="F390" s="14" t="n"/>
      <c r="G390" s="14" t="n"/>
      <c r="H390" s="14" t="n"/>
      <c r="I390" s="14" t="n"/>
      <c r="J390" s="14" t="n"/>
      <c r="K390" s="14" t="n"/>
      <c r="L390" s="14" t="n"/>
    </row>
    <row r="391" ht="42" customHeight="1" s="54">
      <c r="A391" s="14" t="n"/>
      <c r="B391" s="14" t="n"/>
      <c r="C391" s="14" t="n"/>
      <c r="D391" s="14" t="n"/>
      <c r="E391" s="14" t="n"/>
      <c r="F391" s="14" t="n"/>
      <c r="G391" s="14" t="n"/>
      <c r="H391" s="14" t="n"/>
      <c r="I391" s="14" t="n"/>
      <c r="J391" s="14" t="n"/>
      <c r="K391" s="14" t="n"/>
      <c r="L391" s="14" t="n"/>
    </row>
    <row r="392" ht="42" customHeight="1" s="54">
      <c r="A392" s="14" t="n"/>
      <c r="B392" s="14" t="n"/>
      <c r="C392" s="14" t="n"/>
      <c r="D392" s="14" t="n"/>
      <c r="E392" s="14" t="n"/>
      <c r="F392" s="14" t="n"/>
      <c r="G392" s="14" t="n"/>
      <c r="H392" s="14" t="n"/>
      <c r="I392" s="14" t="n"/>
      <c r="J392" s="14" t="n"/>
      <c r="K392" s="14" t="n"/>
      <c r="L392" s="14" t="n"/>
    </row>
    <row r="393" ht="42" customHeight="1" s="54">
      <c r="A393" s="14" t="n"/>
      <c r="B393" s="14" t="n"/>
      <c r="C393" s="14" t="n"/>
      <c r="D393" s="14" t="n"/>
      <c r="E393" s="14" t="n"/>
      <c r="F393" s="14" t="n"/>
      <c r="G393" s="14" t="n"/>
      <c r="H393" s="14" t="n"/>
      <c r="I393" s="14" t="n"/>
      <c r="J393" s="14" t="n"/>
      <c r="K393" s="14" t="n"/>
      <c r="L393" s="14" t="n"/>
    </row>
    <row r="394" ht="42" customHeight="1" s="54">
      <c r="A394" s="14" t="n"/>
      <c r="B394" s="14" t="n"/>
      <c r="C394" s="14" t="n"/>
      <c r="D394" s="14" t="n"/>
      <c r="E394" s="14" t="n"/>
      <c r="F394" s="14" t="n"/>
      <c r="G394" s="14" t="n"/>
      <c r="H394" s="14" t="n"/>
      <c r="I394" s="14" t="n"/>
      <c r="J394" s="14" t="n"/>
      <c r="K394" s="14" t="n"/>
      <c r="L394" s="14" t="n"/>
    </row>
    <row r="395" ht="42" customHeight="1" s="54">
      <c r="A395" s="14" t="n"/>
      <c r="B395" s="14" t="n"/>
      <c r="C395" s="14" t="n"/>
      <c r="D395" s="14" t="n"/>
      <c r="E395" s="14" t="n"/>
      <c r="F395" s="14" t="n"/>
      <c r="G395" s="14" t="n"/>
      <c r="H395" s="14" t="n"/>
      <c r="I395" s="14" t="n"/>
      <c r="J395" s="14" t="n"/>
      <c r="K395" s="14" t="n"/>
      <c r="L395" s="14" t="n"/>
    </row>
    <row r="396" ht="42" customHeight="1" s="54">
      <c r="A396" s="14" t="n"/>
      <c r="B396" s="14" t="n"/>
      <c r="C396" s="14" t="n"/>
      <c r="D396" s="14" t="n"/>
      <c r="E396" s="14" t="n"/>
      <c r="F396" s="14" t="n"/>
      <c r="G396" s="14" t="n"/>
      <c r="H396" s="14" t="n"/>
      <c r="I396" s="14" t="n"/>
      <c r="J396" s="14" t="n"/>
      <c r="K396" s="14" t="n"/>
      <c r="L396" s="14" t="n"/>
    </row>
    <row r="397" ht="42" customHeight="1" s="54">
      <c r="A397" s="14" t="n"/>
      <c r="B397" s="14" t="n"/>
      <c r="C397" s="14" t="n"/>
      <c r="D397" s="14" t="n"/>
      <c r="E397" s="14" t="n"/>
      <c r="F397" s="14" t="n"/>
      <c r="G397" s="14" t="n"/>
      <c r="H397" s="14" t="n"/>
      <c r="I397" s="14" t="n"/>
      <c r="J397" s="14" t="n"/>
      <c r="K397" s="14" t="n"/>
      <c r="L397" s="14" t="n"/>
    </row>
    <row r="398" ht="42" customHeight="1" s="54">
      <c r="A398" s="14" t="n"/>
      <c r="B398" s="14" t="n"/>
      <c r="C398" s="14" t="n"/>
      <c r="D398" s="14" t="n"/>
      <c r="E398" s="14" t="n"/>
      <c r="F398" s="14" t="n"/>
      <c r="G398" s="14" t="n"/>
      <c r="H398" s="14" t="n"/>
      <c r="I398" s="14" t="n"/>
      <c r="J398" s="14" t="n"/>
      <c r="K398" s="14" t="n"/>
      <c r="L398" s="14" t="n"/>
    </row>
    <row r="399" ht="42" customHeight="1" s="54">
      <c r="A399" s="14" t="n"/>
      <c r="B399" s="14" t="n"/>
      <c r="C399" s="14" t="n"/>
      <c r="D399" s="14" t="n"/>
      <c r="E399" s="14" t="n"/>
      <c r="F399" s="14" t="n"/>
      <c r="G399" s="14" t="n"/>
      <c r="H399" s="14" t="n"/>
      <c r="I399" s="14" t="n"/>
      <c r="J399" s="14" t="n"/>
      <c r="K399" s="14" t="n"/>
      <c r="L399" s="14" t="n"/>
    </row>
    <row r="400" ht="42" customHeight="1" s="54">
      <c r="A400" s="14" t="n"/>
      <c r="B400" s="14" t="n"/>
      <c r="C400" s="14" t="n"/>
      <c r="D400" s="14" t="n"/>
      <c r="E400" s="14" t="n"/>
      <c r="F400" s="14" t="n"/>
      <c r="G400" s="14" t="n"/>
      <c r="H400" s="14" t="n"/>
      <c r="I400" s="14" t="n"/>
      <c r="J400" s="14" t="n"/>
      <c r="K400" s="14" t="n"/>
      <c r="L400" s="14" t="n"/>
    </row>
    <row r="401" ht="42" customHeight="1" s="54">
      <c r="A401" s="14" t="n"/>
      <c r="B401" s="14" t="n"/>
      <c r="C401" s="14" t="n"/>
      <c r="D401" s="14" t="n"/>
      <c r="E401" s="14" t="n"/>
      <c r="F401" s="14" t="n"/>
      <c r="G401" s="14" t="n"/>
      <c r="H401" s="14" t="n"/>
      <c r="I401" s="14" t="n"/>
      <c r="J401" s="14" t="n"/>
      <c r="K401" s="14" t="n"/>
      <c r="L401" s="14" t="n"/>
    </row>
    <row r="402" ht="42" customHeight="1" s="54">
      <c r="A402" s="14" t="n"/>
      <c r="B402" s="14" t="n"/>
      <c r="C402" s="14" t="n"/>
      <c r="D402" s="14" t="n"/>
      <c r="E402" s="14" t="n"/>
      <c r="F402" s="14" t="n"/>
      <c r="G402" s="14" t="n"/>
      <c r="H402" s="14" t="n"/>
      <c r="I402" s="14" t="n"/>
      <c r="J402" s="14" t="n"/>
      <c r="K402" s="14" t="n"/>
      <c r="L402" s="14" t="n"/>
    </row>
    <row r="403" ht="42" customHeight="1" s="54">
      <c r="A403" s="14" t="n"/>
      <c r="B403" s="14" t="n"/>
      <c r="C403" s="14" t="n"/>
      <c r="D403" s="14" t="n"/>
      <c r="E403" s="14" t="n"/>
      <c r="F403" s="14" t="n"/>
      <c r="G403" s="14" t="n"/>
      <c r="H403" s="14" t="n"/>
      <c r="I403" s="14" t="n"/>
      <c r="J403" s="14" t="n"/>
      <c r="K403" s="14" t="n"/>
      <c r="L403" s="14" t="n"/>
    </row>
    <row r="404" ht="42" customHeight="1" s="54">
      <c r="A404" s="14" t="n"/>
      <c r="B404" s="14" t="n"/>
      <c r="C404" s="14" t="n"/>
      <c r="D404" s="14" t="n"/>
      <c r="E404" s="14" t="n"/>
      <c r="F404" s="14" t="n"/>
      <c r="G404" s="14" t="n"/>
      <c r="H404" s="14" t="n"/>
      <c r="I404" s="14" t="n"/>
      <c r="J404" s="14" t="n"/>
      <c r="K404" s="14" t="n"/>
      <c r="L404" s="14" t="n"/>
    </row>
    <row r="405" ht="42" customHeight="1" s="54">
      <c r="A405" s="14" t="n"/>
      <c r="B405" s="14" t="n"/>
      <c r="C405" s="14" t="n"/>
      <c r="D405" s="14" t="n"/>
      <c r="E405" s="14" t="n"/>
      <c r="F405" s="14" t="n"/>
      <c r="G405" s="14" t="n"/>
      <c r="H405" s="14" t="n"/>
      <c r="I405" s="14" t="n"/>
      <c r="J405" s="14" t="n"/>
      <c r="K405" s="14" t="n"/>
      <c r="L405" s="14" t="n"/>
    </row>
    <row r="406" ht="42" customHeight="1" s="54">
      <c r="A406" s="14" t="n"/>
      <c r="B406" s="14" t="n"/>
      <c r="C406" s="14" t="n"/>
      <c r="D406" s="14" t="n"/>
      <c r="E406" s="14" t="n"/>
      <c r="F406" s="14" t="n"/>
      <c r="G406" s="14" t="n"/>
      <c r="H406" s="14" t="n"/>
      <c r="I406" s="14" t="n"/>
      <c r="J406" s="14" t="n"/>
      <c r="K406" s="14" t="n"/>
      <c r="L406" s="14" t="n"/>
    </row>
    <row r="407" ht="42" customHeight="1" s="54">
      <c r="A407" s="14" t="n"/>
      <c r="B407" s="14" t="n"/>
      <c r="C407" s="14" t="n"/>
      <c r="D407" s="14" t="n"/>
      <c r="E407" s="14" t="n"/>
      <c r="F407" s="14" t="n"/>
      <c r="G407" s="14" t="n"/>
      <c r="H407" s="14" t="n"/>
      <c r="I407" s="14" t="n"/>
      <c r="J407" s="14" t="n"/>
      <c r="K407" s="14" t="n"/>
      <c r="L407" s="14" t="n"/>
    </row>
    <row r="408" ht="42" customHeight="1" s="54">
      <c r="A408" s="14" t="n"/>
      <c r="B408" s="14" t="n"/>
      <c r="C408" s="14" t="n"/>
      <c r="D408" s="14" t="n"/>
      <c r="E408" s="14" t="n"/>
      <c r="F408" s="14" t="n"/>
      <c r="G408" s="14" t="n"/>
      <c r="H408" s="14" t="n"/>
      <c r="I408" s="14" t="n"/>
      <c r="J408" s="14" t="n"/>
      <c r="K408" s="14" t="n"/>
      <c r="L408" s="14" t="n"/>
    </row>
    <row r="409" ht="42" customHeight="1" s="54">
      <c r="A409" s="14" t="n"/>
      <c r="B409" s="14" t="n"/>
      <c r="C409" s="14" t="n"/>
      <c r="D409" s="14" t="n"/>
      <c r="E409" s="14" t="n"/>
      <c r="F409" s="14" t="n"/>
      <c r="G409" s="14" t="n"/>
      <c r="H409" s="14" t="n"/>
      <c r="I409" s="14" t="n"/>
      <c r="J409" s="14" t="n"/>
      <c r="K409" s="14" t="n"/>
      <c r="L409" s="14" t="n"/>
    </row>
    <row r="410" ht="42" customHeight="1" s="54">
      <c r="A410" s="14" t="n"/>
      <c r="B410" s="14" t="n"/>
      <c r="C410" s="14" t="n"/>
      <c r="D410" s="14" t="n"/>
      <c r="E410" s="14" t="n"/>
      <c r="F410" s="14" t="n"/>
      <c r="G410" s="14" t="n"/>
      <c r="H410" s="14" t="n"/>
      <c r="I410" s="14" t="n"/>
      <c r="J410" s="14" t="n"/>
      <c r="K410" s="14" t="n"/>
      <c r="L410" s="14" t="n"/>
    </row>
    <row r="411" ht="42" customHeight="1" s="54">
      <c r="A411" s="14" t="n"/>
      <c r="B411" s="14" t="n"/>
      <c r="C411" s="14" t="n"/>
      <c r="D411" s="14" t="n"/>
      <c r="E411" s="14" t="n"/>
      <c r="F411" s="14" t="n"/>
      <c r="G411" s="14" t="n"/>
      <c r="H411" s="14" t="n"/>
      <c r="I411" s="14" t="n"/>
      <c r="J411" s="14" t="n"/>
      <c r="K411" s="14" t="n"/>
      <c r="L411" s="14" t="n"/>
    </row>
    <row r="412" ht="42" customHeight="1" s="54">
      <c r="A412" s="14" t="n"/>
      <c r="B412" s="14" t="n"/>
      <c r="C412" s="14" t="n"/>
      <c r="D412" s="14" t="n"/>
      <c r="E412" s="14" t="n"/>
      <c r="F412" s="14" t="n"/>
      <c r="G412" s="14" t="n"/>
      <c r="H412" s="14" t="n"/>
      <c r="I412" s="14" t="n"/>
      <c r="J412" s="14" t="n"/>
      <c r="K412" s="14" t="n"/>
      <c r="L412" s="14" t="n"/>
    </row>
    <row r="413" ht="42" customHeight="1" s="54">
      <c r="A413" s="14" t="n"/>
      <c r="B413" s="14" t="n"/>
      <c r="C413" s="14" t="n"/>
      <c r="D413" s="14" t="n"/>
      <c r="E413" s="14" t="n"/>
      <c r="F413" s="14" t="n"/>
      <c r="G413" s="14" t="n"/>
      <c r="H413" s="14" t="n"/>
      <c r="I413" s="14" t="n"/>
      <c r="J413" s="14" t="n"/>
      <c r="K413" s="14" t="n"/>
      <c r="L413" s="14" t="n"/>
    </row>
    <row r="414" ht="42" customHeight="1" s="54">
      <c r="A414" s="14" t="n"/>
      <c r="B414" s="14" t="n"/>
      <c r="C414" s="14" t="n"/>
      <c r="D414" s="14" t="n"/>
      <c r="E414" s="14" t="n"/>
      <c r="F414" s="14" t="n"/>
      <c r="G414" s="14" t="n"/>
      <c r="H414" s="14" t="n"/>
      <c r="I414" s="14" t="n"/>
      <c r="J414" s="14" t="n"/>
      <c r="K414" s="14" t="n"/>
      <c r="L414" s="14" t="n"/>
    </row>
    <row r="415" ht="42" customHeight="1" s="54">
      <c r="A415" s="14" t="n"/>
      <c r="B415" s="14" t="n"/>
      <c r="C415" s="14" t="n"/>
      <c r="D415" s="14" t="n"/>
      <c r="E415" s="14" t="n"/>
      <c r="F415" s="14" t="n"/>
      <c r="G415" s="14" t="n"/>
      <c r="H415" s="14" t="n"/>
      <c r="I415" s="14" t="n"/>
      <c r="J415" s="14" t="n"/>
      <c r="K415" s="14" t="n"/>
      <c r="L415" s="14" t="n"/>
    </row>
    <row r="416" ht="42" customHeight="1" s="54">
      <c r="A416" s="14" t="n"/>
      <c r="B416" s="14" t="n"/>
      <c r="C416" s="14" t="n"/>
      <c r="D416" s="14" t="n"/>
      <c r="E416" s="14" t="n"/>
      <c r="F416" s="14" t="n"/>
      <c r="G416" s="14" t="n"/>
      <c r="H416" s="14" t="n"/>
      <c r="I416" s="14" t="n"/>
      <c r="J416" s="14" t="n"/>
      <c r="K416" s="14" t="n"/>
      <c r="L416" s="14" t="n"/>
    </row>
    <row r="417" ht="42" customHeight="1" s="54">
      <c r="A417" s="14" t="n"/>
      <c r="B417" s="14" t="n"/>
      <c r="C417" s="14" t="n"/>
      <c r="D417" s="14" t="n"/>
      <c r="E417" s="14" t="n"/>
      <c r="F417" s="14" t="n"/>
      <c r="G417" s="14" t="n"/>
      <c r="H417" s="14" t="n"/>
      <c r="I417" s="14" t="n"/>
      <c r="J417" s="14" t="n"/>
      <c r="K417" s="14" t="n"/>
      <c r="L417" s="14" t="n"/>
    </row>
    <row r="418" ht="42" customHeight="1" s="54">
      <c r="A418" s="14" t="n"/>
      <c r="B418" s="14" t="n"/>
      <c r="C418" s="14" t="n"/>
      <c r="D418" s="14" t="n"/>
      <c r="E418" s="14" t="n"/>
      <c r="F418" s="14" t="n"/>
      <c r="G418" s="14" t="n"/>
      <c r="H418" s="14" t="n"/>
      <c r="I418" s="14" t="n"/>
      <c r="J418" s="14" t="n"/>
      <c r="K418" s="14" t="n"/>
      <c r="L418" s="14" t="n"/>
    </row>
    <row r="419" ht="42" customHeight="1" s="54">
      <c r="A419" s="14" t="n"/>
      <c r="B419" s="14" t="n"/>
      <c r="C419" s="14" t="n"/>
      <c r="D419" s="14" t="n"/>
      <c r="E419" s="14" t="n"/>
      <c r="F419" s="14" t="n"/>
      <c r="G419" s="14" t="n"/>
      <c r="H419" s="14" t="n"/>
      <c r="I419" s="14" t="n"/>
      <c r="J419" s="14" t="n"/>
      <c r="K419" s="14" t="n"/>
      <c r="L419" s="14" t="n"/>
    </row>
    <row r="420" ht="42" customHeight="1" s="54">
      <c r="A420" s="14" t="n"/>
      <c r="B420" s="14" t="n"/>
      <c r="C420" s="14" t="n"/>
      <c r="D420" s="14" t="n"/>
      <c r="E420" s="14" t="n"/>
      <c r="F420" s="14" t="n"/>
      <c r="G420" s="14" t="n"/>
      <c r="H420" s="14" t="n"/>
      <c r="I420" s="14" t="n"/>
      <c r="J420" s="14" t="n"/>
      <c r="K420" s="14" t="n"/>
      <c r="L420" s="14" t="n"/>
    </row>
    <row r="421" ht="42" customHeight="1" s="54">
      <c r="A421" s="14" t="n"/>
      <c r="B421" s="14" t="n"/>
      <c r="C421" s="14" t="n"/>
      <c r="D421" s="14" t="n"/>
      <c r="E421" s="14" t="n"/>
      <c r="F421" s="14" t="n"/>
      <c r="G421" s="14" t="n"/>
      <c r="H421" s="14" t="n"/>
      <c r="I421" s="14" t="n"/>
      <c r="J421" s="14" t="n"/>
      <c r="K421" s="14" t="n"/>
      <c r="L421" s="14" t="n"/>
    </row>
    <row r="422" ht="42" customHeight="1" s="54">
      <c r="A422" s="14" t="n"/>
      <c r="B422" s="14" t="n"/>
      <c r="C422" s="14" t="n"/>
      <c r="D422" s="14" t="n"/>
      <c r="E422" s="14" t="n"/>
      <c r="F422" s="14" t="n"/>
      <c r="G422" s="14" t="n"/>
      <c r="H422" s="14" t="n"/>
      <c r="I422" s="14" t="n"/>
      <c r="J422" s="14" t="n"/>
      <c r="K422" s="14" t="n"/>
      <c r="L422" s="14" t="n"/>
    </row>
    <row r="423" ht="42" customHeight="1" s="54">
      <c r="A423" s="14" t="n"/>
      <c r="B423" s="14" t="n"/>
      <c r="C423" s="14" t="n"/>
      <c r="D423" s="14" t="n"/>
      <c r="E423" s="14" t="n"/>
      <c r="F423" s="14" t="n"/>
      <c r="G423" s="14" t="n"/>
      <c r="H423" s="14" t="n"/>
      <c r="I423" s="14" t="n"/>
      <c r="J423" s="14" t="n"/>
      <c r="K423" s="14" t="n"/>
      <c r="L423" s="14" t="n"/>
    </row>
    <row r="424" ht="42" customHeight="1" s="54">
      <c r="A424" s="14" t="n"/>
      <c r="B424" s="14" t="n"/>
      <c r="C424" s="14" t="n"/>
      <c r="D424" s="14" t="n"/>
      <c r="E424" s="14" t="n"/>
      <c r="F424" s="14" t="n"/>
      <c r="G424" s="14" t="n"/>
      <c r="H424" s="14" t="n"/>
      <c r="I424" s="14" t="n"/>
      <c r="J424" s="14" t="n"/>
      <c r="K424" s="14" t="n"/>
      <c r="L424" s="14" t="n"/>
    </row>
    <row r="425" ht="42" customHeight="1" s="54">
      <c r="A425" s="14" t="n"/>
      <c r="B425" s="14" t="n"/>
      <c r="C425" s="14" t="n"/>
      <c r="D425" s="14" t="n"/>
      <c r="E425" s="14" t="n"/>
      <c r="F425" s="14" t="n"/>
      <c r="G425" s="14" t="n"/>
      <c r="H425" s="14" t="n"/>
      <c r="I425" s="14" t="n"/>
      <c r="J425" s="14" t="n"/>
      <c r="K425" s="14" t="n"/>
      <c r="L425" s="14" t="n"/>
    </row>
    <row r="426" ht="42" customHeight="1" s="54">
      <c r="A426" s="14" t="n"/>
      <c r="B426" s="14" t="n"/>
      <c r="C426" s="14" t="n"/>
      <c r="D426" s="14" t="n"/>
      <c r="E426" s="14" t="n"/>
      <c r="F426" s="14" t="n"/>
      <c r="G426" s="14" t="n"/>
      <c r="H426" s="14" t="n"/>
      <c r="I426" s="14" t="n"/>
      <c r="J426" s="14" t="n"/>
      <c r="K426" s="14" t="n"/>
      <c r="L426" s="14" t="n"/>
    </row>
    <row r="427" ht="42" customHeight="1" s="54">
      <c r="A427" s="14" t="n"/>
      <c r="B427" s="14" t="n"/>
      <c r="C427" s="14" t="n"/>
      <c r="D427" s="14" t="n"/>
      <c r="E427" s="14" t="n"/>
      <c r="F427" s="14" t="n"/>
      <c r="G427" s="14" t="n"/>
      <c r="H427" s="14" t="n"/>
      <c r="I427" s="14" t="n"/>
      <c r="J427" s="14" t="n"/>
      <c r="K427" s="14" t="n"/>
      <c r="L427" s="14" t="n"/>
    </row>
    <row r="428" ht="42" customHeight="1" s="54">
      <c r="A428" s="14" t="n"/>
      <c r="B428" s="14" t="n"/>
      <c r="C428" s="14" t="n"/>
      <c r="D428" s="14" t="n"/>
      <c r="E428" s="14" t="n"/>
      <c r="F428" s="14" t="n"/>
      <c r="G428" s="14" t="n"/>
      <c r="H428" s="14" t="n"/>
      <c r="I428" s="14" t="n"/>
      <c r="J428" s="14" t="n"/>
      <c r="K428" s="14" t="n"/>
      <c r="L428" s="14" t="n"/>
    </row>
    <row r="429" ht="42" customHeight="1" s="54">
      <c r="A429" s="14" t="n"/>
      <c r="B429" s="14" t="n"/>
      <c r="C429" s="14" t="n"/>
      <c r="D429" s="14" t="n"/>
      <c r="E429" s="14" t="n"/>
      <c r="F429" s="14" t="n"/>
      <c r="G429" s="14" t="n"/>
      <c r="H429" s="14" t="n"/>
      <c r="I429" s="14" t="n"/>
      <c r="J429" s="14" t="n"/>
      <c r="K429" s="14" t="n"/>
      <c r="L429" s="14" t="n"/>
    </row>
    <row r="430" ht="42" customHeight="1" s="54">
      <c r="A430" s="14" t="n"/>
      <c r="B430" s="14" t="n"/>
      <c r="C430" s="14" t="n"/>
      <c r="D430" s="14" t="n"/>
      <c r="E430" s="14" t="n"/>
      <c r="F430" s="14" t="n"/>
      <c r="G430" s="14" t="n"/>
      <c r="H430" s="14" t="n"/>
      <c r="I430" s="14" t="n"/>
      <c r="J430" s="14" t="n"/>
      <c r="K430" s="14" t="n"/>
      <c r="L430" s="14" t="n"/>
    </row>
    <row r="431" ht="42" customHeight="1" s="54">
      <c r="A431" s="14" t="n"/>
      <c r="B431" s="14" t="n"/>
      <c r="C431" s="14" t="n"/>
      <c r="D431" s="14" t="n"/>
      <c r="E431" s="14" t="n"/>
      <c r="F431" s="14" t="n"/>
      <c r="G431" s="14" t="n"/>
      <c r="H431" s="14" t="n"/>
      <c r="I431" s="14" t="n"/>
      <c r="J431" s="14" t="n"/>
      <c r="K431" s="14" t="n"/>
      <c r="L431" s="14" t="n"/>
    </row>
    <row r="432" ht="42" customHeight="1" s="54">
      <c r="A432" s="14" t="n"/>
      <c r="B432" s="14" t="n"/>
      <c r="C432" s="14" t="n"/>
      <c r="D432" s="14" t="n"/>
      <c r="E432" s="14" t="n"/>
      <c r="F432" s="14" t="n"/>
      <c r="G432" s="14" t="n"/>
      <c r="H432" s="14" t="n"/>
      <c r="I432" s="14" t="n"/>
      <c r="J432" s="14" t="n"/>
      <c r="K432" s="14" t="n"/>
      <c r="L432" s="14" t="n"/>
    </row>
    <row r="433" ht="42" customHeight="1" s="54">
      <c r="A433" s="14" t="n"/>
      <c r="B433" s="14" t="n"/>
      <c r="C433" s="14" t="n"/>
      <c r="D433" s="14" t="n"/>
      <c r="E433" s="14" t="n"/>
      <c r="F433" s="14" t="n"/>
      <c r="G433" s="14" t="n"/>
      <c r="H433" s="14" t="n"/>
      <c r="I433" s="14" t="n"/>
      <c r="J433" s="14" t="n"/>
      <c r="K433" s="14" t="n"/>
      <c r="L433" s="14" t="n"/>
    </row>
    <row r="434" ht="42" customHeight="1" s="54">
      <c r="A434" s="14" t="n"/>
      <c r="B434" s="14" t="n"/>
      <c r="C434" s="14" t="n"/>
      <c r="D434" s="14" t="n"/>
      <c r="E434" s="14" t="n"/>
      <c r="F434" s="14" t="n"/>
      <c r="G434" s="14" t="n"/>
      <c r="H434" s="14" t="n"/>
      <c r="I434" s="14" t="n"/>
      <c r="J434" s="14" t="n"/>
      <c r="K434" s="14" t="n"/>
      <c r="L434" s="14" t="n"/>
    </row>
    <row r="435" ht="42" customHeight="1" s="54">
      <c r="A435" s="14" t="n"/>
      <c r="B435" s="14" t="n"/>
      <c r="C435" s="14" t="n"/>
      <c r="D435" s="14" t="n"/>
      <c r="E435" s="14" t="n"/>
      <c r="F435" s="14" t="n"/>
      <c r="G435" s="14" t="n"/>
      <c r="H435" s="14" t="n"/>
      <c r="I435" s="14" t="n"/>
      <c r="J435" s="14" t="n"/>
      <c r="K435" s="14" t="n"/>
      <c r="L435" s="14" t="n"/>
    </row>
    <row r="436" ht="42" customHeight="1" s="54">
      <c r="A436" s="14" t="n"/>
      <c r="B436" s="14" t="n"/>
      <c r="C436" s="14" t="n"/>
      <c r="D436" s="14" t="n"/>
      <c r="E436" s="14" t="n"/>
      <c r="F436" s="14" t="n"/>
      <c r="G436" s="14" t="n"/>
      <c r="H436" s="14" t="n"/>
      <c r="I436" s="14" t="n"/>
      <c r="J436" s="14" t="n"/>
      <c r="K436" s="14" t="n"/>
      <c r="L436" s="14" t="n"/>
    </row>
    <row r="437" ht="42" customHeight="1" s="54">
      <c r="A437" s="14" t="n"/>
      <c r="B437" s="14" t="n"/>
      <c r="C437" s="14" t="n"/>
      <c r="D437" s="14" t="n"/>
      <c r="E437" s="14" t="n"/>
      <c r="F437" s="14" t="n"/>
      <c r="G437" s="14" t="n"/>
      <c r="H437" s="14" t="n"/>
      <c r="I437" s="14" t="n"/>
      <c r="J437" s="14" t="n"/>
      <c r="K437" s="14" t="n"/>
      <c r="L437" s="14" t="n"/>
    </row>
    <row r="438" ht="42" customHeight="1" s="54">
      <c r="A438" s="14" t="n"/>
      <c r="B438" s="14" t="n"/>
      <c r="C438" s="14" t="n"/>
      <c r="D438" s="14" t="n"/>
      <c r="E438" s="14" t="n"/>
      <c r="F438" s="14" t="n"/>
      <c r="G438" s="14" t="n"/>
      <c r="H438" s="14" t="n"/>
      <c r="I438" s="14" t="n"/>
      <c r="J438" s="14" t="n"/>
      <c r="K438" s="14" t="n"/>
      <c r="L438" s="14" t="n"/>
    </row>
    <row r="439" ht="42" customHeight="1" s="54">
      <c r="A439" s="14" t="n"/>
      <c r="B439" s="14" t="n"/>
      <c r="C439" s="14" t="n"/>
      <c r="D439" s="14" t="n"/>
      <c r="E439" s="14" t="n"/>
      <c r="F439" s="14" t="n"/>
      <c r="G439" s="14" t="n"/>
      <c r="H439" s="14" t="n"/>
      <c r="I439" s="14" t="n"/>
      <c r="J439" s="14" t="n"/>
      <c r="K439" s="14" t="n"/>
      <c r="L439" s="14" t="n"/>
    </row>
    <row r="440" ht="42" customHeight="1" s="54">
      <c r="A440" s="14" t="n"/>
      <c r="B440" s="14" t="n"/>
      <c r="C440" s="14" t="n"/>
      <c r="D440" s="14" t="n"/>
      <c r="E440" s="14" t="n"/>
      <c r="F440" s="14" t="n"/>
      <c r="G440" s="14" t="n"/>
      <c r="H440" s="14" t="n"/>
      <c r="I440" s="14" t="n"/>
      <c r="J440" s="14" t="n"/>
      <c r="K440" s="14" t="n"/>
      <c r="L440" s="14" t="n"/>
    </row>
    <row r="441" ht="42" customHeight="1" s="54">
      <c r="A441" s="14" t="n"/>
      <c r="B441" s="14" t="n"/>
      <c r="C441" s="14" t="n"/>
      <c r="D441" s="14" t="n"/>
      <c r="E441" s="14" t="n"/>
      <c r="F441" s="14" t="n"/>
      <c r="G441" s="14" t="n"/>
      <c r="H441" s="14" t="n"/>
      <c r="I441" s="14" t="n"/>
      <c r="J441" s="14" t="n"/>
      <c r="K441" s="14" t="n"/>
      <c r="L441" s="14" t="n"/>
    </row>
    <row r="442" ht="42" customHeight="1" s="54">
      <c r="A442" s="14" t="n"/>
      <c r="B442" s="14" t="n"/>
      <c r="C442" s="14" t="n"/>
      <c r="D442" s="14" t="n"/>
      <c r="E442" s="14" t="n"/>
      <c r="F442" s="14" t="n"/>
      <c r="G442" s="14" t="n"/>
      <c r="H442" s="14" t="n"/>
      <c r="I442" s="14" t="n"/>
      <c r="J442" s="14" t="n"/>
      <c r="K442" s="14" t="n"/>
      <c r="L442" s="14" t="n"/>
    </row>
    <row r="443" ht="42" customHeight="1" s="54">
      <c r="A443" s="14" t="n"/>
      <c r="B443" s="14" t="n"/>
      <c r="C443" s="14" t="n"/>
      <c r="D443" s="14" t="n"/>
      <c r="E443" s="14" t="n"/>
      <c r="F443" s="14" t="n"/>
      <c r="G443" s="14" t="n"/>
      <c r="H443" s="14" t="n"/>
      <c r="I443" s="14" t="n"/>
      <c r="J443" s="14" t="n"/>
      <c r="K443" s="14" t="n"/>
      <c r="L443" s="14" t="n"/>
    </row>
    <row r="444" ht="42" customHeight="1" s="54">
      <c r="A444" s="14" t="n"/>
      <c r="B444" s="14" t="n"/>
      <c r="C444" s="14" t="n"/>
      <c r="D444" s="14" t="n"/>
      <c r="E444" s="14" t="n"/>
      <c r="F444" s="14" t="n"/>
      <c r="G444" s="14" t="n"/>
      <c r="H444" s="14" t="n"/>
      <c r="I444" s="14" t="n"/>
      <c r="J444" s="14" t="n"/>
      <c r="K444" s="14" t="n"/>
      <c r="L444" s="14" t="n"/>
    </row>
    <row r="445" ht="42" customHeight="1" s="54">
      <c r="A445" s="14" t="n"/>
      <c r="B445" s="14" t="n"/>
      <c r="C445" s="14" t="n"/>
      <c r="D445" s="14" t="n"/>
      <c r="E445" s="14" t="n"/>
      <c r="F445" s="14" t="n"/>
      <c r="G445" s="14" t="n"/>
      <c r="H445" s="14" t="n"/>
      <c r="I445" s="14" t="n"/>
      <c r="J445" s="14" t="n"/>
      <c r="K445" s="14" t="n"/>
      <c r="L445" s="14" t="n"/>
    </row>
    <row r="446" ht="42" customHeight="1" s="54">
      <c r="A446" s="14" t="n"/>
      <c r="B446" s="14" t="n"/>
      <c r="C446" s="14" t="n"/>
      <c r="D446" s="14" t="n"/>
      <c r="E446" s="14" t="n"/>
      <c r="F446" s="14" t="n"/>
      <c r="G446" s="14" t="n"/>
      <c r="H446" s="14" t="n"/>
      <c r="I446" s="14" t="n"/>
      <c r="J446" s="14" t="n"/>
      <c r="K446" s="14" t="n"/>
      <c r="L446" s="14" t="n"/>
    </row>
    <row r="447" ht="42" customHeight="1" s="54">
      <c r="A447" s="14" t="n"/>
      <c r="B447" s="14" t="n"/>
      <c r="C447" s="14" t="n"/>
      <c r="D447" s="14" t="n"/>
      <c r="E447" s="14" t="n"/>
      <c r="F447" s="14" t="n"/>
      <c r="G447" s="14" t="n"/>
      <c r="H447" s="14" t="n"/>
      <c r="I447" s="14" t="n"/>
      <c r="J447" s="14" t="n"/>
      <c r="K447" s="14" t="n"/>
      <c r="L447" s="14" t="n"/>
    </row>
    <row r="448" ht="42" customHeight="1" s="54">
      <c r="A448" s="14" t="n"/>
      <c r="B448" s="14" t="n"/>
      <c r="C448" s="14" t="n"/>
      <c r="D448" s="14" t="n"/>
      <c r="E448" s="14" t="n"/>
      <c r="F448" s="14" t="n"/>
      <c r="G448" s="14" t="n"/>
      <c r="H448" s="14" t="n"/>
      <c r="I448" s="14" t="n"/>
      <c r="J448" s="14" t="n"/>
      <c r="K448" s="14" t="n"/>
      <c r="L448" s="14" t="n"/>
    </row>
    <row r="449" ht="42" customHeight="1" s="54">
      <c r="A449" s="14" t="n"/>
      <c r="B449" s="14" t="n"/>
      <c r="C449" s="14" t="n"/>
      <c r="D449" s="14" t="n"/>
      <c r="E449" s="14" t="n"/>
      <c r="F449" s="14" t="n"/>
      <c r="G449" s="14" t="n"/>
      <c r="H449" s="14" t="n"/>
      <c r="I449" s="14" t="n"/>
      <c r="J449" s="14" t="n"/>
      <c r="K449" s="14" t="n"/>
      <c r="L449" s="14" t="n"/>
    </row>
    <row r="450" ht="42" customHeight="1" s="54">
      <c r="A450" s="14" t="n"/>
      <c r="B450" s="14" t="n"/>
      <c r="C450" s="14" t="n"/>
      <c r="D450" s="14" t="n"/>
      <c r="E450" s="14" t="n"/>
      <c r="F450" s="14" t="n"/>
      <c r="G450" s="14" t="n"/>
      <c r="H450" s="14" t="n"/>
      <c r="I450" s="14" t="n"/>
      <c r="J450" s="14" t="n"/>
      <c r="K450" s="14" t="n"/>
      <c r="L450" s="14" t="n"/>
    </row>
    <row r="451" ht="42" customHeight="1" s="54">
      <c r="A451" s="14" t="n"/>
      <c r="B451" s="14" t="n"/>
      <c r="C451" s="14" t="n"/>
      <c r="D451" s="14" t="n"/>
      <c r="E451" s="14" t="n"/>
      <c r="F451" s="14" t="n"/>
      <c r="G451" s="14" t="n"/>
      <c r="H451" s="14" t="n"/>
      <c r="I451" s="14" t="n"/>
      <c r="J451" s="14" t="n"/>
      <c r="K451" s="14" t="n"/>
      <c r="L451" s="14" t="n"/>
    </row>
    <row r="452" ht="42" customHeight="1" s="54">
      <c r="A452" s="14" t="n"/>
      <c r="B452" s="14" t="n"/>
      <c r="C452" s="14" t="n"/>
      <c r="D452" s="14" t="n"/>
      <c r="E452" s="14" t="n"/>
      <c r="F452" s="14" t="n"/>
      <c r="G452" s="14" t="n"/>
      <c r="H452" s="14" t="n"/>
      <c r="I452" s="14" t="n"/>
      <c r="J452" s="14" t="n"/>
      <c r="K452" s="14" t="n"/>
      <c r="L452" s="14" t="n"/>
    </row>
    <row r="453" ht="42" customHeight="1" s="54">
      <c r="A453" s="14" t="n"/>
      <c r="B453" s="14" t="n"/>
      <c r="C453" s="14" t="n"/>
      <c r="D453" s="14" t="n"/>
      <c r="E453" s="14" t="n"/>
      <c r="F453" s="14" t="n"/>
      <c r="G453" s="14" t="n"/>
      <c r="H453" s="14" t="n"/>
      <c r="I453" s="14" t="n"/>
      <c r="J453" s="14" t="n"/>
      <c r="K453" s="14" t="n"/>
      <c r="L453" s="14" t="n"/>
    </row>
    <row r="454" ht="42" customHeight="1" s="54">
      <c r="A454" s="14" t="n"/>
      <c r="B454" s="14" t="n"/>
      <c r="C454" s="14" t="n"/>
      <c r="D454" s="14" t="n"/>
      <c r="E454" s="14" t="n"/>
      <c r="F454" s="14" t="n"/>
      <c r="G454" s="14" t="n"/>
      <c r="H454" s="14" t="n"/>
      <c r="I454" s="14" t="n"/>
      <c r="J454" s="14" t="n"/>
      <c r="K454" s="14" t="n"/>
      <c r="L454" s="14" t="n"/>
    </row>
    <row r="455" ht="42" customHeight="1" s="54">
      <c r="A455" s="14" t="n"/>
      <c r="B455" s="14" t="n"/>
      <c r="C455" s="14" t="n"/>
      <c r="D455" s="14" t="n"/>
      <c r="E455" s="14" t="n"/>
      <c r="F455" s="14" t="n"/>
      <c r="G455" s="14" t="n"/>
      <c r="H455" s="14" t="n"/>
      <c r="I455" s="14" t="n"/>
      <c r="J455" s="14" t="n"/>
      <c r="K455" s="14" t="n"/>
      <c r="L455" s="14" t="n"/>
    </row>
    <row r="456" ht="42" customHeight="1" s="54">
      <c r="A456" s="14" t="n"/>
      <c r="B456" s="14" t="n"/>
      <c r="C456" s="14" t="n"/>
      <c r="D456" s="14" t="n"/>
      <c r="E456" s="14" t="n"/>
      <c r="F456" s="14" t="n"/>
      <c r="G456" s="14" t="n"/>
      <c r="H456" s="14" t="n"/>
      <c r="I456" s="14" t="n"/>
      <c r="J456" s="14" t="n"/>
      <c r="K456" s="14" t="n"/>
      <c r="L456" s="14" t="n"/>
    </row>
    <row r="457" ht="42" customHeight="1" s="54">
      <c r="A457" s="14" t="n"/>
      <c r="B457" s="14" t="n"/>
      <c r="C457" s="14" t="n"/>
      <c r="D457" s="14" t="n"/>
      <c r="E457" s="14" t="n"/>
      <c r="F457" s="14" t="n"/>
      <c r="G457" s="14" t="n"/>
      <c r="H457" s="14" t="n"/>
      <c r="I457" s="14" t="n"/>
      <c r="J457" s="14" t="n"/>
      <c r="K457" s="14" t="n"/>
      <c r="L457" s="14" t="n"/>
    </row>
    <row r="458" ht="42" customHeight="1" s="54">
      <c r="A458" s="14" t="n"/>
      <c r="B458" s="14" t="n"/>
      <c r="C458" s="14" t="n"/>
      <c r="D458" s="14" t="n"/>
      <c r="E458" s="14" t="n"/>
      <c r="F458" s="14" t="n"/>
      <c r="G458" s="14" t="n"/>
      <c r="H458" s="14" t="n"/>
      <c r="I458" s="14" t="n"/>
      <c r="J458" s="14" t="n"/>
      <c r="K458" s="14" t="n"/>
      <c r="L458" s="14" t="n"/>
    </row>
    <row r="459" ht="42" customHeight="1" s="54">
      <c r="A459" s="14" t="n"/>
      <c r="B459" s="14" t="n"/>
      <c r="C459" s="14" t="n"/>
      <c r="D459" s="14" t="n"/>
      <c r="E459" s="14" t="n"/>
      <c r="F459" s="14" t="n"/>
      <c r="G459" s="14" t="n"/>
      <c r="H459" s="14" t="n"/>
      <c r="I459" s="14" t="n"/>
      <c r="J459" s="14" t="n"/>
      <c r="K459" s="14" t="n"/>
      <c r="L459" s="14" t="n"/>
    </row>
    <row r="460" ht="42" customHeight="1" s="54">
      <c r="A460" s="14" t="n"/>
      <c r="B460" s="14" t="n"/>
      <c r="C460" s="14" t="n"/>
      <c r="D460" s="14" t="n"/>
      <c r="E460" s="14" t="n"/>
      <c r="F460" s="14" t="n"/>
      <c r="G460" s="14" t="n"/>
      <c r="H460" s="14" t="n"/>
      <c r="I460" s="14" t="n"/>
      <c r="J460" s="14" t="n"/>
      <c r="K460" s="14" t="n"/>
      <c r="L460" s="14" t="n"/>
    </row>
    <row r="461" ht="42" customHeight="1" s="54">
      <c r="A461" s="14" t="n"/>
      <c r="B461" s="14" t="n"/>
      <c r="C461" s="14" t="n"/>
      <c r="D461" s="14" t="n"/>
      <c r="E461" s="14" t="n"/>
      <c r="F461" s="14" t="n"/>
      <c r="G461" s="14" t="n"/>
      <c r="H461" s="14" t="n"/>
      <c r="I461" s="14" t="n"/>
      <c r="J461" s="14" t="n"/>
      <c r="K461" s="14" t="n"/>
      <c r="L461" s="14" t="n"/>
    </row>
    <row r="462" ht="42" customHeight="1" s="54">
      <c r="A462" s="14" t="n"/>
      <c r="B462" s="14" t="n"/>
      <c r="C462" s="14" t="n"/>
      <c r="D462" s="14" t="n"/>
      <c r="E462" s="14" t="n"/>
      <c r="F462" s="14" t="n"/>
      <c r="G462" s="14" t="n"/>
      <c r="H462" s="14" t="n"/>
      <c r="I462" s="14" t="n"/>
      <c r="J462" s="14" t="n"/>
      <c r="K462" s="14" t="n"/>
      <c r="L462" s="14" t="n"/>
    </row>
    <row r="463" ht="42" customHeight="1" s="54">
      <c r="A463" s="14" t="n"/>
      <c r="B463" s="14" t="n"/>
      <c r="C463" s="14" t="n"/>
      <c r="D463" s="14" t="n"/>
      <c r="E463" s="14" t="n"/>
      <c r="F463" s="14" t="n"/>
      <c r="G463" s="14" t="n"/>
      <c r="H463" s="14" t="n"/>
      <c r="I463" s="14" t="n"/>
      <c r="J463" s="14" t="n"/>
      <c r="K463" s="14" t="n"/>
      <c r="L463" s="14" t="n"/>
    </row>
    <row r="464" ht="42" customHeight="1" s="54">
      <c r="A464" s="14" t="n"/>
      <c r="B464" s="14" t="n"/>
      <c r="C464" s="14" t="n"/>
      <c r="D464" s="14" t="n"/>
      <c r="E464" s="14" t="n"/>
      <c r="F464" s="14" t="n"/>
      <c r="G464" s="14" t="n"/>
      <c r="H464" s="14" t="n"/>
      <c r="I464" s="14" t="n"/>
      <c r="J464" s="14" t="n"/>
      <c r="K464" s="14" t="n"/>
      <c r="L464" s="14" t="n"/>
    </row>
    <row r="465" ht="42" customHeight="1" s="54">
      <c r="A465" s="14" t="n"/>
      <c r="B465" s="14" t="n"/>
      <c r="C465" s="14" t="n"/>
      <c r="D465" s="14" t="n"/>
      <c r="E465" s="14" t="n"/>
      <c r="F465" s="14" t="n"/>
      <c r="G465" s="14" t="n"/>
      <c r="H465" s="14" t="n"/>
      <c r="I465" s="14" t="n"/>
      <c r="J465" s="14" t="n"/>
      <c r="K465" s="14" t="n"/>
      <c r="L465" s="14" t="n"/>
    </row>
    <row r="466" ht="42" customHeight="1" s="54">
      <c r="A466" s="14" t="n"/>
      <c r="B466" s="14" t="n"/>
      <c r="C466" s="14" t="n"/>
      <c r="D466" s="14" t="n"/>
      <c r="E466" s="14" t="n"/>
      <c r="F466" s="14" t="n"/>
      <c r="G466" s="14" t="n"/>
      <c r="H466" s="14" t="n"/>
      <c r="I466" s="14" t="n"/>
      <c r="J466" s="14" t="n"/>
      <c r="K466" s="14" t="n"/>
      <c r="L466" s="14" t="n"/>
    </row>
    <row r="467" ht="42" customHeight="1" s="54">
      <c r="A467" s="14" t="n"/>
      <c r="B467" s="14" t="n"/>
      <c r="C467" s="14" t="n"/>
      <c r="D467" s="14" t="n"/>
      <c r="E467" s="14" t="n"/>
      <c r="F467" s="14" t="n"/>
      <c r="G467" s="14" t="n"/>
      <c r="H467" s="14" t="n"/>
      <c r="I467" s="14" t="n"/>
      <c r="J467" s="14" t="n"/>
      <c r="K467" s="14" t="n"/>
      <c r="L467" s="14" t="n"/>
    </row>
    <row r="468" ht="42" customHeight="1" s="54">
      <c r="A468" s="14" t="n"/>
      <c r="B468" s="14" t="n"/>
      <c r="C468" s="14" t="n"/>
      <c r="D468" s="14" t="n"/>
      <c r="E468" s="14" t="n"/>
      <c r="F468" s="14" t="n"/>
      <c r="G468" s="14" t="n"/>
      <c r="H468" s="14" t="n"/>
      <c r="I468" s="14" t="n"/>
      <c r="J468" s="14" t="n"/>
      <c r="K468" s="14" t="n"/>
      <c r="L468" s="14" t="n"/>
    </row>
    <row r="469" ht="42" customHeight="1" s="54">
      <c r="A469" s="14" t="n"/>
      <c r="B469" s="14" t="n"/>
      <c r="C469" s="14" t="n"/>
      <c r="D469" s="14" t="n"/>
      <c r="E469" s="14" t="n"/>
      <c r="F469" s="14" t="n"/>
      <c r="G469" s="14" t="n"/>
      <c r="H469" s="14" t="n"/>
      <c r="I469" s="14" t="n"/>
      <c r="J469" s="14" t="n"/>
      <c r="K469" s="14" t="n"/>
      <c r="L469" s="14" t="n"/>
    </row>
    <row r="470" ht="42" customHeight="1" s="54">
      <c r="A470" s="14" t="n"/>
      <c r="B470" s="14" t="n"/>
      <c r="C470" s="14" t="n"/>
      <c r="D470" s="14" t="n"/>
      <c r="E470" s="14" t="n"/>
      <c r="F470" s="14" t="n"/>
      <c r="G470" s="14" t="n"/>
      <c r="H470" s="14" t="n"/>
      <c r="I470" s="14" t="n"/>
      <c r="J470" s="14" t="n"/>
      <c r="K470" s="14" t="n"/>
      <c r="L470" s="14" t="n"/>
    </row>
    <row r="471" ht="42" customHeight="1" s="54">
      <c r="A471" s="14" t="n"/>
      <c r="B471" s="14" t="n"/>
      <c r="C471" s="14" t="n"/>
      <c r="D471" s="14" t="n"/>
      <c r="E471" s="14" t="n"/>
      <c r="F471" s="14" t="n"/>
      <c r="G471" s="14" t="n"/>
      <c r="H471" s="14" t="n"/>
      <c r="I471" s="14" t="n"/>
      <c r="J471" s="14" t="n"/>
      <c r="K471" s="14" t="n"/>
      <c r="L471" s="14" t="n"/>
    </row>
    <row r="472" ht="42" customHeight="1" s="54">
      <c r="A472" s="14" t="n"/>
      <c r="B472" s="14" t="n"/>
      <c r="C472" s="14" t="n"/>
      <c r="D472" s="14" t="n"/>
      <c r="E472" s="14" t="n"/>
      <c r="F472" s="14" t="n"/>
      <c r="G472" s="14" t="n"/>
      <c r="H472" s="14" t="n"/>
      <c r="I472" s="14" t="n"/>
      <c r="J472" s="14" t="n"/>
      <c r="K472" s="14" t="n"/>
      <c r="L472" s="14" t="n"/>
    </row>
    <row r="473" ht="42" customHeight="1" s="54">
      <c r="A473" s="14" t="n"/>
      <c r="B473" s="14" t="n"/>
      <c r="C473" s="14" t="n"/>
      <c r="D473" s="14" t="n"/>
      <c r="E473" s="14" t="n"/>
      <c r="F473" s="14" t="n"/>
      <c r="G473" s="14" t="n"/>
      <c r="H473" s="14" t="n"/>
      <c r="I473" s="14" t="n"/>
      <c r="J473" s="14" t="n"/>
      <c r="K473" s="14" t="n"/>
      <c r="L473" s="14" t="n"/>
    </row>
    <row r="474" ht="42" customHeight="1" s="54">
      <c r="A474" s="14" t="n"/>
      <c r="B474" s="14" t="n"/>
      <c r="C474" s="14" t="n"/>
      <c r="D474" s="14" t="n"/>
      <c r="E474" s="14" t="n"/>
      <c r="F474" s="14" t="n"/>
      <c r="G474" s="14" t="n"/>
      <c r="H474" s="14" t="n"/>
      <c r="I474" s="14" t="n"/>
      <c r="J474" s="14" t="n"/>
      <c r="K474" s="14" t="n"/>
      <c r="L474" s="14" t="n"/>
    </row>
    <row r="475" ht="42" customHeight="1" s="54">
      <c r="A475" s="14" t="n"/>
      <c r="B475" s="14" t="n"/>
      <c r="C475" s="14" t="n"/>
      <c r="D475" s="14" t="n"/>
      <c r="E475" s="14" t="n"/>
      <c r="F475" s="14" t="n"/>
      <c r="G475" s="14" t="n"/>
      <c r="H475" s="14" t="n"/>
      <c r="I475" s="14" t="n"/>
      <c r="J475" s="14" t="n"/>
      <c r="K475" s="14" t="n"/>
      <c r="L475" s="14" t="n"/>
    </row>
    <row r="476" ht="42" customHeight="1" s="54">
      <c r="A476" s="14" t="n"/>
      <c r="B476" s="14" t="n"/>
      <c r="C476" s="14" t="n"/>
      <c r="D476" s="14" t="n"/>
      <c r="E476" s="14" t="n"/>
      <c r="F476" s="14" t="n"/>
      <c r="G476" s="14" t="n"/>
      <c r="H476" s="14" t="n"/>
      <c r="I476" s="14" t="n"/>
      <c r="J476" s="14" t="n"/>
      <c r="K476" s="14" t="n"/>
      <c r="L476" s="14" t="n"/>
    </row>
    <row r="477" ht="42" customHeight="1" s="54">
      <c r="A477" s="14" t="n"/>
      <c r="B477" s="14" t="n"/>
      <c r="C477" s="14" t="n"/>
      <c r="D477" s="14" t="n"/>
      <c r="E477" s="14" t="n"/>
      <c r="F477" s="14" t="n"/>
      <c r="G477" s="14" t="n"/>
      <c r="H477" s="14" t="n"/>
      <c r="I477" s="14" t="n"/>
      <c r="J477" s="14" t="n"/>
      <c r="K477" s="14" t="n"/>
      <c r="L477" s="14" t="n"/>
    </row>
    <row r="478" ht="42" customHeight="1" s="54">
      <c r="A478" s="14" t="n"/>
      <c r="B478" s="14" t="n"/>
      <c r="C478" s="14" t="n"/>
      <c r="D478" s="14" t="n"/>
      <c r="E478" s="14" t="n"/>
      <c r="F478" s="14" t="n"/>
      <c r="G478" s="14" t="n"/>
      <c r="H478" s="14" t="n"/>
      <c r="I478" s="14" t="n"/>
      <c r="J478" s="14" t="n"/>
      <c r="K478" s="14" t="n"/>
      <c r="L478" s="14" t="n"/>
    </row>
    <row r="479" ht="42" customHeight="1" s="54">
      <c r="A479" s="14" t="n"/>
      <c r="B479" s="14" t="n"/>
      <c r="C479" s="14" t="n"/>
      <c r="D479" s="14" t="n"/>
      <c r="E479" s="14" t="n"/>
      <c r="F479" s="14" t="n"/>
      <c r="G479" s="14" t="n"/>
      <c r="H479" s="14" t="n"/>
      <c r="I479" s="14" t="n"/>
      <c r="J479" s="14" t="n"/>
      <c r="K479" s="14" t="n"/>
      <c r="L479" s="14" t="n"/>
    </row>
    <row r="480" ht="42" customHeight="1" s="54">
      <c r="A480" s="14" t="n"/>
      <c r="B480" s="14" t="n"/>
      <c r="C480" s="14" t="n"/>
      <c r="D480" s="14" t="n"/>
      <c r="E480" s="14" t="n"/>
      <c r="F480" s="14" t="n"/>
      <c r="G480" s="14" t="n"/>
      <c r="H480" s="14" t="n"/>
      <c r="I480" s="14" t="n"/>
      <c r="J480" s="14" t="n"/>
      <c r="K480" s="14" t="n"/>
      <c r="L480" s="14" t="n"/>
    </row>
    <row r="481" ht="42" customHeight="1" s="54">
      <c r="A481" s="14" t="n"/>
      <c r="B481" s="14" t="n"/>
      <c r="C481" s="14" t="n"/>
      <c r="D481" s="14" t="n"/>
      <c r="E481" s="14" t="n"/>
      <c r="F481" s="14" t="n"/>
      <c r="G481" s="14" t="n"/>
      <c r="H481" s="14" t="n"/>
      <c r="I481" s="14" t="n"/>
      <c r="J481" s="14" t="n"/>
      <c r="K481" s="14" t="n"/>
      <c r="L481" s="14" t="n"/>
    </row>
    <row r="482" ht="42" customHeight="1" s="54">
      <c r="A482" s="14" t="n"/>
      <c r="B482" s="14" t="n"/>
      <c r="C482" s="14" t="n"/>
      <c r="D482" s="14" t="n"/>
      <c r="E482" s="14" t="n"/>
      <c r="F482" s="14" t="n"/>
      <c r="G482" s="14" t="n"/>
      <c r="H482" s="14" t="n"/>
      <c r="I482" s="14" t="n"/>
      <c r="J482" s="14" t="n"/>
      <c r="K482" s="14" t="n"/>
      <c r="L482" s="14" t="n"/>
    </row>
    <row r="483" ht="42" customHeight="1" s="54">
      <c r="A483" s="14" t="n"/>
      <c r="B483" s="14" t="n"/>
      <c r="C483" s="14" t="n"/>
      <c r="D483" s="14" t="n"/>
      <c r="E483" s="14" t="n"/>
      <c r="F483" s="14" t="n"/>
      <c r="G483" s="14" t="n"/>
      <c r="H483" s="14" t="n"/>
      <c r="I483" s="14" t="n"/>
      <c r="J483" s="14" t="n"/>
      <c r="K483" s="14" t="n"/>
      <c r="L483" s="14" t="n"/>
    </row>
    <row r="484" ht="42" customHeight="1" s="54">
      <c r="A484" s="14" t="n"/>
      <c r="B484" s="14" t="n"/>
      <c r="C484" s="14" t="n"/>
      <c r="D484" s="14" t="n"/>
      <c r="E484" s="14" t="n"/>
      <c r="F484" s="14" t="n"/>
      <c r="G484" s="14" t="n"/>
      <c r="H484" s="14" t="n"/>
      <c r="I484" s="14" t="n"/>
      <c r="J484" s="14" t="n"/>
      <c r="K484" s="14" t="n"/>
      <c r="L484" s="14" t="n"/>
    </row>
    <row r="485" ht="42" customHeight="1" s="54">
      <c r="A485" s="14" t="n"/>
      <c r="B485" s="14" t="n"/>
      <c r="C485" s="14" t="n"/>
      <c r="D485" s="14" t="n"/>
      <c r="E485" s="14" t="n"/>
      <c r="F485" s="14" t="n"/>
      <c r="G485" s="14" t="n"/>
      <c r="H485" s="14" t="n"/>
      <c r="I485" s="14" t="n"/>
      <c r="J485" s="14" t="n"/>
      <c r="K485" s="14" t="n"/>
      <c r="L485" s="14" t="n"/>
    </row>
    <row r="486" ht="42" customHeight="1" s="54">
      <c r="A486" s="14" t="n"/>
      <c r="B486" s="14" t="n"/>
      <c r="C486" s="14" t="n"/>
      <c r="D486" s="14" t="n"/>
      <c r="E486" s="14" t="n"/>
      <c r="F486" s="14" t="n"/>
      <c r="G486" s="14" t="n"/>
      <c r="H486" s="14" t="n"/>
      <c r="I486" s="14" t="n"/>
      <c r="J486" s="14" t="n"/>
      <c r="K486" s="14" t="n"/>
      <c r="L486" s="14" t="n"/>
    </row>
    <row r="487" ht="42" customHeight="1" s="54">
      <c r="A487" s="14" t="n"/>
      <c r="B487" s="14" t="n"/>
      <c r="C487" s="14" t="n"/>
      <c r="D487" s="14" t="n"/>
      <c r="E487" s="14" t="n"/>
      <c r="F487" s="14" t="n"/>
      <c r="G487" s="14" t="n"/>
      <c r="H487" s="14" t="n"/>
      <c r="I487" s="14" t="n"/>
      <c r="J487" s="14" t="n"/>
      <c r="K487" s="14" t="n"/>
      <c r="L487" s="14" t="n"/>
    </row>
    <row r="488" ht="42" customHeight="1" s="54">
      <c r="A488" s="14" t="n"/>
      <c r="B488" s="14" t="n"/>
      <c r="C488" s="14" t="n"/>
      <c r="D488" s="14" t="n"/>
      <c r="E488" s="14" t="n"/>
      <c r="F488" s="14" t="n"/>
      <c r="G488" s="14" t="n"/>
      <c r="H488" s="14" t="n"/>
      <c r="I488" s="14" t="n"/>
      <c r="J488" s="14" t="n"/>
      <c r="K488" s="14" t="n"/>
      <c r="L488" s="14" t="n"/>
    </row>
    <row r="489" ht="42" customHeight="1" s="54">
      <c r="A489" s="14" t="n"/>
      <c r="B489" s="14" t="n"/>
      <c r="C489" s="14" t="n"/>
      <c r="D489" s="14" t="n"/>
      <c r="E489" s="14" t="n"/>
      <c r="F489" s="14" t="n"/>
      <c r="G489" s="14" t="n"/>
      <c r="H489" s="14" t="n"/>
      <c r="I489" s="14" t="n"/>
      <c r="J489" s="14" t="n"/>
      <c r="K489" s="14" t="n"/>
      <c r="L489" s="14" t="n"/>
    </row>
    <row r="490" ht="42" customHeight="1" s="54">
      <c r="A490" s="14" t="n"/>
      <c r="B490" s="14" t="n"/>
      <c r="C490" s="14" t="n"/>
      <c r="D490" s="14" t="n"/>
      <c r="E490" s="14" t="n"/>
      <c r="F490" s="14" t="n"/>
      <c r="G490" s="14" t="n"/>
      <c r="H490" s="14" t="n"/>
      <c r="I490" s="14" t="n"/>
      <c r="J490" s="14" t="n"/>
      <c r="K490" s="14" t="n"/>
      <c r="L490" s="14" t="n"/>
    </row>
    <row r="491" ht="42" customHeight="1" s="54">
      <c r="A491" s="14" t="n"/>
      <c r="B491" s="14" t="n"/>
      <c r="C491" s="14" t="n"/>
      <c r="D491" s="14" t="n"/>
      <c r="E491" s="14" t="n"/>
      <c r="F491" s="14" t="n"/>
      <c r="G491" s="14" t="n"/>
      <c r="H491" s="14" t="n"/>
      <c r="I491" s="14" t="n"/>
      <c r="J491" s="14" t="n"/>
      <c r="K491" s="14" t="n"/>
      <c r="L491" s="14" t="n"/>
    </row>
    <row r="492" ht="42" customHeight="1" s="54">
      <c r="A492" s="14" t="n"/>
      <c r="B492" s="14" t="n"/>
      <c r="C492" s="14" t="n"/>
      <c r="D492" s="14" t="n"/>
      <c r="E492" s="14" t="n"/>
      <c r="F492" s="14" t="n"/>
      <c r="G492" s="14" t="n"/>
      <c r="H492" s="14" t="n"/>
      <c r="I492" s="14" t="n"/>
      <c r="J492" s="14" t="n"/>
      <c r="K492" s="14" t="n"/>
      <c r="L492" s="14" t="n"/>
    </row>
    <row r="493" ht="42" customHeight="1" s="54">
      <c r="A493" s="14" t="n"/>
      <c r="B493" s="14" t="n"/>
      <c r="C493" s="14" t="n"/>
      <c r="D493" s="14" t="n"/>
      <c r="E493" s="14" t="n"/>
      <c r="F493" s="14" t="n"/>
      <c r="G493" s="14" t="n"/>
      <c r="H493" s="14" t="n"/>
      <c r="I493" s="14" t="n"/>
      <c r="J493" s="14" t="n"/>
      <c r="K493" s="14" t="n"/>
      <c r="L493" s="14" t="n"/>
    </row>
    <row r="494" ht="42" customHeight="1" s="54">
      <c r="A494" s="14" t="n"/>
      <c r="B494" s="14" t="n"/>
      <c r="C494" s="14" t="n"/>
      <c r="D494" s="14" t="n"/>
      <c r="E494" s="14" t="n"/>
      <c r="F494" s="14" t="n"/>
      <c r="G494" s="14" t="n"/>
      <c r="H494" s="14" t="n"/>
      <c r="I494" s="14" t="n"/>
      <c r="J494" s="14" t="n"/>
      <c r="K494" s="14" t="n"/>
      <c r="L494" s="14" t="n"/>
    </row>
    <row r="495" ht="42" customHeight="1" s="54">
      <c r="A495" s="14" t="n"/>
      <c r="B495" s="14" t="n"/>
      <c r="C495" s="14" t="n"/>
      <c r="D495" s="14" t="n"/>
      <c r="E495" s="14" t="n"/>
      <c r="F495" s="14" t="n"/>
      <c r="G495" s="14" t="n"/>
      <c r="H495" s="14" t="n"/>
      <c r="I495" s="14" t="n"/>
      <c r="J495" s="14" t="n"/>
      <c r="K495" s="14" t="n"/>
      <c r="L495" s="14" t="n"/>
    </row>
    <row r="496" ht="42" customHeight="1" s="54">
      <c r="A496" s="14" t="n"/>
      <c r="B496" s="14" t="n"/>
      <c r="C496" s="14" t="n"/>
      <c r="D496" s="14" t="n"/>
      <c r="E496" s="14" t="n"/>
      <c r="F496" s="14" t="n"/>
      <c r="G496" s="14" t="n"/>
      <c r="H496" s="14" t="n"/>
      <c r="I496" s="14" t="n"/>
      <c r="J496" s="14" t="n"/>
      <c r="K496" s="14" t="n"/>
      <c r="L496" s="14" t="n"/>
    </row>
    <row r="497" ht="42" customHeight="1" s="54">
      <c r="A497" s="14" t="n"/>
      <c r="B497" s="14" t="n"/>
      <c r="C497" s="14" t="n"/>
      <c r="D497" s="14" t="n"/>
      <c r="E497" s="14" t="n"/>
      <c r="F497" s="14" t="n"/>
      <c r="G497" s="14" t="n"/>
      <c r="H497" s="14" t="n"/>
      <c r="I497" s="14" t="n"/>
      <c r="J497" s="14" t="n"/>
      <c r="K497" s="14" t="n"/>
      <c r="L497" s="14" t="n"/>
    </row>
    <row r="498" ht="42" customHeight="1" s="54">
      <c r="A498" s="14" t="n"/>
      <c r="B498" s="14" t="n"/>
      <c r="C498" s="14" t="n"/>
      <c r="D498" s="14" t="n"/>
      <c r="E498" s="14" t="n"/>
      <c r="F498" s="14" t="n"/>
      <c r="G498" s="14" t="n"/>
      <c r="H498" s="14" t="n"/>
      <c r="I498" s="14" t="n"/>
      <c r="J498" s="14" t="n"/>
      <c r="K498" s="14" t="n"/>
      <c r="L498" s="14" t="n"/>
    </row>
    <row r="499" ht="42" customHeight="1" s="54">
      <c r="A499" s="14" t="n"/>
      <c r="B499" s="14" t="n"/>
      <c r="C499" s="14" t="n"/>
      <c r="D499" s="14" t="n"/>
      <c r="E499" s="14" t="n"/>
      <c r="F499" s="14" t="n"/>
      <c r="G499" s="14" t="n"/>
      <c r="H499" s="14" t="n"/>
      <c r="I499" s="14" t="n"/>
      <c r="J499" s="14" t="n"/>
      <c r="K499" s="14" t="n"/>
      <c r="L499" s="14" t="n"/>
    </row>
    <row r="500" ht="42" customHeight="1" s="54">
      <c r="A500" s="14" t="n"/>
      <c r="B500" s="14" t="n"/>
      <c r="C500" s="14" t="n"/>
      <c r="D500" s="14" t="n"/>
      <c r="E500" s="14" t="n"/>
      <c r="F500" s="14" t="n"/>
      <c r="G500" s="14" t="n"/>
      <c r="H500" s="14" t="n"/>
      <c r="I500" s="14" t="n"/>
      <c r="J500" s="14" t="n"/>
      <c r="K500" s="14" t="n"/>
      <c r="L500" s="14" t="n"/>
    </row>
    <row r="501" ht="42" customHeight="1" s="54">
      <c r="A501" s="14" t="n"/>
      <c r="B501" s="14" t="n"/>
      <c r="C501" s="14" t="n"/>
      <c r="D501" s="14" t="n"/>
      <c r="E501" s="14" t="n"/>
      <c r="F501" s="14" t="n"/>
      <c r="G501" s="14" t="n"/>
      <c r="H501" s="14" t="n"/>
      <c r="I501" s="14" t="n"/>
      <c r="J501" s="14" t="n"/>
      <c r="K501" s="14" t="n"/>
      <c r="L501" s="14" t="n"/>
    </row>
    <row r="502" ht="42" customHeight="1" s="54">
      <c r="A502" s="14" t="n"/>
      <c r="B502" s="14" t="n"/>
      <c r="C502" s="14" t="n"/>
      <c r="D502" s="14" t="n"/>
      <c r="E502" s="14" t="n"/>
      <c r="F502" s="14" t="n"/>
      <c r="G502" s="14" t="n"/>
      <c r="H502" s="14" t="n"/>
      <c r="I502" s="14" t="n"/>
      <c r="J502" s="14" t="n"/>
      <c r="K502" s="14" t="n"/>
      <c r="L502" s="14" t="n"/>
    </row>
    <row r="503" ht="42" customHeight="1" s="54">
      <c r="A503" s="14" t="n"/>
      <c r="B503" s="14" t="n"/>
      <c r="C503" s="14" t="n"/>
      <c r="D503" s="14" t="n"/>
      <c r="E503" s="14" t="n"/>
      <c r="F503" s="14" t="n"/>
      <c r="G503" s="14" t="n"/>
      <c r="H503" s="14" t="n"/>
      <c r="I503" s="14" t="n"/>
      <c r="J503" s="14" t="n"/>
      <c r="K503" s="14" t="n"/>
      <c r="L503" s="14" t="n"/>
    </row>
    <row r="504" ht="42" customHeight="1" s="54">
      <c r="A504" s="14" t="n"/>
      <c r="B504" s="14" t="n"/>
      <c r="C504" s="14" t="n"/>
      <c r="D504" s="14" t="n"/>
      <c r="E504" s="14" t="n"/>
      <c r="F504" s="14" t="n"/>
      <c r="G504" s="14" t="n"/>
      <c r="H504" s="14" t="n"/>
      <c r="I504" s="14" t="n"/>
      <c r="J504" s="14" t="n"/>
      <c r="K504" s="14" t="n"/>
      <c r="L504" s="14" t="n"/>
    </row>
    <row r="505" ht="42" customHeight="1" s="54">
      <c r="A505" s="14" t="n"/>
      <c r="B505" s="14" t="n"/>
      <c r="C505" s="14" t="n"/>
      <c r="D505" s="14" t="n"/>
      <c r="E505" s="14" t="n"/>
      <c r="F505" s="14" t="n"/>
      <c r="G505" s="14" t="n"/>
      <c r="H505" s="14" t="n"/>
      <c r="I505" s="14" t="n"/>
      <c r="J505" s="14" t="n"/>
      <c r="K505" s="14" t="n"/>
      <c r="L505" s="14" t="n"/>
    </row>
    <row r="506" ht="42" customHeight="1" s="54">
      <c r="A506" s="14" t="n"/>
      <c r="B506" s="14" t="n"/>
      <c r="C506" s="14" t="n"/>
      <c r="D506" s="14" t="n"/>
      <c r="E506" s="14" t="n"/>
      <c r="F506" s="14" t="n"/>
      <c r="G506" s="14" t="n"/>
      <c r="H506" s="14" t="n"/>
      <c r="I506" s="14" t="n"/>
      <c r="J506" s="14" t="n"/>
      <c r="K506" s="14" t="n"/>
      <c r="L506" s="14" t="n"/>
    </row>
    <row r="507" ht="42" customHeight="1" s="54">
      <c r="A507" s="14" t="n"/>
      <c r="B507" s="14" t="n"/>
      <c r="C507" s="14" t="n"/>
      <c r="D507" s="14" t="n"/>
      <c r="E507" s="14" t="n"/>
      <c r="F507" s="14" t="n"/>
      <c r="G507" s="14" t="n"/>
      <c r="H507" s="14" t="n"/>
      <c r="I507" s="14" t="n"/>
      <c r="J507" s="14" t="n"/>
      <c r="K507" s="14" t="n"/>
      <c r="L507" s="14" t="n"/>
    </row>
    <row r="508" ht="42" customHeight="1" s="54">
      <c r="A508" s="14" t="n"/>
      <c r="B508" s="14" t="n"/>
      <c r="C508" s="14" t="n"/>
      <c r="D508" s="14" t="n"/>
      <c r="E508" s="14" t="n"/>
      <c r="F508" s="14" t="n"/>
      <c r="G508" s="14" t="n"/>
      <c r="H508" s="14" t="n"/>
      <c r="I508" s="14" t="n"/>
      <c r="J508" s="14" t="n"/>
      <c r="K508" s="14" t="n"/>
      <c r="L508" s="14" t="n"/>
    </row>
    <row r="509" ht="42" customHeight="1" s="54">
      <c r="A509" s="14" t="n"/>
      <c r="B509" s="14" t="n"/>
      <c r="C509" s="14" t="n"/>
      <c r="D509" s="14" t="n"/>
      <c r="E509" s="14" t="n"/>
      <c r="F509" s="14" t="n"/>
      <c r="G509" s="14" t="n"/>
      <c r="H509" s="14" t="n"/>
      <c r="I509" s="14" t="n"/>
      <c r="J509" s="14" t="n"/>
      <c r="K509" s="14" t="n"/>
      <c r="L509" s="14" t="n"/>
    </row>
    <row r="510" ht="42" customHeight="1" s="54">
      <c r="A510" s="14" t="n"/>
      <c r="B510" s="14" t="n"/>
      <c r="C510" s="14" t="n"/>
      <c r="D510" s="14" t="n"/>
      <c r="E510" s="14" t="n"/>
      <c r="F510" s="14" t="n"/>
      <c r="G510" s="14" t="n"/>
      <c r="H510" s="14" t="n"/>
      <c r="I510" s="14" t="n"/>
      <c r="J510" s="14" t="n"/>
      <c r="K510" s="14" t="n"/>
      <c r="L510" s="14" t="n"/>
    </row>
    <row r="511" ht="42" customHeight="1" s="54">
      <c r="A511" s="14" t="n"/>
      <c r="B511" s="14" t="n"/>
      <c r="C511" s="14" t="n"/>
      <c r="D511" s="14" t="n"/>
      <c r="E511" s="14" t="n"/>
      <c r="F511" s="14" t="n"/>
      <c r="G511" s="14" t="n"/>
      <c r="H511" s="14" t="n"/>
      <c r="I511" s="14" t="n"/>
      <c r="J511" s="14" t="n"/>
      <c r="K511" s="14" t="n"/>
      <c r="L511" s="14" t="n"/>
    </row>
    <row r="512" ht="42" customHeight="1" s="54">
      <c r="A512" s="14" t="n"/>
      <c r="B512" s="14" t="n"/>
      <c r="C512" s="14" t="n"/>
      <c r="D512" s="14" t="n"/>
      <c r="E512" s="14" t="n"/>
      <c r="F512" s="14" t="n"/>
      <c r="G512" s="14" t="n"/>
      <c r="H512" s="14" t="n"/>
      <c r="I512" s="14" t="n"/>
      <c r="J512" s="14" t="n"/>
      <c r="K512" s="14" t="n"/>
      <c r="L512" s="14" t="n"/>
    </row>
    <row r="513" ht="42" customHeight="1" s="54">
      <c r="A513" s="14" t="n"/>
      <c r="B513" s="14" t="n"/>
      <c r="C513" s="14" t="n"/>
      <c r="D513" s="14" t="n"/>
      <c r="E513" s="14" t="n"/>
      <c r="F513" s="14" t="n"/>
      <c r="G513" s="14" t="n"/>
      <c r="H513" s="14" t="n"/>
      <c r="I513" s="14" t="n"/>
      <c r="J513" s="14" t="n"/>
      <c r="K513" s="14" t="n"/>
      <c r="L513" s="14" t="n"/>
    </row>
    <row r="514" ht="42" customHeight="1" s="54">
      <c r="A514" s="14" t="n"/>
      <c r="B514" s="14" t="n"/>
      <c r="C514" s="14" t="n"/>
      <c r="D514" s="14" t="n"/>
      <c r="E514" s="14" t="n"/>
      <c r="F514" s="14" t="n"/>
      <c r="G514" s="14" t="n"/>
      <c r="H514" s="14" t="n"/>
      <c r="I514" s="14" t="n"/>
      <c r="J514" s="14" t="n"/>
      <c r="K514" s="14" t="n"/>
      <c r="L514" s="14" t="n"/>
    </row>
    <row r="515" ht="42" customHeight="1" s="54">
      <c r="A515" s="14" t="n"/>
      <c r="B515" s="14" t="n"/>
      <c r="C515" s="14" t="n"/>
      <c r="D515" s="14" t="n"/>
      <c r="E515" s="14" t="n"/>
      <c r="F515" s="14" t="n"/>
      <c r="G515" s="14" t="n"/>
      <c r="H515" s="14" t="n"/>
      <c r="I515" s="14" t="n"/>
      <c r="J515" s="14" t="n"/>
      <c r="K515" s="14" t="n"/>
      <c r="L515" s="14" t="n"/>
    </row>
    <row r="516" ht="42" customHeight="1" s="54">
      <c r="A516" s="14" t="n"/>
      <c r="B516" s="14" t="n"/>
      <c r="C516" s="14" t="n"/>
      <c r="D516" s="14" t="n"/>
      <c r="E516" s="14" t="n"/>
      <c r="F516" s="14" t="n"/>
      <c r="G516" s="14" t="n"/>
      <c r="H516" s="14" t="n"/>
      <c r="I516" s="14" t="n"/>
      <c r="J516" s="14" t="n"/>
      <c r="K516" s="14" t="n"/>
      <c r="L516" s="14" t="n"/>
    </row>
    <row r="517" ht="42" customHeight="1" s="54">
      <c r="A517" s="14" t="n"/>
      <c r="B517" s="14" t="n"/>
      <c r="C517" s="14" t="n"/>
      <c r="D517" s="14" t="n"/>
      <c r="E517" s="14" t="n"/>
      <c r="F517" s="14" t="n"/>
      <c r="G517" s="14" t="n"/>
      <c r="H517" s="14" t="n"/>
      <c r="I517" s="14" t="n"/>
      <c r="J517" s="14" t="n"/>
      <c r="K517" s="14" t="n"/>
      <c r="L517" s="14" t="n"/>
    </row>
    <row r="518" ht="42" customHeight="1" s="54">
      <c r="A518" s="14" t="n"/>
      <c r="B518" s="14" t="n"/>
      <c r="C518" s="14" t="n"/>
      <c r="D518" s="14" t="n"/>
      <c r="E518" s="14" t="n"/>
      <c r="F518" s="14" t="n"/>
      <c r="G518" s="14" t="n"/>
      <c r="H518" s="14" t="n"/>
      <c r="I518" s="14" t="n"/>
      <c r="J518" s="14" t="n"/>
      <c r="K518" s="14" t="n"/>
      <c r="L518" s="14" t="n"/>
    </row>
    <row r="519" ht="42" customHeight="1" s="54">
      <c r="A519" s="14" t="n"/>
      <c r="B519" s="14" t="n"/>
      <c r="C519" s="14" t="n"/>
      <c r="D519" s="14" t="n"/>
      <c r="E519" s="14" t="n"/>
      <c r="F519" s="14" t="n"/>
      <c r="G519" s="14" t="n"/>
      <c r="H519" s="14" t="n"/>
      <c r="I519" s="14" t="n"/>
      <c r="J519" s="14" t="n"/>
      <c r="K519" s="14" t="n"/>
      <c r="L519" s="14" t="n"/>
    </row>
    <row r="520" ht="42" customHeight="1" s="54">
      <c r="A520" s="14" t="n"/>
      <c r="B520" s="14" t="n"/>
      <c r="C520" s="14" t="n"/>
      <c r="D520" s="14" t="n"/>
      <c r="E520" s="14" t="n"/>
      <c r="F520" s="14" t="n"/>
      <c r="G520" s="14" t="n"/>
      <c r="H520" s="14" t="n"/>
      <c r="I520" s="14" t="n"/>
      <c r="J520" s="14" t="n"/>
      <c r="K520" s="14" t="n"/>
      <c r="L520" s="14" t="n"/>
    </row>
    <row r="521" ht="42" customHeight="1" s="54">
      <c r="A521" s="14" t="n"/>
      <c r="B521" s="14" t="n"/>
      <c r="C521" s="14" t="n"/>
      <c r="D521" s="14" t="n"/>
      <c r="E521" s="14" t="n"/>
      <c r="F521" s="14" t="n"/>
      <c r="G521" s="14" t="n"/>
      <c r="H521" s="14" t="n"/>
      <c r="I521" s="14" t="n"/>
      <c r="J521" s="14" t="n"/>
      <c r="K521" s="14" t="n"/>
      <c r="L521" s="14" t="n"/>
    </row>
    <row r="522" ht="42" customHeight="1" s="54">
      <c r="A522" s="14" t="n"/>
      <c r="B522" s="14" t="n"/>
      <c r="C522" s="14" t="n"/>
      <c r="D522" s="14" t="n"/>
      <c r="E522" s="14" t="n"/>
      <c r="F522" s="14" t="n"/>
      <c r="G522" s="14" t="n"/>
      <c r="H522" s="14" t="n"/>
      <c r="I522" s="14" t="n"/>
      <c r="J522" s="14" t="n"/>
      <c r="K522" s="14" t="n"/>
      <c r="L522" s="14" t="n"/>
    </row>
    <row r="523" ht="42" customHeight="1" s="54">
      <c r="A523" s="14" t="n"/>
      <c r="B523" s="14" t="n"/>
      <c r="C523" s="14" t="n"/>
      <c r="D523" s="14" t="n"/>
      <c r="E523" s="14" t="n"/>
      <c r="F523" s="14" t="n"/>
      <c r="G523" s="14" t="n"/>
      <c r="H523" s="14" t="n"/>
      <c r="I523" s="14" t="n"/>
      <c r="J523" s="14" t="n"/>
      <c r="K523" s="14" t="n"/>
      <c r="L523" s="14" t="n"/>
    </row>
    <row r="524" ht="42" customHeight="1" s="54">
      <c r="A524" s="14" t="n"/>
      <c r="B524" s="14" t="n"/>
      <c r="C524" s="14" t="n"/>
      <c r="D524" s="14" t="n"/>
      <c r="E524" s="14" t="n"/>
      <c r="F524" s="14" t="n"/>
      <c r="G524" s="14" t="n"/>
      <c r="H524" s="14" t="n"/>
      <c r="I524" s="14" t="n"/>
      <c r="J524" s="14" t="n"/>
      <c r="K524" s="14" t="n"/>
      <c r="L524" s="14" t="n"/>
    </row>
    <row r="525" ht="42" customHeight="1" s="54">
      <c r="A525" s="14" t="n"/>
      <c r="B525" s="14" t="n"/>
      <c r="C525" s="14" t="n"/>
      <c r="D525" s="14" t="n"/>
      <c r="E525" s="14" t="n"/>
      <c r="F525" s="14" t="n"/>
      <c r="G525" s="14" t="n"/>
      <c r="H525" s="14" t="n"/>
      <c r="I525" s="14" t="n"/>
      <c r="J525" s="14" t="n"/>
      <c r="K525" s="14" t="n"/>
      <c r="L525" s="14" t="n"/>
    </row>
    <row r="526" ht="42" customHeight="1" s="54">
      <c r="A526" s="14" t="n"/>
      <c r="B526" s="14" t="n"/>
      <c r="C526" s="14" t="n"/>
      <c r="D526" s="14" t="n"/>
      <c r="E526" s="14" t="n"/>
      <c r="F526" s="14" t="n"/>
      <c r="G526" s="14" t="n"/>
      <c r="H526" s="14" t="n"/>
      <c r="I526" s="14" t="n"/>
      <c r="J526" s="14" t="n"/>
      <c r="K526" s="14" t="n"/>
      <c r="L526" s="14" t="n"/>
    </row>
    <row r="527" ht="42" customHeight="1" s="54">
      <c r="A527" s="14" t="n"/>
      <c r="B527" s="14" t="n"/>
      <c r="C527" s="14" t="n"/>
      <c r="D527" s="14" t="n"/>
      <c r="E527" s="14" t="n"/>
      <c r="F527" s="14" t="n"/>
      <c r="G527" s="14" t="n"/>
      <c r="H527" s="14" t="n"/>
      <c r="I527" s="14" t="n"/>
      <c r="J527" s="14" t="n"/>
      <c r="K527" s="14" t="n"/>
      <c r="L527" s="14" t="n"/>
    </row>
    <row r="528" ht="42" customHeight="1" s="54">
      <c r="A528" s="14" t="n"/>
      <c r="B528" s="14" t="n"/>
      <c r="C528" s="14" t="n"/>
      <c r="D528" s="14" t="n"/>
      <c r="E528" s="14" t="n"/>
      <c r="F528" s="14" t="n"/>
      <c r="G528" s="14" t="n"/>
      <c r="H528" s="14" t="n"/>
      <c r="I528" s="14" t="n"/>
      <c r="J528" s="14" t="n"/>
      <c r="K528" s="14" t="n"/>
      <c r="L528" s="14" t="n"/>
    </row>
    <row r="529" ht="42" customHeight="1" s="54">
      <c r="A529" s="14" t="n"/>
      <c r="B529" s="14" t="n"/>
      <c r="C529" s="14" t="n"/>
      <c r="D529" s="14" t="n"/>
      <c r="E529" s="14" t="n"/>
      <c r="F529" s="14" t="n"/>
      <c r="G529" s="14" t="n"/>
      <c r="H529" s="14" t="n"/>
      <c r="I529" s="14" t="n"/>
      <c r="J529" s="14" t="n"/>
      <c r="K529" s="14" t="n"/>
      <c r="L529" s="14" t="n"/>
    </row>
    <row r="530" ht="42" customHeight="1" s="54">
      <c r="A530" s="14" t="n"/>
      <c r="B530" s="14" t="n"/>
      <c r="C530" s="14" t="n"/>
      <c r="D530" s="14" t="n"/>
      <c r="E530" s="14" t="n"/>
      <c r="F530" s="14" t="n"/>
      <c r="G530" s="14" t="n"/>
      <c r="H530" s="14" t="n"/>
      <c r="I530" s="14" t="n"/>
      <c r="J530" s="14" t="n"/>
      <c r="K530" s="14" t="n"/>
      <c r="L530" s="14" t="n"/>
    </row>
    <row r="531" ht="42" customHeight="1" s="54">
      <c r="A531" s="14" t="n"/>
      <c r="B531" s="14" t="n"/>
      <c r="C531" s="14" t="n"/>
      <c r="D531" s="14" t="n"/>
      <c r="E531" s="14" t="n"/>
      <c r="F531" s="14" t="n"/>
      <c r="G531" s="14" t="n"/>
      <c r="H531" s="14" t="n"/>
      <c r="I531" s="14" t="n"/>
      <c r="J531" s="14" t="n"/>
      <c r="K531" s="14" t="n"/>
      <c r="L531" s="14" t="n"/>
    </row>
    <row r="532" ht="42" customHeight="1" s="54">
      <c r="A532" s="14" t="n"/>
      <c r="B532" s="14" t="n"/>
      <c r="C532" s="14" t="n"/>
      <c r="D532" s="14" t="n"/>
      <c r="E532" s="14" t="n"/>
      <c r="F532" s="14" t="n"/>
      <c r="G532" s="14" t="n"/>
      <c r="H532" s="14" t="n"/>
      <c r="I532" s="14" t="n"/>
      <c r="J532" s="14" t="n"/>
      <c r="K532" s="14" t="n"/>
      <c r="L532" s="14" t="n"/>
    </row>
    <row r="533" ht="42" customHeight="1" s="54">
      <c r="A533" s="14" t="n"/>
      <c r="B533" s="14" t="n"/>
      <c r="C533" s="14" t="n"/>
      <c r="D533" s="14" t="n"/>
      <c r="E533" s="14" t="n"/>
      <c r="F533" s="14" t="n"/>
      <c r="G533" s="14" t="n"/>
      <c r="H533" s="14" t="n"/>
      <c r="I533" s="14" t="n"/>
      <c r="J533" s="14" t="n"/>
      <c r="K533" s="14" t="n"/>
      <c r="L533" s="14" t="n"/>
    </row>
    <row r="534" ht="42" customHeight="1" s="54">
      <c r="A534" s="14" t="n"/>
      <c r="B534" s="14" t="n"/>
      <c r="C534" s="14" t="n"/>
      <c r="D534" s="14" t="n"/>
      <c r="E534" s="14" t="n"/>
      <c r="F534" s="14" t="n"/>
      <c r="G534" s="14" t="n"/>
      <c r="H534" s="14" t="n"/>
      <c r="I534" s="14" t="n"/>
      <c r="J534" s="14" t="n"/>
      <c r="K534" s="14" t="n"/>
      <c r="L534" s="14" t="n"/>
    </row>
    <row r="535" ht="42" customHeight="1" s="54">
      <c r="A535" s="14" t="n"/>
      <c r="B535" s="14" t="n"/>
      <c r="C535" s="14" t="n"/>
      <c r="D535" s="14" t="n"/>
      <c r="E535" s="14" t="n"/>
      <c r="F535" s="14" t="n"/>
      <c r="G535" s="14" t="n"/>
      <c r="H535" s="14" t="n"/>
      <c r="I535" s="14" t="n"/>
      <c r="J535" s="14" t="n"/>
      <c r="K535" s="14" t="n"/>
      <c r="L535" s="14" t="n"/>
    </row>
    <row r="536" ht="42" customHeight="1" s="54">
      <c r="A536" s="14" t="n"/>
      <c r="B536" s="14" t="n"/>
      <c r="C536" s="14" t="n"/>
      <c r="D536" s="14" t="n"/>
      <c r="E536" s="14" t="n"/>
      <c r="F536" s="14" t="n"/>
      <c r="G536" s="14" t="n"/>
      <c r="H536" s="14" t="n"/>
      <c r="I536" s="14" t="n"/>
      <c r="J536" s="14" t="n"/>
      <c r="K536" s="14" t="n"/>
      <c r="L536" s="14" t="n"/>
    </row>
    <row r="537" ht="42" customHeight="1" s="54">
      <c r="A537" s="14" t="n"/>
      <c r="B537" s="14" t="n"/>
      <c r="C537" s="14" t="n"/>
      <c r="D537" s="14" t="n"/>
      <c r="E537" s="14" t="n"/>
      <c r="F537" s="14" t="n"/>
      <c r="G537" s="14" t="n"/>
      <c r="H537" s="14" t="n"/>
      <c r="I537" s="14" t="n"/>
      <c r="J537" s="14" t="n"/>
      <c r="K537" s="14" t="n"/>
      <c r="L537" s="14" t="n"/>
    </row>
    <row r="538" ht="42" customHeight="1" s="54">
      <c r="A538" s="14" t="n"/>
      <c r="B538" s="14" t="n"/>
      <c r="C538" s="14" t="n"/>
      <c r="D538" s="14" t="n"/>
      <c r="E538" s="14" t="n"/>
      <c r="F538" s="14" t="n"/>
      <c r="G538" s="14" t="n"/>
      <c r="H538" s="14" t="n"/>
      <c r="I538" s="14" t="n"/>
      <c r="J538" s="14" t="n"/>
      <c r="K538" s="14" t="n"/>
      <c r="L538" s="14" t="n"/>
    </row>
    <row r="539" ht="42" customHeight="1" s="54">
      <c r="A539" s="14" t="n"/>
      <c r="B539" s="14" t="n"/>
      <c r="C539" s="14" t="n"/>
      <c r="D539" s="14" t="n"/>
      <c r="E539" s="14" t="n"/>
      <c r="F539" s="14" t="n"/>
      <c r="G539" s="14" t="n"/>
      <c r="H539" s="14" t="n"/>
      <c r="I539" s="14" t="n"/>
      <c r="J539" s="14" t="n"/>
      <c r="K539" s="14" t="n"/>
      <c r="L539" s="14" t="n"/>
    </row>
    <row r="540" ht="42" customHeight="1" s="54">
      <c r="A540" s="14" t="n"/>
      <c r="B540" s="14" t="n"/>
      <c r="C540" s="14" t="n"/>
      <c r="D540" s="14" t="n"/>
      <c r="E540" s="14" t="n"/>
      <c r="F540" s="14" t="n"/>
      <c r="G540" s="14" t="n"/>
      <c r="H540" s="14" t="n"/>
      <c r="I540" s="14" t="n"/>
      <c r="J540" s="14" t="n"/>
      <c r="K540" s="14" t="n"/>
      <c r="L540" s="14" t="n"/>
    </row>
    <row r="541" ht="42" customHeight="1" s="54">
      <c r="A541" s="14" t="n"/>
      <c r="B541" s="14" t="n"/>
      <c r="C541" s="14" t="n"/>
      <c r="D541" s="14" t="n"/>
      <c r="E541" s="14" t="n"/>
      <c r="F541" s="14" t="n"/>
      <c r="G541" s="14" t="n"/>
      <c r="H541" s="14" t="n"/>
      <c r="I541" s="14" t="n"/>
      <c r="J541" s="14" t="n"/>
      <c r="K541" s="14" t="n"/>
      <c r="L541" s="14" t="n"/>
    </row>
    <row r="542" ht="42" customHeight="1" s="54">
      <c r="A542" s="14" t="n"/>
      <c r="B542" s="14" t="n"/>
      <c r="C542" s="14" t="n"/>
      <c r="D542" s="14" t="n"/>
      <c r="E542" s="14" t="n"/>
      <c r="F542" s="14" t="n"/>
      <c r="G542" s="14" t="n"/>
      <c r="H542" s="14" t="n"/>
      <c r="I542" s="14" t="n"/>
      <c r="J542" s="14" t="n"/>
      <c r="K542" s="14" t="n"/>
      <c r="L542" s="14" t="n"/>
    </row>
    <row r="543" ht="42" customHeight="1" s="54">
      <c r="A543" s="14" t="n"/>
      <c r="B543" s="14" t="n"/>
      <c r="C543" s="14" t="n"/>
      <c r="D543" s="14" t="n"/>
      <c r="E543" s="14" t="n"/>
      <c r="F543" s="14" t="n"/>
      <c r="G543" s="14" t="n"/>
      <c r="H543" s="14" t="n"/>
      <c r="I543" s="14" t="n"/>
      <c r="J543" s="14" t="n"/>
      <c r="K543" s="14" t="n"/>
      <c r="L543" s="14" t="n"/>
    </row>
    <row r="544" ht="42" customHeight="1" s="54">
      <c r="A544" s="14" t="n"/>
      <c r="B544" s="14" t="n"/>
      <c r="C544" s="14" t="n"/>
      <c r="D544" s="14" t="n"/>
      <c r="E544" s="14" t="n"/>
      <c r="F544" s="14" t="n"/>
      <c r="G544" s="14" t="n"/>
      <c r="H544" s="14" t="n"/>
      <c r="I544" s="14" t="n"/>
      <c r="J544" s="14" t="n"/>
      <c r="K544" s="14" t="n"/>
      <c r="L544" s="14" t="n"/>
    </row>
    <row r="545" ht="42" customHeight="1" s="54">
      <c r="A545" s="14" t="n"/>
      <c r="B545" s="14" t="n"/>
      <c r="C545" s="14" t="n"/>
      <c r="D545" s="14" t="n"/>
      <c r="E545" s="14" t="n"/>
      <c r="F545" s="14" t="n"/>
      <c r="G545" s="14" t="n"/>
      <c r="H545" s="14" t="n"/>
      <c r="I545" s="14" t="n"/>
      <c r="J545" s="14" t="n"/>
      <c r="K545" s="14" t="n"/>
      <c r="L545" s="14" t="n"/>
    </row>
    <row r="546" ht="42" customHeight="1" s="54">
      <c r="A546" s="14" t="n"/>
      <c r="B546" s="14" t="n"/>
      <c r="C546" s="14" t="n"/>
      <c r="D546" s="14" t="n"/>
      <c r="E546" s="14" t="n"/>
      <c r="F546" s="14" t="n"/>
      <c r="G546" s="14" t="n"/>
      <c r="H546" s="14" t="n"/>
      <c r="I546" s="14" t="n"/>
      <c r="J546" s="14" t="n"/>
      <c r="K546" s="14" t="n"/>
      <c r="L546" s="14" t="n"/>
    </row>
    <row r="547" ht="42" customHeight="1" s="54">
      <c r="A547" s="14" t="n"/>
      <c r="B547" s="14" t="n"/>
      <c r="C547" s="14" t="n"/>
      <c r="D547" s="14" t="n"/>
      <c r="E547" s="14" t="n"/>
      <c r="F547" s="14" t="n"/>
      <c r="G547" s="14" t="n"/>
      <c r="H547" s="14" t="n"/>
      <c r="I547" s="14" t="n"/>
      <c r="J547" s="14" t="n"/>
      <c r="K547" s="14" t="n"/>
      <c r="L547" s="14" t="n"/>
    </row>
    <row r="548" ht="42" customHeight="1" s="54">
      <c r="A548" s="14" t="n"/>
      <c r="B548" s="14" t="n"/>
      <c r="C548" s="14" t="n"/>
      <c r="D548" s="14" t="n"/>
      <c r="E548" s="14" t="n"/>
      <c r="F548" s="14" t="n"/>
      <c r="G548" s="14" t="n"/>
      <c r="H548" s="14" t="n"/>
      <c r="I548" s="14" t="n"/>
      <c r="J548" s="14" t="n"/>
      <c r="K548" s="14" t="n"/>
      <c r="L548" s="14" t="n"/>
    </row>
    <row r="549" ht="42" customHeight="1" s="54">
      <c r="A549" s="14" t="n"/>
      <c r="B549" s="14" t="n"/>
      <c r="C549" s="14" t="n"/>
      <c r="D549" s="14" t="n"/>
      <c r="E549" s="14" t="n"/>
      <c r="F549" s="14" t="n"/>
      <c r="G549" s="14" t="n"/>
      <c r="H549" s="14" t="n"/>
      <c r="I549" s="14" t="n"/>
      <c r="J549" s="14" t="n"/>
      <c r="K549" s="14" t="n"/>
      <c r="L549" s="14" t="n"/>
    </row>
    <row r="550" ht="42" customHeight="1" s="54">
      <c r="A550" s="14" t="n"/>
      <c r="B550" s="14" t="n"/>
      <c r="C550" s="14" t="n"/>
      <c r="D550" s="14" t="n"/>
      <c r="E550" s="14" t="n"/>
      <c r="F550" s="14" t="n"/>
      <c r="G550" s="14" t="n"/>
      <c r="H550" s="14" t="n"/>
      <c r="I550" s="14" t="n"/>
      <c r="J550" s="14" t="n"/>
      <c r="K550" s="14" t="n"/>
      <c r="L550" s="14" t="n"/>
    </row>
    <row r="551" ht="42" customHeight="1" s="54">
      <c r="A551" s="14" t="n"/>
      <c r="B551" s="14" t="n"/>
      <c r="C551" s="14" t="n"/>
      <c r="D551" s="14" t="n"/>
      <c r="E551" s="14" t="n"/>
      <c r="F551" s="14" t="n"/>
      <c r="G551" s="14" t="n"/>
      <c r="H551" s="14" t="n"/>
      <c r="I551" s="14" t="n"/>
      <c r="J551" s="14" t="n"/>
      <c r="K551" s="14" t="n"/>
      <c r="L551" s="14" t="n"/>
    </row>
    <row r="552" ht="42" customHeight="1" s="54">
      <c r="A552" s="14" t="n"/>
      <c r="B552" s="14" t="n"/>
      <c r="C552" s="14" t="n"/>
      <c r="D552" s="14" t="n"/>
      <c r="E552" s="14" t="n"/>
      <c r="F552" s="14" t="n"/>
      <c r="G552" s="14" t="n"/>
      <c r="H552" s="14" t="n"/>
      <c r="I552" s="14" t="n"/>
      <c r="J552" s="14" t="n"/>
      <c r="K552" s="14" t="n"/>
      <c r="L552" s="14" t="n"/>
    </row>
    <row r="553" ht="42" customHeight="1" s="54">
      <c r="A553" s="14" t="n"/>
      <c r="B553" s="14" t="n"/>
      <c r="C553" s="14" t="n"/>
      <c r="D553" s="14" t="n"/>
      <c r="E553" s="14" t="n"/>
      <c r="F553" s="14" t="n"/>
      <c r="G553" s="14" t="n"/>
      <c r="H553" s="14" t="n"/>
      <c r="I553" s="14" t="n"/>
      <c r="J553" s="14" t="n"/>
      <c r="K553" s="14" t="n"/>
      <c r="L553" s="14" t="n"/>
    </row>
    <row r="554" ht="42" customHeight="1" s="54">
      <c r="A554" s="14" t="n"/>
      <c r="B554" s="14" t="n"/>
      <c r="C554" s="14" t="n"/>
      <c r="D554" s="14" t="n"/>
      <c r="E554" s="14" t="n"/>
      <c r="F554" s="14" t="n"/>
      <c r="G554" s="14" t="n"/>
      <c r="H554" s="14" t="n"/>
      <c r="I554" s="14" t="n"/>
      <c r="J554" s="14" t="n"/>
      <c r="K554" s="14" t="n"/>
      <c r="L554" s="14" t="n"/>
    </row>
    <row r="555" ht="42" customHeight="1" s="54">
      <c r="A555" s="14" t="n"/>
      <c r="B555" s="14" t="n"/>
      <c r="C555" s="14" t="n"/>
      <c r="D555" s="14" t="n"/>
      <c r="E555" s="14" t="n"/>
      <c r="F555" s="14" t="n"/>
      <c r="G555" s="14" t="n"/>
      <c r="H555" s="14" t="n"/>
      <c r="I555" s="14" t="n"/>
      <c r="J555" s="14" t="n"/>
      <c r="K555" s="14" t="n"/>
      <c r="L555" s="14" t="n"/>
    </row>
    <row r="556" ht="42" customHeight="1" s="54">
      <c r="A556" s="14" t="n"/>
      <c r="B556" s="14" t="n"/>
      <c r="C556" s="14" t="n"/>
      <c r="D556" s="14" t="n"/>
      <c r="E556" s="14" t="n"/>
      <c r="F556" s="14" t="n"/>
      <c r="G556" s="14" t="n"/>
      <c r="H556" s="14" t="n"/>
      <c r="I556" s="14" t="n"/>
      <c r="J556" s="14" t="n"/>
      <c r="K556" s="14" t="n"/>
      <c r="L556" s="14" t="n"/>
    </row>
    <row r="557" ht="42" customHeight="1" s="54">
      <c r="A557" s="14" t="n"/>
      <c r="B557" s="14" t="n"/>
      <c r="C557" s="14" t="n"/>
      <c r="D557" s="14" t="n"/>
      <c r="E557" s="14" t="n"/>
      <c r="F557" s="14" t="n"/>
      <c r="G557" s="14" t="n"/>
      <c r="H557" s="14" t="n"/>
      <c r="I557" s="14" t="n"/>
      <c r="J557" s="14" t="n"/>
      <c r="K557" s="14" t="n"/>
      <c r="L557" s="14" t="n"/>
    </row>
    <row r="558" ht="42" customHeight="1" s="54">
      <c r="A558" s="14" t="n"/>
      <c r="B558" s="14" t="n"/>
      <c r="C558" s="14" t="n"/>
      <c r="D558" s="14" t="n"/>
      <c r="E558" s="14" t="n"/>
      <c r="F558" s="14" t="n"/>
      <c r="G558" s="14" t="n"/>
      <c r="H558" s="14" t="n"/>
      <c r="I558" s="14" t="n"/>
      <c r="J558" s="14" t="n"/>
      <c r="K558" s="14" t="n"/>
      <c r="L558" s="14" t="n"/>
    </row>
    <row r="559" ht="42" customHeight="1" s="54">
      <c r="A559" s="14" t="n"/>
      <c r="B559" s="14" t="n"/>
      <c r="C559" s="14" t="n"/>
      <c r="D559" s="14" t="n"/>
      <c r="E559" s="14" t="n"/>
      <c r="F559" s="14" t="n"/>
      <c r="G559" s="14" t="n"/>
      <c r="H559" s="14" t="n"/>
      <c r="I559" s="14" t="n"/>
      <c r="J559" s="14" t="n"/>
      <c r="K559" s="14" t="n"/>
      <c r="L559" s="14" t="n"/>
    </row>
    <row r="560" ht="42" customHeight="1" s="54">
      <c r="A560" s="14" t="n"/>
      <c r="B560" s="14" t="n"/>
      <c r="C560" s="14" t="n"/>
      <c r="D560" s="14" t="n"/>
      <c r="E560" s="14" t="n"/>
      <c r="F560" s="14" t="n"/>
      <c r="G560" s="14" t="n"/>
      <c r="H560" s="14" t="n"/>
      <c r="I560" s="14" t="n"/>
      <c r="J560" s="14" t="n"/>
      <c r="K560" s="14" t="n"/>
      <c r="L560" s="14" t="n"/>
    </row>
    <row r="561" ht="42" customHeight="1" s="54">
      <c r="A561" s="14" t="n"/>
      <c r="B561" s="14" t="n"/>
      <c r="C561" s="14" t="n"/>
      <c r="D561" s="14" t="n"/>
      <c r="E561" s="14" t="n"/>
      <c r="F561" s="14" t="n"/>
      <c r="G561" s="14" t="n"/>
      <c r="H561" s="14" t="n"/>
      <c r="I561" s="14" t="n"/>
      <c r="J561" s="14" t="n"/>
      <c r="K561" s="14" t="n"/>
      <c r="L561" s="14" t="n"/>
    </row>
    <row r="562" ht="42" customHeight="1" s="54">
      <c r="A562" s="14" t="n"/>
      <c r="B562" s="14" t="n"/>
      <c r="C562" s="14" t="n"/>
      <c r="D562" s="14" t="n"/>
      <c r="E562" s="14" t="n"/>
      <c r="F562" s="14" t="n"/>
      <c r="G562" s="14" t="n"/>
      <c r="H562" s="14" t="n"/>
      <c r="I562" s="14" t="n"/>
      <c r="J562" s="14" t="n"/>
      <c r="K562" s="14" t="n"/>
      <c r="L562" s="14" t="n"/>
    </row>
    <row r="563" ht="42" customHeight="1" s="54">
      <c r="A563" s="14" t="n"/>
      <c r="B563" s="14" t="n"/>
      <c r="C563" s="14" t="n"/>
      <c r="D563" s="14" t="n"/>
      <c r="E563" s="14" t="n"/>
      <c r="F563" s="14" t="n"/>
      <c r="G563" s="14" t="n"/>
      <c r="H563" s="14" t="n"/>
      <c r="I563" s="14" t="n"/>
      <c r="J563" s="14" t="n"/>
      <c r="K563" s="14" t="n"/>
      <c r="L563" s="14" t="n"/>
    </row>
    <row r="564" ht="42" customHeight="1" s="54">
      <c r="A564" s="14" t="n"/>
      <c r="B564" s="14" t="n"/>
      <c r="C564" s="14" t="n"/>
      <c r="D564" s="14" t="n"/>
      <c r="E564" s="14" t="n"/>
      <c r="F564" s="14" t="n"/>
      <c r="G564" s="14" t="n"/>
      <c r="H564" s="14" t="n"/>
      <c r="I564" s="14" t="n"/>
      <c r="J564" s="14" t="n"/>
      <c r="K564" s="14" t="n"/>
      <c r="L564" s="14" t="n"/>
    </row>
    <row r="565" ht="42" customHeight="1" s="54">
      <c r="A565" s="14" t="n"/>
      <c r="B565" s="14" t="n"/>
      <c r="C565" s="14" t="n"/>
      <c r="D565" s="14" t="n"/>
      <c r="E565" s="14" t="n"/>
      <c r="F565" s="14" t="n"/>
      <c r="G565" s="14" t="n"/>
      <c r="H565" s="14" t="n"/>
      <c r="I565" s="14" t="n"/>
      <c r="J565" s="14" t="n"/>
      <c r="K565" s="14" t="n"/>
      <c r="L565" s="14" t="n"/>
    </row>
    <row r="566" ht="42" customHeight="1" s="54">
      <c r="A566" s="14" t="n"/>
      <c r="B566" s="14" t="n"/>
      <c r="C566" s="14" t="n"/>
      <c r="D566" s="14" t="n"/>
      <c r="E566" s="14" t="n"/>
      <c r="F566" s="14" t="n"/>
      <c r="G566" s="14" t="n"/>
      <c r="H566" s="14" t="n"/>
      <c r="I566" s="14" t="n"/>
      <c r="J566" s="14" t="n"/>
      <c r="K566" s="14" t="n"/>
      <c r="L566" s="14" t="n"/>
    </row>
    <row r="567" ht="42" customHeight="1" s="54">
      <c r="A567" s="14" t="n"/>
      <c r="B567" s="14" t="n"/>
      <c r="C567" s="14" t="n"/>
      <c r="D567" s="14" t="n"/>
      <c r="E567" s="14" t="n"/>
      <c r="F567" s="14" t="n"/>
      <c r="G567" s="14" t="n"/>
      <c r="H567" s="14" t="n"/>
      <c r="I567" s="14" t="n"/>
      <c r="J567" s="14" t="n"/>
      <c r="K567" s="14" t="n"/>
      <c r="L567" s="14" t="n"/>
    </row>
    <row r="568" ht="42" customHeight="1" s="54">
      <c r="A568" s="14" t="n"/>
      <c r="B568" s="14" t="n"/>
      <c r="C568" s="14" t="n"/>
      <c r="D568" s="14" t="n"/>
      <c r="E568" s="14" t="n"/>
      <c r="F568" s="14" t="n"/>
      <c r="G568" s="14" t="n"/>
      <c r="H568" s="14" t="n"/>
      <c r="I568" s="14" t="n"/>
      <c r="J568" s="14" t="n"/>
      <c r="K568" s="14" t="n"/>
      <c r="L568" s="14" t="n"/>
    </row>
    <row r="569" ht="42" customHeight="1" s="54">
      <c r="A569" s="14" t="n"/>
      <c r="B569" s="14" t="n"/>
      <c r="C569" s="14" t="n"/>
      <c r="D569" s="14" t="n"/>
      <c r="E569" s="14" t="n"/>
      <c r="F569" s="14" t="n"/>
      <c r="G569" s="14" t="n"/>
      <c r="H569" s="14" t="n"/>
      <c r="I569" s="14" t="n"/>
      <c r="J569" s="14" t="n"/>
      <c r="K569" s="14" t="n"/>
      <c r="L569" s="14" t="n"/>
    </row>
    <row r="570" ht="42" customHeight="1" s="54">
      <c r="A570" s="14" t="n"/>
      <c r="B570" s="14" t="n"/>
      <c r="C570" s="14" t="n"/>
      <c r="D570" s="14" t="n"/>
      <c r="E570" s="14" t="n"/>
      <c r="F570" s="14" t="n"/>
      <c r="G570" s="14" t="n"/>
      <c r="H570" s="14" t="n"/>
      <c r="I570" s="14" t="n"/>
      <c r="J570" s="14" t="n"/>
      <c r="K570" s="14" t="n"/>
      <c r="L570" s="14" t="n"/>
    </row>
    <row r="571" ht="42" customHeight="1" s="54">
      <c r="A571" s="14" t="n"/>
      <c r="B571" s="14" t="n"/>
      <c r="C571" s="14" t="n"/>
      <c r="D571" s="14" t="n"/>
      <c r="E571" s="14" t="n"/>
      <c r="F571" s="14" t="n"/>
      <c r="G571" s="14" t="n"/>
      <c r="H571" s="14" t="n"/>
      <c r="I571" s="14" t="n"/>
      <c r="J571" s="14" t="n"/>
      <c r="K571" s="14" t="n"/>
      <c r="L571" s="14" t="n"/>
    </row>
    <row r="572" ht="42" customHeight="1" s="54">
      <c r="A572" s="14" t="n"/>
      <c r="B572" s="14" t="n"/>
      <c r="C572" s="14" t="n"/>
      <c r="D572" s="14" t="n"/>
      <c r="E572" s="14" t="n"/>
      <c r="F572" s="14" t="n"/>
      <c r="G572" s="14" t="n"/>
      <c r="H572" s="14" t="n"/>
      <c r="I572" s="14" t="n"/>
      <c r="J572" s="14" t="n"/>
      <c r="K572" s="14" t="n"/>
      <c r="L572" s="14" t="n"/>
    </row>
    <row r="573" ht="42" customHeight="1" s="54">
      <c r="A573" s="14" t="n"/>
      <c r="B573" s="14" t="n"/>
      <c r="C573" s="14" t="n"/>
      <c r="D573" s="14" t="n"/>
      <c r="E573" s="14" t="n"/>
      <c r="F573" s="14" t="n"/>
      <c r="G573" s="14" t="n"/>
      <c r="H573" s="14" t="n"/>
      <c r="I573" s="14" t="n"/>
      <c r="J573" s="14" t="n"/>
      <c r="K573" s="14" t="n"/>
      <c r="L573" s="14" t="n"/>
    </row>
    <row r="574" ht="42" customHeight="1" s="54">
      <c r="A574" s="14" t="n"/>
      <c r="B574" s="14" t="n"/>
      <c r="C574" s="14" t="n"/>
      <c r="D574" s="14" t="n"/>
      <c r="E574" s="14" t="n"/>
      <c r="F574" s="14" t="n"/>
      <c r="G574" s="14" t="n"/>
      <c r="H574" s="14" t="n"/>
      <c r="I574" s="14" t="n"/>
      <c r="J574" s="14" t="n"/>
      <c r="K574" s="14" t="n"/>
      <c r="L574" s="14" t="n"/>
    </row>
    <row r="575" ht="42" customHeight="1" s="54">
      <c r="A575" s="14" t="n"/>
      <c r="B575" s="14" t="n"/>
      <c r="C575" s="14" t="n"/>
      <c r="D575" s="14" t="n"/>
      <c r="E575" s="14" t="n"/>
      <c r="F575" s="14" t="n"/>
      <c r="G575" s="14" t="n"/>
      <c r="H575" s="14" t="n"/>
      <c r="I575" s="14" t="n"/>
      <c r="J575" s="14" t="n"/>
      <c r="K575" s="14" t="n"/>
      <c r="L575" s="14" t="n"/>
    </row>
    <row r="576" ht="42" customHeight="1" s="54">
      <c r="A576" s="14" t="n"/>
      <c r="B576" s="14" t="n"/>
      <c r="C576" s="14" t="n"/>
      <c r="D576" s="14" t="n"/>
      <c r="E576" s="14" t="n"/>
      <c r="F576" s="14" t="n"/>
      <c r="G576" s="14" t="n"/>
      <c r="H576" s="14" t="n"/>
      <c r="I576" s="14" t="n"/>
      <c r="J576" s="14" t="n"/>
      <c r="K576" s="14" t="n"/>
      <c r="L576" s="14" t="n"/>
    </row>
    <row r="577" ht="42" customHeight="1" s="54">
      <c r="A577" s="14" t="n"/>
      <c r="B577" s="14" t="n"/>
      <c r="C577" s="14" t="n"/>
      <c r="D577" s="14" t="n"/>
      <c r="E577" s="14" t="n"/>
      <c r="F577" s="14" t="n"/>
      <c r="G577" s="14" t="n"/>
      <c r="H577" s="14" t="n"/>
      <c r="I577" s="14" t="n"/>
      <c r="J577" s="14" t="n"/>
      <c r="K577" s="14" t="n"/>
      <c r="L577" s="14" t="n"/>
    </row>
    <row r="578" ht="42" customHeight="1" s="54">
      <c r="A578" s="14" t="n"/>
      <c r="B578" s="14" t="n"/>
      <c r="C578" s="14" t="n"/>
      <c r="D578" s="14" t="n"/>
      <c r="E578" s="14" t="n"/>
      <c r="F578" s="14" t="n"/>
      <c r="G578" s="14" t="n"/>
      <c r="H578" s="14" t="n"/>
      <c r="I578" s="14" t="n"/>
      <c r="J578" s="14" t="n"/>
      <c r="K578" s="14" t="n"/>
      <c r="L578" s="14" t="n"/>
    </row>
    <row r="579" ht="42" customHeight="1" s="54">
      <c r="A579" s="14" t="n"/>
      <c r="B579" s="14" t="n"/>
      <c r="C579" s="14" t="n"/>
      <c r="D579" s="14" t="n"/>
      <c r="E579" s="14" t="n"/>
      <c r="F579" s="14" t="n"/>
      <c r="G579" s="14" t="n"/>
      <c r="H579" s="14" t="n"/>
      <c r="I579" s="14" t="n"/>
      <c r="J579" s="14" t="n"/>
      <c r="K579" s="14" t="n"/>
      <c r="L579" s="14" t="n"/>
    </row>
    <row r="580" ht="42" customHeight="1" s="54">
      <c r="A580" s="14" t="n"/>
      <c r="B580" s="14" t="n"/>
      <c r="C580" s="14" t="n"/>
      <c r="D580" s="14" t="n"/>
      <c r="E580" s="14" t="n"/>
      <c r="F580" s="14" t="n"/>
      <c r="G580" s="14" t="n"/>
      <c r="H580" s="14" t="n"/>
      <c r="I580" s="14" t="n"/>
      <c r="J580" s="14" t="n"/>
      <c r="K580" s="14" t="n"/>
      <c r="L580" s="14" t="n"/>
    </row>
    <row r="581" ht="42" customHeight="1" s="54">
      <c r="A581" s="14" t="n"/>
      <c r="B581" s="14" t="n"/>
      <c r="C581" s="14" t="n"/>
      <c r="D581" s="14" t="n"/>
      <c r="E581" s="14" t="n"/>
      <c r="F581" s="14" t="n"/>
      <c r="G581" s="14" t="n"/>
      <c r="H581" s="14" t="n"/>
      <c r="I581" s="14" t="n"/>
      <c r="J581" s="14" t="n"/>
      <c r="K581" s="14" t="n"/>
      <c r="L581" s="14" t="n"/>
    </row>
    <row r="582" ht="42" customHeight="1" s="54">
      <c r="A582" s="14" t="n"/>
      <c r="B582" s="14" t="n"/>
      <c r="C582" s="14" t="n"/>
      <c r="D582" s="14" t="n"/>
      <c r="E582" s="14" t="n"/>
      <c r="F582" s="14" t="n"/>
      <c r="G582" s="14" t="n"/>
      <c r="H582" s="14" t="n"/>
      <c r="I582" s="14" t="n"/>
      <c r="J582" s="14" t="n"/>
      <c r="K582" s="14" t="n"/>
      <c r="L582" s="14" t="n"/>
    </row>
    <row r="583" ht="42" customHeight="1" s="54">
      <c r="A583" s="14" t="n"/>
      <c r="B583" s="14" t="n"/>
      <c r="C583" s="14" t="n"/>
      <c r="D583" s="14" t="n"/>
      <c r="E583" s="14" t="n"/>
      <c r="F583" s="14" t="n"/>
      <c r="G583" s="14" t="n"/>
      <c r="H583" s="14" t="n"/>
      <c r="I583" s="14" t="n"/>
      <c r="J583" s="14" t="n"/>
      <c r="K583" s="14" t="n"/>
      <c r="L583" s="14" t="n"/>
    </row>
    <row r="584" ht="42" customHeight="1" s="54">
      <c r="A584" s="14" t="n"/>
      <c r="B584" s="14" t="n"/>
      <c r="C584" s="14" t="n"/>
      <c r="D584" s="14" t="n"/>
      <c r="E584" s="14" t="n"/>
      <c r="F584" s="14" t="n"/>
      <c r="G584" s="14" t="n"/>
      <c r="H584" s="14" t="n"/>
      <c r="I584" s="14" t="n"/>
      <c r="J584" s="14" t="n"/>
      <c r="K584" s="14" t="n"/>
      <c r="L584" s="14" t="n"/>
    </row>
    <row r="585" ht="42" customHeight="1" s="54">
      <c r="A585" s="14" t="n"/>
      <c r="B585" s="14" t="n"/>
      <c r="C585" s="14" t="n"/>
      <c r="D585" s="14" t="n"/>
      <c r="E585" s="14" t="n"/>
      <c r="F585" s="14" t="n"/>
      <c r="G585" s="14" t="n"/>
      <c r="H585" s="14" t="n"/>
      <c r="I585" s="14" t="n"/>
      <c r="J585" s="14" t="n"/>
      <c r="K585" s="14" t="n"/>
      <c r="L585" s="14" t="n"/>
    </row>
    <row r="586" ht="42" customHeight="1" s="54">
      <c r="A586" s="14" t="n"/>
      <c r="B586" s="14" t="n"/>
      <c r="C586" s="14" t="n"/>
      <c r="D586" s="14" t="n"/>
      <c r="E586" s="14" t="n"/>
      <c r="F586" s="14" t="n"/>
      <c r="G586" s="14" t="n"/>
      <c r="H586" s="14" t="n"/>
      <c r="I586" s="14" t="n"/>
      <c r="J586" s="14" t="n"/>
      <c r="K586" s="14" t="n"/>
      <c r="L586" s="14" t="n"/>
    </row>
    <row r="587" ht="42" customHeight="1" s="54">
      <c r="A587" s="14" t="n"/>
      <c r="B587" s="14" t="n"/>
      <c r="C587" s="14" t="n"/>
      <c r="D587" s="14" t="n"/>
      <c r="E587" s="14" t="n"/>
      <c r="F587" s="14" t="n"/>
      <c r="G587" s="14" t="n"/>
      <c r="H587" s="14" t="n"/>
      <c r="I587" s="14" t="n"/>
      <c r="J587" s="14" t="n"/>
      <c r="K587" s="14" t="n"/>
      <c r="L587" s="14" t="n"/>
    </row>
    <row r="588" ht="42" customHeight="1" s="54">
      <c r="A588" s="14" t="n"/>
      <c r="B588" s="14" t="n"/>
      <c r="C588" s="14" t="n"/>
      <c r="D588" s="14" t="n"/>
      <c r="E588" s="14" t="n"/>
      <c r="F588" s="14" t="n"/>
      <c r="G588" s="14" t="n"/>
      <c r="H588" s="14" t="n"/>
      <c r="I588" s="14" t="n"/>
      <c r="J588" s="14" t="n"/>
      <c r="K588" s="14" t="n"/>
      <c r="L588" s="14" t="n"/>
    </row>
    <row r="589" ht="42" customHeight="1" s="54">
      <c r="A589" s="14" t="n"/>
      <c r="B589" s="14" t="n"/>
      <c r="C589" s="14" t="n"/>
      <c r="D589" s="14" t="n"/>
      <c r="E589" s="14" t="n"/>
      <c r="F589" s="14" t="n"/>
      <c r="G589" s="14" t="n"/>
      <c r="H589" s="14" t="n"/>
      <c r="I589" s="14" t="n"/>
      <c r="J589" s="14" t="n"/>
      <c r="K589" s="14" t="n"/>
      <c r="L589" s="14" t="n"/>
    </row>
    <row r="590" ht="42" customHeight="1" s="54">
      <c r="A590" s="14" t="n"/>
      <c r="B590" s="14" t="n"/>
      <c r="C590" s="14" t="n"/>
      <c r="D590" s="14" t="n"/>
      <c r="E590" s="14" t="n"/>
      <c r="F590" s="14" t="n"/>
      <c r="G590" s="14" t="n"/>
      <c r="H590" s="14" t="n"/>
      <c r="I590" s="14" t="n"/>
      <c r="J590" s="14" t="n"/>
      <c r="K590" s="14" t="n"/>
      <c r="L590" s="14" t="n"/>
    </row>
    <row r="591" ht="42" customHeight="1" s="54">
      <c r="A591" s="14" t="n"/>
      <c r="B591" s="14" t="n"/>
      <c r="C591" s="14" t="n"/>
      <c r="D591" s="14" t="n"/>
      <c r="E591" s="14" t="n"/>
      <c r="F591" s="14" t="n"/>
      <c r="G591" s="14" t="n"/>
      <c r="H591" s="14" t="n"/>
      <c r="I591" s="14" t="n"/>
      <c r="J591" s="14" t="n"/>
      <c r="K591" s="14" t="n"/>
      <c r="L591" s="14" t="n"/>
    </row>
    <row r="592" ht="42" customHeight="1" s="54">
      <c r="A592" s="14" t="n"/>
      <c r="B592" s="14" t="n"/>
      <c r="C592" s="14" t="n"/>
      <c r="D592" s="14" t="n"/>
      <c r="E592" s="14" t="n"/>
      <c r="F592" s="14" t="n"/>
      <c r="G592" s="14" t="n"/>
      <c r="H592" s="14" t="n"/>
      <c r="I592" s="14" t="n"/>
      <c r="J592" s="14" t="n"/>
      <c r="K592" s="14" t="n"/>
      <c r="L592" s="14" t="n"/>
    </row>
    <row r="593" ht="42" customHeight="1" s="54">
      <c r="A593" s="14" t="n"/>
      <c r="B593" s="14" t="n"/>
      <c r="C593" s="14" t="n"/>
      <c r="D593" s="14" t="n"/>
      <c r="E593" s="14" t="n"/>
      <c r="F593" s="14" t="n"/>
      <c r="G593" s="14" t="n"/>
      <c r="H593" s="14" t="n"/>
      <c r="I593" s="14" t="n"/>
      <c r="J593" s="14" t="n"/>
      <c r="K593" s="14" t="n"/>
      <c r="L593" s="14" t="n"/>
    </row>
    <row r="594" ht="42" customHeight="1" s="54">
      <c r="A594" s="14" t="n"/>
      <c r="B594" s="14" t="n"/>
      <c r="C594" s="14" t="n"/>
      <c r="D594" s="14" t="n"/>
      <c r="E594" s="14" t="n"/>
      <c r="F594" s="14" t="n"/>
      <c r="G594" s="14" t="n"/>
      <c r="H594" s="14" t="n"/>
      <c r="I594" s="14" t="n"/>
      <c r="J594" s="14" t="n"/>
      <c r="K594" s="14" t="n"/>
      <c r="L594" s="14" t="n"/>
    </row>
    <row r="595" ht="42" customHeight="1" s="54">
      <c r="A595" s="14" t="n"/>
      <c r="B595" s="14" t="n"/>
      <c r="C595" s="14" t="n"/>
      <c r="D595" s="14" t="n"/>
      <c r="E595" s="14" t="n"/>
      <c r="F595" s="14" t="n"/>
      <c r="G595" s="14" t="n"/>
      <c r="H595" s="14" t="n"/>
      <c r="I595" s="14" t="n"/>
      <c r="J595" s="14" t="n"/>
      <c r="K595" s="14" t="n"/>
      <c r="L595" s="14" t="n"/>
    </row>
    <row r="596" ht="42" customHeight="1" s="54">
      <c r="A596" s="14" t="n"/>
      <c r="B596" s="14" t="n"/>
      <c r="C596" s="14" t="n"/>
      <c r="D596" s="14" t="n"/>
      <c r="E596" s="14" t="n"/>
      <c r="F596" s="14" t="n"/>
      <c r="G596" s="14" t="n"/>
      <c r="H596" s="14" t="n"/>
      <c r="I596" s="14" t="n"/>
      <c r="J596" s="14" t="n"/>
      <c r="K596" s="14" t="n"/>
      <c r="L596" s="14" t="n"/>
    </row>
    <row r="597" ht="42" customHeight="1" s="54">
      <c r="A597" s="14" t="n"/>
      <c r="B597" s="14" t="n"/>
      <c r="C597" s="14" t="n"/>
      <c r="D597" s="14" t="n"/>
      <c r="E597" s="14" t="n"/>
      <c r="F597" s="14" t="n"/>
      <c r="G597" s="14" t="n"/>
      <c r="H597" s="14" t="n"/>
      <c r="I597" s="14" t="n"/>
      <c r="J597" s="14" t="n"/>
      <c r="K597" s="14" t="n"/>
      <c r="L597" s="14" t="n"/>
    </row>
    <row r="598" ht="42" customHeight="1" s="54">
      <c r="A598" s="14" t="n"/>
      <c r="B598" s="14" t="n"/>
      <c r="C598" s="14" t="n"/>
      <c r="D598" s="14" t="n"/>
      <c r="E598" s="14" t="n"/>
      <c r="F598" s="14" t="n"/>
      <c r="G598" s="14" t="n"/>
      <c r="H598" s="14" t="n"/>
      <c r="I598" s="14" t="n"/>
      <c r="J598" s="14" t="n"/>
      <c r="K598" s="14" t="n"/>
      <c r="L598" s="14" t="n"/>
    </row>
    <row r="599" ht="42" customHeight="1" s="54">
      <c r="A599" s="14" t="n"/>
      <c r="B599" s="14" t="n"/>
      <c r="C599" s="14" t="n"/>
      <c r="D599" s="14" t="n"/>
      <c r="E599" s="14" t="n"/>
      <c r="F599" s="14" t="n"/>
      <c r="G599" s="14" t="n"/>
      <c r="H599" s="14" t="n"/>
      <c r="I599" s="14" t="n"/>
      <c r="J599" s="14" t="n"/>
      <c r="K599" s="14" t="n"/>
      <c r="L599" s="14" t="n"/>
    </row>
    <row r="600" ht="42" customHeight="1" s="54">
      <c r="A600" s="14" t="n"/>
      <c r="B600" s="14" t="n"/>
      <c r="C600" s="14" t="n"/>
      <c r="D600" s="14" t="n"/>
      <c r="E600" s="14" t="n"/>
      <c r="F600" s="14" t="n"/>
      <c r="G600" s="14" t="n"/>
      <c r="H600" s="14" t="n"/>
      <c r="I600" s="14" t="n"/>
      <c r="J600" s="14" t="n"/>
      <c r="K600" s="14" t="n"/>
      <c r="L600" s="14" t="n"/>
    </row>
    <row r="601" ht="42" customHeight="1" s="54">
      <c r="A601" s="14" t="n"/>
      <c r="B601" s="14" t="n"/>
      <c r="C601" s="14" t="n"/>
      <c r="D601" s="14" t="n"/>
      <c r="E601" s="14" t="n"/>
      <c r="F601" s="14" t="n"/>
      <c r="G601" s="14" t="n"/>
      <c r="H601" s="14" t="n"/>
      <c r="I601" s="14" t="n"/>
      <c r="J601" s="14" t="n"/>
      <c r="K601" s="14" t="n"/>
      <c r="L601" s="14" t="n"/>
    </row>
    <row r="602" ht="42" customHeight="1" s="54">
      <c r="A602" s="14" t="n"/>
      <c r="B602" s="14" t="n"/>
      <c r="C602" s="14" t="n"/>
      <c r="D602" s="14" t="n"/>
      <c r="E602" s="14" t="n"/>
      <c r="F602" s="14" t="n"/>
      <c r="G602" s="14" t="n"/>
      <c r="H602" s="14" t="n"/>
      <c r="I602" s="14" t="n"/>
      <c r="J602" s="14" t="n"/>
      <c r="K602" s="14" t="n"/>
      <c r="L602" s="14" t="n"/>
    </row>
    <row r="603" ht="42" customHeight="1" s="54">
      <c r="A603" s="14" t="n"/>
      <c r="B603" s="14" t="n"/>
      <c r="C603" s="14" t="n"/>
      <c r="D603" s="14" t="n"/>
      <c r="E603" s="14" t="n"/>
      <c r="F603" s="14" t="n"/>
      <c r="G603" s="14" t="n"/>
      <c r="H603" s="14" t="n"/>
      <c r="I603" s="14" t="n"/>
      <c r="J603" s="14" t="n"/>
      <c r="K603" s="14" t="n"/>
      <c r="L603" s="14" t="n"/>
    </row>
    <row r="604" ht="42" customHeight="1" s="54">
      <c r="A604" s="14" t="n"/>
      <c r="B604" s="14" t="n"/>
      <c r="C604" s="14" t="n"/>
      <c r="D604" s="14" t="n"/>
      <c r="E604" s="14" t="n"/>
      <c r="F604" s="14" t="n"/>
      <c r="G604" s="14" t="n"/>
      <c r="H604" s="14" t="n"/>
      <c r="I604" s="14" t="n"/>
      <c r="J604" s="14" t="n"/>
      <c r="K604" s="14" t="n"/>
      <c r="L604" s="14" t="n"/>
    </row>
    <row r="605" ht="42" customHeight="1" s="54">
      <c r="A605" s="14" t="n"/>
      <c r="B605" s="14" t="n"/>
      <c r="C605" s="14" t="n"/>
      <c r="D605" s="14" t="n"/>
      <c r="E605" s="14" t="n"/>
      <c r="F605" s="14" t="n"/>
      <c r="G605" s="14" t="n"/>
      <c r="H605" s="14" t="n"/>
      <c r="I605" s="14" t="n"/>
      <c r="J605" s="14" t="n"/>
      <c r="K605" s="14" t="n"/>
      <c r="L605" s="14" t="n"/>
    </row>
    <row r="606" ht="42" customHeight="1" s="54">
      <c r="A606" s="14" t="n"/>
      <c r="B606" s="14" t="n"/>
      <c r="C606" s="14" t="n"/>
      <c r="D606" s="14" t="n"/>
      <c r="E606" s="14" t="n"/>
      <c r="F606" s="14" t="n"/>
      <c r="G606" s="14" t="n"/>
      <c r="H606" s="14" t="n"/>
      <c r="I606" s="14" t="n"/>
      <c r="J606" s="14" t="n"/>
      <c r="K606" s="14" t="n"/>
      <c r="L606" s="14" t="n"/>
    </row>
    <row r="607" ht="42" customHeight="1" s="54">
      <c r="A607" s="14" t="n"/>
      <c r="B607" s="14" t="n"/>
      <c r="C607" s="14" t="n"/>
      <c r="D607" s="14" t="n"/>
      <c r="E607" s="14" t="n"/>
      <c r="F607" s="14" t="n"/>
      <c r="G607" s="14" t="n"/>
      <c r="H607" s="14" t="n"/>
      <c r="I607" s="14" t="n"/>
      <c r="J607" s="14" t="n"/>
      <c r="K607" s="14" t="n"/>
      <c r="L607" s="14" t="n"/>
    </row>
    <row r="608" ht="42" customHeight="1" s="54">
      <c r="A608" s="14" t="n"/>
      <c r="B608" s="14" t="n"/>
      <c r="C608" s="14" t="n"/>
      <c r="D608" s="14" t="n"/>
      <c r="E608" s="14" t="n"/>
      <c r="F608" s="14" t="n"/>
      <c r="G608" s="14" t="n"/>
      <c r="H608" s="14" t="n"/>
      <c r="I608" s="14" t="n"/>
      <c r="J608" s="14" t="n"/>
      <c r="K608" s="14" t="n"/>
      <c r="L608" s="14" t="n"/>
    </row>
    <row r="609" ht="42" customHeight="1" s="54">
      <c r="A609" s="14" t="n"/>
      <c r="B609" s="14" t="n"/>
      <c r="C609" s="14" t="n"/>
      <c r="D609" s="14" t="n"/>
      <c r="E609" s="14" t="n"/>
      <c r="F609" s="14" t="n"/>
      <c r="G609" s="14" t="n"/>
      <c r="H609" s="14" t="n"/>
      <c r="I609" s="14" t="n"/>
      <c r="J609" s="14" t="n"/>
      <c r="K609" s="14" t="n"/>
      <c r="L609" s="14" t="n"/>
    </row>
    <row r="610" ht="42" customHeight="1" s="54">
      <c r="A610" s="14" t="n"/>
      <c r="B610" s="14" t="n"/>
      <c r="C610" s="14" t="n"/>
      <c r="D610" s="14" t="n"/>
      <c r="E610" s="14" t="n"/>
      <c r="F610" s="14" t="n"/>
      <c r="G610" s="14" t="n"/>
      <c r="H610" s="14" t="n"/>
      <c r="I610" s="14" t="n"/>
      <c r="J610" s="14" t="n"/>
      <c r="K610" s="14" t="n"/>
      <c r="L610" s="14" t="n"/>
    </row>
    <row r="611" ht="42" customHeight="1" s="54">
      <c r="A611" s="14" t="n"/>
      <c r="B611" s="14" t="n"/>
      <c r="C611" s="14" t="n"/>
      <c r="D611" s="14" t="n"/>
      <c r="E611" s="14" t="n"/>
      <c r="F611" s="14" t="n"/>
      <c r="G611" s="14" t="n"/>
      <c r="H611" s="14" t="n"/>
      <c r="I611" s="14" t="n"/>
      <c r="J611" s="14" t="n"/>
      <c r="K611" s="14" t="n"/>
      <c r="L611" s="14" t="n"/>
    </row>
    <row r="612" ht="42" customHeight="1" s="54">
      <c r="A612" s="14" t="n"/>
      <c r="B612" s="14" t="n"/>
      <c r="C612" s="14" t="n"/>
      <c r="D612" s="14" t="n"/>
      <c r="E612" s="14" t="n"/>
      <c r="F612" s="14" t="n"/>
      <c r="G612" s="14" t="n"/>
      <c r="H612" s="14" t="n"/>
      <c r="I612" s="14" t="n"/>
      <c r="J612" s="14" t="n"/>
      <c r="K612" s="14" t="n"/>
      <c r="L612" s="14" t="n"/>
    </row>
    <row r="613" ht="42" customHeight="1" s="54">
      <c r="A613" s="14" t="n"/>
      <c r="B613" s="14" t="n"/>
      <c r="C613" s="14" t="n"/>
      <c r="D613" s="14" t="n"/>
      <c r="E613" s="14" t="n"/>
      <c r="F613" s="14" t="n"/>
      <c r="G613" s="14" t="n"/>
      <c r="H613" s="14" t="n"/>
      <c r="I613" s="14" t="n"/>
      <c r="J613" s="14" t="n"/>
      <c r="K613" s="14" t="n"/>
      <c r="L613" s="14" t="n"/>
    </row>
    <row r="614" ht="42" customHeight="1" s="54">
      <c r="A614" s="14" t="n"/>
      <c r="B614" s="14" t="n"/>
      <c r="C614" s="14" t="n"/>
      <c r="D614" s="14" t="n"/>
      <c r="E614" s="14" t="n"/>
      <c r="F614" s="14" t="n"/>
      <c r="G614" s="14" t="n"/>
      <c r="H614" s="14" t="n"/>
      <c r="I614" s="14" t="n"/>
      <c r="J614" s="14" t="n"/>
      <c r="K614" s="14" t="n"/>
      <c r="L614" s="14" t="n"/>
    </row>
    <row r="615" ht="42" customHeight="1" s="54">
      <c r="A615" s="14" t="n"/>
      <c r="B615" s="14" t="n"/>
      <c r="C615" s="14" t="n"/>
      <c r="D615" s="14" t="n"/>
      <c r="E615" s="14" t="n"/>
      <c r="F615" s="14" t="n"/>
      <c r="G615" s="14" t="n"/>
      <c r="H615" s="14" t="n"/>
      <c r="I615" s="14" t="n"/>
      <c r="J615" s="14" t="n"/>
      <c r="K615" s="14" t="n"/>
      <c r="L615" s="14" t="n"/>
    </row>
    <row r="616" ht="42" customHeight="1" s="54">
      <c r="A616" s="14" t="n"/>
      <c r="B616" s="14" t="n"/>
      <c r="C616" s="14" t="n"/>
      <c r="D616" s="14" t="n"/>
      <c r="E616" s="14" t="n"/>
      <c r="F616" s="14" t="n"/>
      <c r="G616" s="14" t="n"/>
      <c r="H616" s="14" t="n"/>
      <c r="I616" s="14" t="n"/>
      <c r="J616" s="14" t="n"/>
      <c r="K616" s="14" t="n"/>
      <c r="L616" s="14" t="n"/>
    </row>
    <row r="617" ht="42" customHeight="1" s="54">
      <c r="A617" s="14" t="n"/>
      <c r="B617" s="14" t="n"/>
      <c r="C617" s="14" t="n"/>
      <c r="D617" s="14" t="n"/>
      <c r="E617" s="14" t="n"/>
      <c r="F617" s="14" t="n"/>
      <c r="G617" s="14" t="n"/>
      <c r="H617" s="14" t="n"/>
      <c r="I617" s="14" t="n"/>
      <c r="J617" s="14" t="n"/>
      <c r="K617" s="14" t="n"/>
      <c r="L617" s="14" t="n"/>
    </row>
    <row r="618" ht="42" customHeight="1" s="54">
      <c r="A618" s="14" t="n"/>
      <c r="B618" s="14" t="n"/>
      <c r="C618" s="14" t="n"/>
      <c r="D618" s="14" t="n"/>
      <c r="E618" s="14" t="n"/>
      <c r="F618" s="14" t="n"/>
      <c r="G618" s="14" t="n"/>
      <c r="H618" s="14" t="n"/>
      <c r="I618" s="14" t="n"/>
      <c r="J618" s="14" t="n"/>
      <c r="K618" s="14" t="n"/>
      <c r="L618" s="14" t="n"/>
    </row>
    <row r="619" ht="42" customHeight="1" s="54">
      <c r="A619" s="14" t="n"/>
      <c r="B619" s="14" t="n"/>
      <c r="C619" s="14" t="n"/>
      <c r="D619" s="14" t="n"/>
      <c r="E619" s="14" t="n"/>
      <c r="F619" s="14" t="n"/>
      <c r="G619" s="14" t="n"/>
      <c r="H619" s="14" t="n"/>
      <c r="I619" s="14" t="n"/>
      <c r="J619" s="14" t="n"/>
      <c r="K619" s="14" t="n"/>
      <c r="L619" s="14" t="n"/>
    </row>
    <row r="620" ht="42" customHeight="1" s="54">
      <c r="A620" s="14" t="n"/>
      <c r="B620" s="14" t="n"/>
      <c r="C620" s="14" t="n"/>
      <c r="D620" s="14" t="n"/>
      <c r="E620" s="14" t="n"/>
      <c r="F620" s="14" t="n"/>
      <c r="G620" s="14" t="n"/>
      <c r="H620" s="14" t="n"/>
      <c r="I620" s="14" t="n"/>
      <c r="J620" s="14" t="n"/>
      <c r="K620" s="14" t="n"/>
      <c r="L620" s="14" t="n"/>
    </row>
    <row r="621" ht="42" customHeight="1" s="54">
      <c r="A621" s="14" t="n"/>
      <c r="B621" s="14" t="n"/>
      <c r="C621" s="14" t="n"/>
      <c r="D621" s="14" t="n"/>
      <c r="E621" s="14" t="n"/>
      <c r="F621" s="14" t="n"/>
      <c r="G621" s="14" t="n"/>
      <c r="H621" s="14" t="n"/>
      <c r="I621" s="14" t="n"/>
      <c r="J621" s="14" t="n"/>
      <c r="K621" s="14" t="n"/>
      <c r="L621" s="14" t="n"/>
    </row>
    <row r="622" ht="42" customHeight="1" s="54">
      <c r="A622" s="14" t="n"/>
      <c r="B622" s="14" t="n"/>
      <c r="C622" s="14" t="n"/>
      <c r="D622" s="14" t="n"/>
      <c r="E622" s="14" t="n"/>
      <c r="F622" s="14" t="n"/>
      <c r="G622" s="14" t="n"/>
      <c r="H622" s="14" t="n"/>
      <c r="I622" s="14" t="n"/>
      <c r="J622" s="14" t="n"/>
      <c r="K622" s="14" t="n"/>
      <c r="L622" s="14" t="n"/>
    </row>
    <row r="623" ht="42" customHeight="1" s="54">
      <c r="A623" s="14" t="n"/>
      <c r="B623" s="14" t="n"/>
      <c r="C623" s="14" t="n"/>
      <c r="D623" s="14" t="n"/>
      <c r="E623" s="14" t="n"/>
      <c r="F623" s="14" t="n"/>
      <c r="G623" s="14" t="n"/>
      <c r="H623" s="14" t="n"/>
      <c r="I623" s="14" t="n"/>
      <c r="J623" s="14" t="n"/>
      <c r="K623" s="14" t="n"/>
      <c r="L623" s="14" t="n"/>
    </row>
    <row r="624" ht="42" customHeight="1" s="54">
      <c r="A624" s="14" t="n"/>
      <c r="B624" s="14" t="n"/>
      <c r="C624" s="14" t="n"/>
      <c r="D624" s="14" t="n"/>
      <c r="E624" s="14" t="n"/>
      <c r="F624" s="14" t="n"/>
      <c r="G624" s="14" t="n"/>
      <c r="H624" s="14" t="n"/>
      <c r="I624" s="14" t="n"/>
      <c r="J624" s="14" t="n"/>
      <c r="K624" s="14" t="n"/>
      <c r="L624" s="14" t="n"/>
    </row>
    <row r="625" ht="42" customHeight="1" s="54">
      <c r="A625" s="14" t="n"/>
      <c r="B625" s="14" t="n"/>
      <c r="C625" s="14" t="n"/>
      <c r="D625" s="14" t="n"/>
      <c r="E625" s="14" t="n"/>
      <c r="F625" s="14" t="n"/>
      <c r="G625" s="14" t="n"/>
      <c r="H625" s="14" t="n"/>
      <c r="I625" s="14" t="n"/>
      <c r="J625" s="14" t="n"/>
      <c r="K625" s="14" t="n"/>
      <c r="L625" s="14" t="n"/>
    </row>
    <row r="626" ht="42" customHeight="1" s="54">
      <c r="A626" s="14" t="n"/>
      <c r="B626" s="14" t="n"/>
      <c r="C626" s="14" t="n"/>
      <c r="D626" s="14" t="n"/>
      <c r="E626" s="14" t="n"/>
      <c r="F626" s="14" t="n"/>
      <c r="G626" s="14" t="n"/>
      <c r="H626" s="14" t="n"/>
      <c r="I626" s="14" t="n"/>
      <c r="J626" s="14" t="n"/>
      <c r="K626" s="14" t="n"/>
      <c r="L626" s="14" t="n"/>
    </row>
    <row r="627" ht="42" customHeight="1" s="54">
      <c r="A627" s="14" t="n"/>
      <c r="B627" s="14" t="n"/>
      <c r="C627" s="14" t="n"/>
      <c r="D627" s="14" t="n"/>
      <c r="E627" s="14" t="n"/>
      <c r="F627" s="14" t="n"/>
      <c r="G627" s="14" t="n"/>
      <c r="H627" s="14" t="n"/>
      <c r="I627" s="14" t="n"/>
      <c r="J627" s="14" t="n"/>
      <c r="K627" s="14" t="n"/>
      <c r="L627" s="14" t="n"/>
    </row>
    <row r="628" ht="42" customHeight="1" s="54">
      <c r="A628" s="14" t="n"/>
      <c r="B628" s="14" t="n"/>
      <c r="C628" s="14" t="n"/>
      <c r="D628" s="14" t="n"/>
      <c r="E628" s="14" t="n"/>
      <c r="F628" s="14" t="n"/>
      <c r="G628" s="14" t="n"/>
      <c r="H628" s="14" t="n"/>
      <c r="I628" s="14" t="n"/>
      <c r="J628" s="14" t="n"/>
      <c r="K628" s="14" t="n"/>
      <c r="L628" s="14" t="n"/>
    </row>
    <row r="629" ht="42" customHeight="1" s="54">
      <c r="A629" s="14" t="n"/>
      <c r="B629" s="14" t="n"/>
      <c r="C629" s="14" t="n"/>
      <c r="D629" s="14" t="n"/>
      <c r="E629" s="14" t="n"/>
      <c r="F629" s="14" t="n"/>
      <c r="G629" s="14" t="n"/>
      <c r="H629" s="14" t="n"/>
      <c r="I629" s="14" t="n"/>
      <c r="J629" s="14" t="n"/>
      <c r="K629" s="14" t="n"/>
      <c r="L629" s="14" t="n"/>
    </row>
    <row r="630" ht="42" customHeight="1" s="54">
      <c r="A630" s="14" t="n"/>
      <c r="B630" s="14" t="n"/>
      <c r="C630" s="14" t="n"/>
      <c r="D630" s="14" t="n"/>
      <c r="E630" s="14" t="n"/>
      <c r="F630" s="14" t="n"/>
      <c r="G630" s="14" t="n"/>
      <c r="H630" s="14" t="n"/>
      <c r="I630" s="14" t="n"/>
      <c r="J630" s="14" t="n"/>
      <c r="K630" s="14" t="n"/>
      <c r="L630" s="14" t="n"/>
    </row>
    <row r="631" ht="42" customHeight="1" s="54">
      <c r="A631" s="14" t="n"/>
      <c r="B631" s="14" t="n"/>
      <c r="C631" s="14" t="n"/>
      <c r="D631" s="14" t="n"/>
      <c r="E631" s="14" t="n"/>
      <c r="F631" s="14" t="n"/>
      <c r="G631" s="14" t="n"/>
      <c r="H631" s="14" t="n"/>
      <c r="I631" s="14" t="n"/>
      <c r="J631" s="14" t="n"/>
      <c r="K631" s="14" t="n"/>
      <c r="L631" s="14" t="n"/>
    </row>
    <row r="632" ht="42" customHeight="1" s="54">
      <c r="A632" s="14" t="n"/>
      <c r="B632" s="14" t="n"/>
      <c r="C632" s="14" t="n"/>
      <c r="D632" s="14" t="n"/>
      <c r="E632" s="14" t="n"/>
      <c r="F632" s="14" t="n"/>
      <c r="G632" s="14" t="n"/>
      <c r="H632" s="14" t="n"/>
      <c r="I632" s="14" t="n"/>
      <c r="J632" s="14" t="n"/>
      <c r="K632" s="14" t="n"/>
      <c r="L632" s="14" t="n"/>
    </row>
    <row r="633" ht="42" customHeight="1" s="54">
      <c r="A633" s="14" t="n"/>
      <c r="B633" s="14" t="n"/>
      <c r="C633" s="14" t="n"/>
      <c r="D633" s="14" t="n"/>
      <c r="E633" s="14" t="n"/>
      <c r="F633" s="14" t="n"/>
      <c r="G633" s="14" t="n"/>
      <c r="H633" s="14" t="n"/>
      <c r="I633" s="14" t="n"/>
      <c r="J633" s="14" t="n"/>
      <c r="K633" s="14" t="n"/>
      <c r="L633" s="14" t="n"/>
    </row>
    <row r="634" ht="42" customHeight="1" s="54">
      <c r="A634" s="14" t="n"/>
      <c r="B634" s="14" t="n"/>
      <c r="C634" s="14" t="n"/>
      <c r="D634" s="14" t="n"/>
      <c r="E634" s="14" t="n"/>
      <c r="F634" s="14" t="n"/>
      <c r="G634" s="14" t="n"/>
      <c r="H634" s="14" t="n"/>
      <c r="I634" s="14" t="n"/>
      <c r="J634" s="14" t="n"/>
      <c r="K634" s="14" t="n"/>
      <c r="L634" s="14" t="n"/>
    </row>
    <row r="635" ht="42" customHeight="1" s="54">
      <c r="A635" s="14" t="n"/>
      <c r="B635" s="14" t="n"/>
      <c r="C635" s="14" t="n"/>
      <c r="D635" s="14" t="n"/>
      <c r="E635" s="14" t="n"/>
      <c r="F635" s="14" t="n"/>
      <c r="G635" s="14" t="n"/>
      <c r="H635" s="14" t="n"/>
      <c r="I635" s="14" t="n"/>
      <c r="J635" s="14" t="n"/>
      <c r="K635" s="14" t="n"/>
      <c r="L635" s="14" t="n"/>
    </row>
    <row r="636" ht="42" customHeight="1" s="54">
      <c r="A636" s="14" t="n"/>
      <c r="B636" s="14" t="n"/>
      <c r="C636" s="14" t="n"/>
      <c r="D636" s="14" t="n"/>
      <c r="E636" s="14" t="n"/>
      <c r="F636" s="14" t="n"/>
      <c r="G636" s="14" t="n"/>
      <c r="H636" s="14" t="n"/>
      <c r="I636" s="14" t="n"/>
      <c r="J636" s="14" t="n"/>
      <c r="K636" s="14" t="n"/>
      <c r="L636" s="14" t="n"/>
    </row>
    <row r="637" ht="42" customHeight="1" s="54">
      <c r="A637" s="14" t="n"/>
      <c r="B637" s="14" t="n"/>
      <c r="C637" s="14" t="n"/>
      <c r="D637" s="14" t="n"/>
      <c r="E637" s="14" t="n"/>
      <c r="F637" s="14" t="n"/>
      <c r="G637" s="14" t="n"/>
      <c r="H637" s="14" t="n"/>
      <c r="I637" s="14" t="n"/>
      <c r="J637" s="14" t="n"/>
      <c r="K637" s="14" t="n"/>
      <c r="L637" s="14" t="n"/>
    </row>
    <row r="638" ht="42" customHeight="1" s="54">
      <c r="A638" s="14" t="n"/>
      <c r="B638" s="14" t="n"/>
      <c r="C638" s="14" t="n"/>
      <c r="D638" s="14" t="n"/>
      <c r="E638" s="14" t="n"/>
      <c r="F638" s="14" t="n"/>
      <c r="G638" s="14" t="n"/>
      <c r="H638" s="14" t="n"/>
      <c r="I638" s="14" t="n"/>
      <c r="J638" s="14" t="n"/>
      <c r="K638" s="14" t="n"/>
      <c r="L638" s="14" t="n"/>
    </row>
    <row r="639" ht="42" customHeight="1" s="54">
      <c r="A639" s="14" t="n"/>
      <c r="B639" s="14" t="n"/>
      <c r="C639" s="14" t="n"/>
      <c r="D639" s="14" t="n"/>
      <c r="E639" s="14" t="n"/>
      <c r="F639" s="14" t="n"/>
      <c r="G639" s="14" t="n"/>
      <c r="H639" s="14" t="n"/>
      <c r="I639" s="14" t="n"/>
      <c r="J639" s="14" t="n"/>
      <c r="K639" s="14" t="n"/>
      <c r="L639" s="14" t="n"/>
    </row>
    <row r="640" ht="42" customHeight="1" s="54">
      <c r="A640" s="14" t="n"/>
      <c r="B640" s="14" t="n"/>
      <c r="C640" s="14" t="n"/>
      <c r="D640" s="14" t="n"/>
      <c r="E640" s="14" t="n"/>
      <c r="F640" s="14" t="n"/>
      <c r="G640" s="14" t="n"/>
      <c r="H640" s="14" t="n"/>
      <c r="I640" s="14" t="n"/>
      <c r="J640" s="14" t="n"/>
      <c r="K640" s="14" t="n"/>
      <c r="L640" s="14" t="n"/>
    </row>
    <row r="641" ht="42" customHeight="1" s="54">
      <c r="A641" s="14" t="n"/>
      <c r="B641" s="14" t="n"/>
      <c r="C641" s="14" t="n"/>
      <c r="D641" s="14" t="n"/>
      <c r="E641" s="14" t="n"/>
      <c r="F641" s="14" t="n"/>
      <c r="G641" s="14" t="n"/>
      <c r="H641" s="14" t="n"/>
      <c r="I641" s="14" t="n"/>
      <c r="J641" s="14" t="n"/>
      <c r="K641" s="14" t="n"/>
      <c r="L641" s="14" t="n"/>
    </row>
    <row r="642" ht="42" customHeight="1" s="54">
      <c r="A642" s="14" t="n"/>
      <c r="B642" s="14" t="n"/>
      <c r="C642" s="14" t="n"/>
      <c r="D642" s="14" t="n"/>
      <c r="E642" s="14" t="n"/>
      <c r="F642" s="14" t="n"/>
      <c r="G642" s="14" t="n"/>
      <c r="H642" s="14" t="n"/>
      <c r="I642" s="14" t="n"/>
      <c r="J642" s="14" t="n"/>
      <c r="K642" s="14" t="n"/>
      <c r="L642" s="14" t="n"/>
    </row>
    <row r="643" ht="42" customHeight="1" s="54">
      <c r="A643" s="14" t="n"/>
      <c r="B643" s="14" t="n"/>
      <c r="C643" s="14" t="n"/>
      <c r="D643" s="14" t="n"/>
      <c r="E643" s="14" t="n"/>
      <c r="F643" s="14" t="n"/>
      <c r="G643" s="14" t="n"/>
      <c r="H643" s="14" t="n"/>
      <c r="I643" s="14" t="n"/>
      <c r="J643" s="14" t="n"/>
      <c r="K643" s="14" t="n"/>
      <c r="L643" s="14" t="n"/>
    </row>
    <row r="644" ht="42" customHeight="1" s="54">
      <c r="A644" s="14" t="n"/>
      <c r="B644" s="14" t="n"/>
      <c r="C644" s="14" t="n"/>
      <c r="D644" s="14" t="n"/>
      <c r="E644" s="14" t="n"/>
      <c r="F644" s="14" t="n"/>
      <c r="G644" s="14" t="n"/>
      <c r="H644" s="14" t="n"/>
      <c r="I644" s="14" t="n"/>
      <c r="J644" s="14" t="n"/>
      <c r="K644" s="14" t="n"/>
      <c r="L644" s="14" t="n"/>
    </row>
    <row r="645" ht="42" customHeight="1" s="54">
      <c r="A645" s="14" t="n"/>
      <c r="B645" s="14" t="n"/>
      <c r="C645" s="14" t="n"/>
      <c r="D645" s="14" t="n"/>
      <c r="E645" s="14" t="n"/>
      <c r="F645" s="14" t="n"/>
      <c r="G645" s="14" t="n"/>
      <c r="H645" s="14" t="n"/>
      <c r="I645" s="14" t="n"/>
      <c r="J645" s="14" t="n"/>
      <c r="K645" s="14" t="n"/>
      <c r="L645" s="14" t="n"/>
    </row>
    <row r="646" ht="42" customHeight="1" s="54">
      <c r="A646" s="14" t="n"/>
      <c r="B646" s="14" t="n"/>
      <c r="C646" s="14" t="n"/>
      <c r="D646" s="14" t="n"/>
      <c r="E646" s="14" t="n"/>
      <c r="F646" s="14" t="n"/>
      <c r="G646" s="14" t="n"/>
      <c r="H646" s="14" t="n"/>
      <c r="I646" s="14" t="n"/>
      <c r="J646" s="14" t="n"/>
      <c r="K646" s="14" t="n"/>
      <c r="L646" s="14" t="n"/>
    </row>
    <row r="647" ht="42" customHeight="1" s="54">
      <c r="A647" s="14" t="n"/>
      <c r="B647" s="14" t="n"/>
      <c r="C647" s="14" t="n"/>
      <c r="D647" s="14" t="n"/>
      <c r="E647" s="14" t="n"/>
      <c r="F647" s="14" t="n"/>
      <c r="G647" s="14" t="n"/>
      <c r="H647" s="14" t="n"/>
      <c r="I647" s="14" t="n"/>
      <c r="J647" s="14" t="n"/>
      <c r="K647" s="14" t="n"/>
      <c r="L647" s="14" t="n"/>
    </row>
    <row r="648" ht="42" customHeight="1" s="54">
      <c r="A648" s="14" t="n"/>
      <c r="B648" s="14" t="n"/>
      <c r="C648" s="14" t="n"/>
      <c r="D648" s="14" t="n"/>
      <c r="E648" s="14" t="n"/>
      <c r="F648" s="14" t="n"/>
      <c r="G648" s="14" t="n"/>
      <c r="H648" s="14" t="n"/>
      <c r="I648" s="14" t="n"/>
      <c r="J648" s="14" t="n"/>
      <c r="K648" s="14" t="n"/>
      <c r="L648" s="14" t="n"/>
    </row>
    <row r="649" ht="42" customHeight="1" s="54">
      <c r="A649" s="14" t="n"/>
      <c r="B649" s="14" t="n"/>
      <c r="C649" s="14" t="n"/>
      <c r="D649" s="14" t="n"/>
      <c r="E649" s="14" t="n"/>
      <c r="F649" s="14" t="n"/>
      <c r="G649" s="14" t="n"/>
      <c r="H649" s="14" t="n"/>
      <c r="I649" s="14" t="n"/>
      <c r="J649" s="14" t="n"/>
      <c r="K649" s="14" t="n"/>
      <c r="L649" s="14" t="n"/>
    </row>
    <row r="650" ht="42" customHeight="1" s="54">
      <c r="A650" s="14" t="n"/>
      <c r="B650" s="14" t="n"/>
      <c r="C650" s="14" t="n"/>
      <c r="D650" s="14" t="n"/>
      <c r="E650" s="14" t="n"/>
      <c r="F650" s="14" t="n"/>
      <c r="G650" s="14" t="n"/>
      <c r="H650" s="14" t="n"/>
      <c r="I650" s="14" t="n"/>
      <c r="J650" s="14" t="n"/>
      <c r="K650" s="14" t="n"/>
      <c r="L650" s="14" t="n"/>
    </row>
    <row r="651" ht="42" customHeight="1" s="54">
      <c r="A651" s="14" t="n"/>
      <c r="B651" s="14" t="n"/>
      <c r="C651" s="14" t="n"/>
      <c r="D651" s="14" t="n"/>
      <c r="E651" s="14" t="n"/>
      <c r="F651" s="14" t="n"/>
      <c r="G651" s="14" t="n"/>
      <c r="H651" s="14" t="n"/>
      <c r="I651" s="14" t="n"/>
      <c r="J651" s="14" t="n"/>
      <c r="K651" s="14" t="n"/>
      <c r="L651" s="14" t="n"/>
    </row>
    <row r="652" ht="42" customHeight="1" s="54">
      <c r="A652" s="14" t="n"/>
      <c r="B652" s="14" t="n"/>
      <c r="C652" s="14" t="n"/>
      <c r="D652" s="14" t="n"/>
      <c r="E652" s="14" t="n"/>
      <c r="F652" s="14" t="n"/>
      <c r="G652" s="14" t="n"/>
      <c r="H652" s="14" t="n"/>
      <c r="I652" s="14" t="n"/>
      <c r="J652" s="14" t="n"/>
      <c r="K652" s="14" t="n"/>
      <c r="L652" s="14" t="n"/>
    </row>
    <row r="653" ht="42" customHeight="1" s="54">
      <c r="A653" s="14" t="n"/>
      <c r="B653" s="14" t="n"/>
      <c r="C653" s="14" t="n"/>
      <c r="D653" s="14" t="n"/>
      <c r="E653" s="14" t="n"/>
      <c r="F653" s="14" t="n"/>
      <c r="G653" s="14" t="n"/>
      <c r="H653" s="14" t="n"/>
      <c r="I653" s="14" t="n"/>
      <c r="J653" s="14" t="n"/>
      <c r="K653" s="14" t="n"/>
      <c r="L653" s="14" t="n"/>
    </row>
    <row r="654" ht="42" customHeight="1" s="54">
      <c r="A654" s="14" t="n"/>
      <c r="B654" s="14" t="n"/>
      <c r="C654" s="14" t="n"/>
      <c r="D654" s="14" t="n"/>
      <c r="E654" s="14" t="n"/>
      <c r="F654" s="14" t="n"/>
      <c r="G654" s="14" t="n"/>
      <c r="H654" s="14" t="n"/>
      <c r="I654" s="14" t="n"/>
      <c r="J654" s="14" t="n"/>
      <c r="K654" s="14" t="n"/>
      <c r="L654" s="14" t="n"/>
    </row>
    <row r="655" ht="42" customHeight="1" s="54">
      <c r="A655" s="14" t="n"/>
      <c r="B655" s="14" t="n"/>
      <c r="C655" s="14" t="n"/>
      <c r="D655" s="14" t="n"/>
      <c r="E655" s="14" t="n"/>
      <c r="F655" s="14" t="n"/>
      <c r="G655" s="14" t="n"/>
      <c r="H655" s="14" t="n"/>
      <c r="I655" s="14" t="n"/>
      <c r="J655" s="14" t="n"/>
      <c r="K655" s="14" t="n"/>
      <c r="L655" s="14" t="n"/>
    </row>
    <row r="656" ht="42" customHeight="1" s="54">
      <c r="A656" s="14" t="n"/>
      <c r="B656" s="14" t="n"/>
      <c r="C656" s="14" t="n"/>
      <c r="D656" s="14" t="n"/>
      <c r="E656" s="14" t="n"/>
      <c r="F656" s="14" t="n"/>
      <c r="G656" s="14" t="n"/>
      <c r="H656" s="14" t="n"/>
      <c r="I656" s="14" t="n"/>
      <c r="J656" s="14" t="n"/>
      <c r="K656" s="14" t="n"/>
      <c r="L656" s="14" t="n"/>
    </row>
    <row r="657" ht="42" customHeight="1" s="54">
      <c r="A657" s="14" t="n"/>
      <c r="B657" s="14" t="n"/>
      <c r="C657" s="14" t="n"/>
      <c r="D657" s="14" t="n"/>
      <c r="E657" s="14" t="n"/>
      <c r="F657" s="14" t="n"/>
      <c r="G657" s="14" t="n"/>
      <c r="H657" s="14" t="n"/>
      <c r="I657" s="14" t="n"/>
      <c r="J657" s="14" t="n"/>
      <c r="K657" s="14" t="n"/>
      <c r="L657" s="14" t="n"/>
    </row>
    <row r="658" ht="42" customHeight="1" s="54">
      <c r="A658" s="14" t="n"/>
      <c r="B658" s="14" t="n"/>
      <c r="C658" s="14" t="n"/>
      <c r="D658" s="14" t="n"/>
      <c r="E658" s="14" t="n"/>
      <c r="F658" s="14" t="n"/>
      <c r="G658" s="14" t="n"/>
      <c r="H658" s="14" t="n"/>
      <c r="I658" s="14" t="n"/>
      <c r="J658" s="14" t="n"/>
      <c r="K658" s="14" t="n"/>
      <c r="L658" s="14" t="n"/>
    </row>
    <row r="659" ht="42" customHeight="1" s="54">
      <c r="A659" s="14" t="n"/>
      <c r="B659" s="14" t="n"/>
      <c r="C659" s="14" t="n"/>
      <c r="D659" s="14" t="n"/>
      <c r="E659" s="14" t="n"/>
      <c r="F659" s="14" t="n"/>
      <c r="G659" s="14" t="n"/>
      <c r="H659" s="14" t="n"/>
      <c r="I659" s="14" t="n"/>
      <c r="J659" s="14" t="n"/>
      <c r="K659" s="14" t="n"/>
      <c r="L659" s="14" t="n"/>
    </row>
    <row r="660" ht="42" customHeight="1" s="54">
      <c r="A660" s="14" t="n"/>
      <c r="B660" s="14" t="n"/>
      <c r="C660" s="14" t="n"/>
      <c r="D660" s="14" t="n"/>
      <c r="E660" s="14" t="n"/>
      <c r="F660" s="14" t="n"/>
      <c r="G660" s="14" t="n"/>
      <c r="H660" s="14" t="n"/>
      <c r="I660" s="14" t="n"/>
      <c r="J660" s="14" t="n"/>
      <c r="K660" s="14" t="n"/>
      <c r="L660" s="14" t="n"/>
    </row>
    <row r="661" ht="42" customHeight="1" s="54">
      <c r="A661" s="14" t="n"/>
      <c r="B661" s="14" t="n"/>
      <c r="C661" s="14" t="n"/>
      <c r="D661" s="14" t="n"/>
      <c r="E661" s="14" t="n"/>
      <c r="F661" s="14" t="n"/>
      <c r="G661" s="14" t="n"/>
      <c r="H661" s="14" t="n"/>
      <c r="I661" s="14" t="n"/>
      <c r="J661" s="14" t="n"/>
      <c r="K661" s="14" t="n"/>
      <c r="L661" s="14" t="n"/>
    </row>
    <row r="662" ht="42" customHeight="1" s="54">
      <c r="A662" s="14" t="n"/>
      <c r="B662" s="14" t="n"/>
      <c r="C662" s="14" t="n"/>
      <c r="D662" s="14" t="n"/>
      <c r="E662" s="14" t="n"/>
      <c r="F662" s="14" t="n"/>
      <c r="G662" s="14" t="n"/>
      <c r="H662" s="14" t="n"/>
      <c r="I662" s="14" t="n"/>
      <c r="J662" s="14" t="n"/>
      <c r="K662" s="14" t="n"/>
      <c r="L662" s="14" t="n"/>
    </row>
    <row r="663" ht="42" customHeight="1" s="54">
      <c r="A663" s="14" t="n"/>
      <c r="B663" s="14" t="n"/>
      <c r="C663" s="14" t="n"/>
      <c r="D663" s="14" t="n"/>
      <c r="E663" s="14" t="n"/>
      <c r="F663" s="14" t="n"/>
      <c r="G663" s="14" t="n"/>
      <c r="H663" s="14" t="n"/>
      <c r="I663" s="14" t="n"/>
      <c r="J663" s="14" t="n"/>
      <c r="K663" s="14" t="n"/>
      <c r="L663" s="14" t="n"/>
    </row>
    <row r="664" ht="42" customHeight="1" s="54">
      <c r="A664" s="14" t="n"/>
      <c r="B664" s="14" t="n"/>
      <c r="C664" s="14" t="n"/>
      <c r="D664" s="14" t="n"/>
      <c r="E664" s="14" t="n"/>
      <c r="F664" s="14" t="n"/>
      <c r="G664" s="14" t="n"/>
      <c r="H664" s="14" t="n"/>
      <c r="I664" s="14" t="n"/>
      <c r="J664" s="14" t="n"/>
      <c r="K664" s="14" t="n"/>
      <c r="L664" s="14" t="n"/>
    </row>
    <row r="665" ht="42" customHeight="1" s="54">
      <c r="A665" s="14" t="n"/>
      <c r="B665" s="14" t="n"/>
      <c r="C665" s="14" t="n"/>
      <c r="D665" s="14" t="n"/>
      <c r="E665" s="14" t="n"/>
      <c r="F665" s="14" t="n"/>
      <c r="G665" s="14" t="n"/>
      <c r="H665" s="14" t="n"/>
      <c r="I665" s="14" t="n"/>
      <c r="J665" s="14" t="n"/>
      <c r="K665" s="14" t="n"/>
      <c r="L665" s="14" t="n"/>
    </row>
    <row r="666" ht="42" customHeight="1" s="54">
      <c r="A666" s="14" t="n"/>
      <c r="B666" s="14" t="n"/>
      <c r="C666" s="14" t="n"/>
      <c r="D666" s="14" t="n"/>
      <c r="E666" s="14" t="n"/>
      <c r="F666" s="14" t="n"/>
      <c r="G666" s="14" t="n"/>
      <c r="H666" s="14" t="n"/>
      <c r="I666" s="14" t="n"/>
      <c r="J666" s="14" t="n"/>
      <c r="K666" s="14" t="n"/>
      <c r="L666" s="14" t="n"/>
    </row>
    <row r="667" ht="42" customHeight="1" s="54">
      <c r="A667" s="14" t="n"/>
      <c r="B667" s="14" t="n"/>
      <c r="C667" s="14" t="n"/>
      <c r="D667" s="14" t="n"/>
      <c r="E667" s="14" t="n"/>
      <c r="F667" s="14" t="n"/>
      <c r="G667" s="14" t="n"/>
      <c r="H667" s="14" t="n"/>
      <c r="I667" s="14" t="n"/>
      <c r="J667" s="14" t="n"/>
      <c r="K667" s="14" t="n"/>
      <c r="L667" s="14" t="n"/>
    </row>
    <row r="668" ht="42" customHeight="1" s="54">
      <c r="A668" s="14" t="n"/>
      <c r="B668" s="14" t="n"/>
      <c r="C668" s="14" t="n"/>
      <c r="D668" s="14" t="n"/>
      <c r="E668" s="14" t="n"/>
      <c r="F668" s="14" t="n"/>
      <c r="G668" s="14" t="n"/>
      <c r="H668" s="14" t="n"/>
      <c r="I668" s="14" t="n"/>
      <c r="J668" s="14" t="n"/>
      <c r="K668" s="14" t="n"/>
      <c r="L668" s="14" t="n"/>
    </row>
    <row r="669" ht="42" customHeight="1" s="54">
      <c r="A669" s="14" t="n"/>
      <c r="B669" s="14" t="n"/>
      <c r="C669" s="14" t="n"/>
      <c r="D669" s="14" t="n"/>
      <c r="E669" s="14" t="n"/>
      <c r="F669" s="14" t="n"/>
      <c r="G669" s="14" t="n"/>
      <c r="H669" s="14" t="n"/>
      <c r="I669" s="14" t="n"/>
      <c r="J669" s="14" t="n"/>
      <c r="K669" s="14" t="n"/>
      <c r="L669" s="14" t="n"/>
    </row>
    <row r="670" ht="42" customHeight="1" s="54">
      <c r="A670" s="14" t="n"/>
      <c r="B670" s="14" t="n"/>
      <c r="C670" s="14" t="n"/>
      <c r="D670" s="14" t="n"/>
      <c r="E670" s="14" t="n"/>
      <c r="F670" s="14" t="n"/>
      <c r="G670" s="14" t="n"/>
      <c r="H670" s="14" t="n"/>
      <c r="I670" s="14" t="n"/>
      <c r="J670" s="14" t="n"/>
      <c r="K670" s="14" t="n"/>
      <c r="L670" s="14" t="n"/>
    </row>
    <row r="671" ht="42" customHeight="1" s="54">
      <c r="A671" s="14" t="n"/>
      <c r="B671" s="14" t="n"/>
      <c r="C671" s="14" t="n"/>
      <c r="D671" s="14" t="n"/>
      <c r="E671" s="14" t="n"/>
      <c r="F671" s="14" t="n"/>
      <c r="G671" s="14" t="n"/>
      <c r="H671" s="14" t="n"/>
      <c r="I671" s="14" t="n"/>
      <c r="J671" s="14" t="n"/>
      <c r="K671" s="14" t="n"/>
      <c r="L671" s="14" t="n"/>
    </row>
    <row r="672" ht="42" customHeight="1" s="54">
      <c r="A672" s="14" t="n"/>
      <c r="B672" s="14" t="n"/>
      <c r="C672" s="14" t="n"/>
      <c r="D672" s="14" t="n"/>
      <c r="E672" s="14" t="n"/>
      <c r="F672" s="14" t="n"/>
      <c r="G672" s="14" t="n"/>
      <c r="H672" s="14" t="n"/>
      <c r="I672" s="14" t="n"/>
      <c r="J672" s="14" t="n"/>
      <c r="K672" s="14" t="n"/>
      <c r="L672" s="14" t="n"/>
    </row>
    <row r="673" ht="42" customHeight="1" s="54">
      <c r="A673" s="14" t="n"/>
      <c r="B673" s="14" t="n"/>
      <c r="C673" s="14" t="n"/>
      <c r="D673" s="14" t="n"/>
      <c r="E673" s="14" t="n"/>
      <c r="F673" s="14" t="n"/>
      <c r="G673" s="14" t="n"/>
      <c r="H673" s="14" t="n"/>
      <c r="I673" s="14" t="n"/>
      <c r="J673" s="14" t="n"/>
      <c r="K673" s="14" t="n"/>
      <c r="L673" s="14" t="n"/>
    </row>
    <row r="674" ht="42" customHeight="1" s="54">
      <c r="A674" s="14" t="n"/>
      <c r="B674" s="14" t="n"/>
      <c r="C674" s="14" t="n"/>
      <c r="D674" s="14" t="n"/>
      <c r="E674" s="14" t="n"/>
      <c r="F674" s="14" t="n"/>
      <c r="G674" s="14" t="n"/>
      <c r="H674" s="14" t="n"/>
      <c r="I674" s="14" t="n"/>
      <c r="J674" s="14" t="n"/>
      <c r="K674" s="14" t="n"/>
      <c r="L674" s="14" t="n"/>
    </row>
    <row r="675" ht="42" customHeight="1" s="54">
      <c r="A675" s="14" t="n"/>
      <c r="B675" s="14" t="n"/>
      <c r="C675" s="14" t="n"/>
      <c r="D675" s="14" t="n"/>
      <c r="E675" s="14" t="n"/>
      <c r="F675" s="14" t="n"/>
      <c r="G675" s="14" t="n"/>
      <c r="H675" s="14" t="n"/>
      <c r="I675" s="14" t="n"/>
      <c r="J675" s="14" t="n"/>
      <c r="K675" s="14" t="n"/>
      <c r="L675" s="14" t="n"/>
    </row>
    <row r="676" ht="42" customHeight="1" s="54">
      <c r="A676" s="14" t="n"/>
      <c r="B676" s="14" t="n"/>
      <c r="C676" s="14" t="n"/>
      <c r="D676" s="14" t="n"/>
      <c r="E676" s="14" t="n"/>
      <c r="F676" s="14" t="n"/>
      <c r="G676" s="14" t="n"/>
      <c r="H676" s="14" t="n"/>
      <c r="I676" s="14" t="n"/>
      <c r="J676" s="14" t="n"/>
      <c r="K676" s="14" t="n"/>
      <c r="L676" s="14" t="n"/>
    </row>
    <row r="677" ht="42" customHeight="1" s="54">
      <c r="A677" s="14" t="n"/>
      <c r="B677" s="14" t="n"/>
      <c r="C677" s="14" t="n"/>
      <c r="D677" s="14" t="n"/>
      <c r="E677" s="14" t="n"/>
      <c r="F677" s="14" t="n"/>
      <c r="G677" s="14" t="n"/>
      <c r="H677" s="14" t="n"/>
      <c r="I677" s="14" t="n"/>
      <c r="J677" s="14" t="n"/>
      <c r="K677" s="14" t="n"/>
      <c r="L677" s="14" t="n"/>
    </row>
    <row r="678" ht="42" customHeight="1" s="54">
      <c r="A678" s="14" t="n"/>
      <c r="B678" s="14" t="n"/>
      <c r="C678" s="14" t="n"/>
      <c r="D678" s="14" t="n"/>
      <c r="E678" s="14" t="n"/>
      <c r="F678" s="14" t="n"/>
      <c r="G678" s="14" t="n"/>
      <c r="H678" s="14" t="n"/>
      <c r="I678" s="14" t="n"/>
      <c r="J678" s="14" t="n"/>
      <c r="K678" s="14" t="n"/>
      <c r="L678" s="14" t="n"/>
    </row>
    <row r="679" ht="42" customHeight="1" s="54">
      <c r="A679" s="14" t="n"/>
      <c r="B679" s="14" t="n"/>
      <c r="C679" s="14" t="n"/>
      <c r="D679" s="14" t="n"/>
      <c r="E679" s="14" t="n"/>
      <c r="F679" s="14" t="n"/>
      <c r="G679" s="14" t="n"/>
      <c r="H679" s="14" t="n"/>
      <c r="I679" s="14" t="n"/>
      <c r="J679" s="14" t="n"/>
      <c r="K679" s="14" t="n"/>
      <c r="L679" s="14" t="n"/>
    </row>
    <row r="680" ht="42" customHeight="1" s="54">
      <c r="A680" s="14" t="n"/>
      <c r="B680" s="14" t="n"/>
      <c r="C680" s="14" t="n"/>
      <c r="D680" s="14" t="n"/>
      <c r="E680" s="14" t="n"/>
      <c r="F680" s="14" t="n"/>
      <c r="G680" s="14" t="n"/>
      <c r="H680" s="14" t="n"/>
      <c r="I680" s="14" t="n"/>
      <c r="J680" s="14" t="n"/>
      <c r="K680" s="14" t="n"/>
      <c r="L680" s="14" t="n"/>
    </row>
    <row r="681" ht="42" customHeight="1" s="54">
      <c r="A681" s="14" t="n"/>
      <c r="B681" s="14" t="n"/>
      <c r="C681" s="14" t="n"/>
      <c r="D681" s="14" t="n"/>
      <c r="E681" s="14" t="n"/>
      <c r="F681" s="14" t="n"/>
      <c r="G681" s="14" t="n"/>
      <c r="H681" s="14" t="n"/>
      <c r="I681" s="14" t="n"/>
      <c r="J681" s="14" t="n"/>
      <c r="K681" s="14" t="n"/>
      <c r="L681" s="14" t="n"/>
    </row>
    <row r="682" ht="42" customHeight="1" s="54">
      <c r="A682" s="14" t="n"/>
      <c r="B682" s="14" t="n"/>
      <c r="C682" s="14" t="n"/>
      <c r="D682" s="14" t="n"/>
      <c r="E682" s="14" t="n"/>
      <c r="F682" s="14" t="n"/>
      <c r="G682" s="14" t="n"/>
      <c r="H682" s="14" t="n"/>
      <c r="I682" s="14" t="n"/>
      <c r="J682" s="14" t="n"/>
      <c r="K682" s="14" t="n"/>
      <c r="L682" s="14" t="n"/>
    </row>
    <row r="683" ht="42" customHeight="1" s="54">
      <c r="A683" s="14" t="n"/>
      <c r="B683" s="14" t="n"/>
      <c r="C683" s="14" t="n"/>
      <c r="D683" s="14" t="n"/>
      <c r="E683" s="14" t="n"/>
      <c r="F683" s="14" t="n"/>
      <c r="G683" s="14" t="n"/>
      <c r="H683" s="14" t="n"/>
      <c r="I683" s="14" t="n"/>
      <c r="J683" s="14" t="n"/>
      <c r="K683" s="14" t="n"/>
      <c r="L683" s="14" t="n"/>
    </row>
    <row r="684" ht="42" customHeight="1" s="54">
      <c r="A684" s="14" t="n"/>
      <c r="B684" s="14" t="n"/>
      <c r="C684" s="14" t="n"/>
      <c r="D684" s="14" t="n"/>
      <c r="E684" s="14" t="n"/>
      <c r="F684" s="14" t="n"/>
      <c r="G684" s="14" t="n"/>
      <c r="H684" s="14" t="n"/>
      <c r="I684" s="14" t="n"/>
      <c r="J684" s="14" t="n"/>
      <c r="K684" s="14" t="n"/>
      <c r="L684" s="14" t="n"/>
    </row>
    <row r="685" ht="42" customHeight="1" s="54">
      <c r="A685" s="14" t="n"/>
      <c r="B685" s="14" t="n"/>
      <c r="C685" s="14" t="n"/>
      <c r="D685" s="14" t="n"/>
      <c r="E685" s="14" t="n"/>
      <c r="F685" s="14" t="n"/>
      <c r="G685" s="14" t="n"/>
      <c r="H685" s="14" t="n"/>
      <c r="I685" s="14" t="n"/>
      <c r="J685" s="14" t="n"/>
      <c r="K685" s="14" t="n"/>
      <c r="L685" s="14" t="n"/>
    </row>
    <row r="686" ht="42" customHeight="1" s="54">
      <c r="A686" s="14" t="n"/>
      <c r="B686" s="14" t="n"/>
      <c r="C686" s="14" t="n"/>
      <c r="D686" s="14" t="n"/>
      <c r="E686" s="14" t="n"/>
      <c r="F686" s="14" t="n"/>
      <c r="G686" s="14" t="n"/>
      <c r="H686" s="14" t="n"/>
      <c r="I686" s="14" t="n"/>
      <c r="J686" s="14" t="n"/>
      <c r="K686" s="14" t="n"/>
      <c r="L686" s="14" t="n"/>
    </row>
    <row r="687" ht="42" customHeight="1" s="54">
      <c r="A687" s="14" t="n"/>
      <c r="B687" s="14" t="n"/>
      <c r="C687" s="14" t="n"/>
      <c r="D687" s="14" t="n"/>
      <c r="E687" s="14" t="n"/>
      <c r="F687" s="14" t="n"/>
      <c r="G687" s="14" t="n"/>
      <c r="H687" s="14" t="n"/>
      <c r="I687" s="14" t="n"/>
      <c r="J687" s="14" t="n"/>
      <c r="K687" s="14" t="n"/>
      <c r="L687" s="14" t="n"/>
    </row>
    <row r="688" ht="42" customHeight="1" s="54">
      <c r="A688" s="14" t="n"/>
      <c r="B688" s="14" t="n"/>
      <c r="C688" s="14" t="n"/>
      <c r="D688" s="14" t="n"/>
      <c r="E688" s="14" t="n"/>
      <c r="F688" s="14" t="n"/>
      <c r="G688" s="14" t="n"/>
      <c r="H688" s="14" t="n"/>
      <c r="I688" s="14" t="n"/>
      <c r="J688" s="14" t="n"/>
      <c r="K688" s="14" t="n"/>
      <c r="L688" s="14" t="n"/>
    </row>
    <row r="689" ht="42" customHeight="1" s="54">
      <c r="A689" s="14" t="n"/>
      <c r="B689" s="14" t="n"/>
      <c r="C689" s="14" t="n"/>
      <c r="D689" s="14" t="n"/>
      <c r="E689" s="14" t="n"/>
      <c r="F689" s="14" t="n"/>
      <c r="G689" s="14" t="n"/>
      <c r="H689" s="14" t="n"/>
      <c r="I689" s="14" t="n"/>
      <c r="J689" s="14" t="n"/>
      <c r="K689" s="14" t="n"/>
      <c r="L689" s="14" t="n"/>
    </row>
    <row r="690" ht="42" customHeight="1" s="54">
      <c r="A690" s="14" t="n"/>
      <c r="B690" s="14" t="n"/>
      <c r="C690" s="14" t="n"/>
      <c r="D690" s="14" t="n"/>
      <c r="E690" s="14" t="n"/>
      <c r="F690" s="14" t="n"/>
      <c r="G690" s="14" t="n"/>
      <c r="H690" s="14" t="n"/>
      <c r="I690" s="14" t="n"/>
      <c r="J690" s="14" t="n"/>
      <c r="K690" s="14" t="n"/>
      <c r="L690" s="14" t="n"/>
    </row>
    <row r="691" ht="42" customHeight="1" s="54">
      <c r="A691" s="14" t="n"/>
      <c r="B691" s="14" t="n"/>
      <c r="C691" s="14" t="n"/>
      <c r="D691" s="14" t="n"/>
      <c r="E691" s="14" t="n"/>
      <c r="F691" s="14" t="n"/>
      <c r="G691" s="14" t="n"/>
      <c r="H691" s="14" t="n"/>
      <c r="I691" s="14" t="n"/>
      <c r="J691" s="14" t="n"/>
      <c r="K691" s="14" t="n"/>
      <c r="L691" s="14" t="n"/>
    </row>
    <row r="692" ht="42" customHeight="1" s="54">
      <c r="A692" s="14" t="n"/>
      <c r="B692" s="14" t="n"/>
      <c r="C692" s="14" t="n"/>
      <c r="D692" s="14" t="n"/>
      <c r="E692" s="14" t="n"/>
      <c r="F692" s="14" t="n"/>
      <c r="G692" s="14" t="n"/>
      <c r="H692" s="14" t="n"/>
      <c r="I692" s="14" t="n"/>
      <c r="J692" s="14" t="n"/>
      <c r="K692" s="14" t="n"/>
      <c r="L692" s="14" t="n"/>
    </row>
    <row r="693" ht="42" customHeight="1" s="54">
      <c r="A693" s="14" t="n"/>
      <c r="B693" s="14" t="n"/>
      <c r="C693" s="14" t="n"/>
      <c r="D693" s="14" t="n"/>
      <c r="E693" s="14" t="n"/>
      <c r="F693" s="14" t="n"/>
      <c r="G693" s="14" t="n"/>
      <c r="H693" s="14" t="n"/>
      <c r="I693" s="14" t="n"/>
      <c r="J693" s="14" t="n"/>
      <c r="K693" s="14" t="n"/>
      <c r="L693" s="14" t="n"/>
    </row>
    <row r="694" ht="42" customHeight="1" s="54">
      <c r="A694" s="14" t="n"/>
      <c r="B694" s="14" t="n"/>
      <c r="C694" s="14" t="n"/>
      <c r="D694" s="14" t="n"/>
      <c r="E694" s="14" t="n"/>
      <c r="F694" s="14" t="n"/>
      <c r="G694" s="14" t="n"/>
      <c r="H694" s="14" t="n"/>
      <c r="I694" s="14" t="n"/>
      <c r="J694" s="14" t="n"/>
      <c r="K694" s="14" t="n"/>
      <c r="L694" s="14" t="n"/>
    </row>
    <row r="695" ht="42" customHeight="1" s="54">
      <c r="A695" s="14" t="n"/>
      <c r="B695" s="14" t="n"/>
      <c r="C695" s="14" t="n"/>
      <c r="D695" s="14" t="n"/>
      <c r="E695" s="14" t="n"/>
      <c r="F695" s="14" t="n"/>
      <c r="G695" s="14" t="n"/>
      <c r="H695" s="14" t="n"/>
      <c r="I695" s="14" t="n"/>
      <c r="J695" s="14" t="n"/>
      <c r="K695" s="14" t="n"/>
      <c r="L695" s="14" t="n"/>
    </row>
    <row r="696" ht="42" customHeight="1" s="54">
      <c r="A696" s="14" t="n"/>
      <c r="B696" s="14" t="n"/>
      <c r="C696" s="14" t="n"/>
      <c r="D696" s="14" t="n"/>
      <c r="E696" s="14" t="n"/>
      <c r="F696" s="14" t="n"/>
      <c r="G696" s="14" t="n"/>
      <c r="H696" s="14" t="n"/>
      <c r="I696" s="14" t="n"/>
      <c r="J696" s="14" t="n"/>
      <c r="K696" s="14" t="n"/>
      <c r="L696" s="14" t="n"/>
    </row>
    <row r="697" ht="42" customHeight="1" s="54">
      <c r="A697" s="14" t="n"/>
      <c r="B697" s="14" t="n"/>
      <c r="C697" s="14" t="n"/>
      <c r="D697" s="14" t="n"/>
      <c r="E697" s="14" t="n"/>
      <c r="F697" s="14" t="n"/>
      <c r="G697" s="14" t="n"/>
      <c r="H697" s="14" t="n"/>
      <c r="I697" s="14" t="n"/>
      <c r="J697" s="14" t="n"/>
      <c r="K697" s="14" t="n"/>
      <c r="L697" s="14" t="n"/>
    </row>
    <row r="698" ht="42" customHeight="1" s="54">
      <c r="A698" s="14" t="n"/>
      <c r="B698" s="14" t="n"/>
      <c r="C698" s="14" t="n"/>
      <c r="D698" s="14" t="n"/>
      <c r="E698" s="14" t="n"/>
      <c r="F698" s="14" t="n"/>
      <c r="G698" s="14" t="n"/>
      <c r="H698" s="14" t="n"/>
      <c r="I698" s="14" t="n"/>
      <c r="J698" s="14" t="n"/>
      <c r="K698" s="14" t="n"/>
      <c r="L698" s="14" t="n"/>
    </row>
    <row r="699" ht="42" customHeight="1" s="54">
      <c r="A699" s="14" t="n"/>
      <c r="B699" s="14" t="n"/>
      <c r="C699" s="14" t="n"/>
      <c r="D699" s="14" t="n"/>
      <c r="E699" s="14" t="n"/>
      <c r="F699" s="14" t="n"/>
      <c r="G699" s="14" t="n"/>
      <c r="H699" s="14" t="n"/>
      <c r="I699" s="14" t="n"/>
      <c r="J699" s="14" t="n"/>
      <c r="K699" s="14" t="n"/>
      <c r="L699" s="14" t="n"/>
    </row>
    <row r="700" ht="42" customHeight="1" s="54">
      <c r="A700" s="14" t="n"/>
      <c r="B700" s="14" t="n"/>
      <c r="C700" s="14" t="n"/>
      <c r="D700" s="14" t="n"/>
      <c r="E700" s="14" t="n"/>
      <c r="F700" s="14" t="n"/>
      <c r="G700" s="14" t="n"/>
      <c r="H700" s="14" t="n"/>
      <c r="I700" s="14" t="n"/>
      <c r="J700" s="14" t="n"/>
      <c r="K700" s="14" t="n"/>
      <c r="L700" s="14" t="n"/>
    </row>
    <row r="701" ht="42" customHeight="1" s="54">
      <c r="A701" s="14" t="n"/>
      <c r="B701" s="14" t="n"/>
      <c r="C701" s="14" t="n"/>
      <c r="D701" s="14" t="n"/>
      <c r="E701" s="14" t="n"/>
      <c r="F701" s="14" t="n"/>
      <c r="G701" s="14" t="n"/>
      <c r="H701" s="14" t="n"/>
      <c r="I701" s="14" t="n"/>
      <c r="J701" s="14" t="n"/>
      <c r="K701" s="14" t="n"/>
      <c r="L701" s="14" t="n"/>
    </row>
    <row r="702" ht="42" customHeight="1" s="54">
      <c r="A702" s="14" t="n"/>
      <c r="B702" s="14" t="n"/>
      <c r="C702" s="14" t="n"/>
      <c r="D702" s="14" t="n"/>
      <c r="E702" s="14" t="n"/>
      <c r="F702" s="14" t="n"/>
      <c r="G702" s="14" t="n"/>
      <c r="H702" s="14" t="n"/>
      <c r="I702" s="14" t="n"/>
      <c r="J702" s="14" t="n"/>
      <c r="K702" s="14" t="n"/>
      <c r="L702" s="14" t="n"/>
    </row>
    <row r="703" ht="42" customHeight="1" s="54">
      <c r="A703" s="14" t="n"/>
      <c r="B703" s="14" t="n"/>
      <c r="C703" s="14" t="n"/>
      <c r="D703" s="14" t="n"/>
      <c r="E703" s="14" t="n"/>
      <c r="F703" s="14" t="n"/>
      <c r="G703" s="14" t="n"/>
      <c r="H703" s="14" t="n"/>
      <c r="I703" s="14" t="n"/>
      <c r="J703" s="14" t="n"/>
      <c r="K703" s="14" t="n"/>
      <c r="L703" s="14" t="n"/>
    </row>
    <row r="704" ht="42" customHeight="1" s="54">
      <c r="A704" s="14" t="n"/>
      <c r="B704" s="14" t="n"/>
      <c r="C704" s="14" t="n"/>
      <c r="D704" s="14" t="n"/>
      <c r="E704" s="14" t="n"/>
      <c r="F704" s="14" t="n"/>
      <c r="G704" s="14" t="n"/>
      <c r="H704" s="14" t="n"/>
      <c r="I704" s="14" t="n"/>
      <c r="J704" s="14" t="n"/>
      <c r="K704" s="14" t="n"/>
      <c r="L704" s="14" t="n"/>
    </row>
    <row r="705" ht="42" customHeight="1" s="54">
      <c r="A705" s="14" t="n"/>
      <c r="B705" s="14" t="n"/>
      <c r="C705" s="14" t="n"/>
      <c r="D705" s="14" t="n"/>
      <c r="E705" s="14" t="n"/>
      <c r="F705" s="14" t="n"/>
      <c r="G705" s="14" t="n"/>
      <c r="H705" s="14" t="n"/>
      <c r="I705" s="14" t="n"/>
      <c r="J705" s="14" t="n"/>
      <c r="K705" s="14" t="n"/>
      <c r="L705" s="14" t="n"/>
    </row>
    <row r="706" ht="42" customHeight="1" s="54">
      <c r="A706" s="14" t="n"/>
      <c r="B706" s="14" t="n"/>
      <c r="C706" s="14" t="n"/>
      <c r="D706" s="14" t="n"/>
      <c r="E706" s="14" t="n"/>
      <c r="F706" s="14" t="n"/>
      <c r="G706" s="14" t="n"/>
      <c r="H706" s="14" t="n"/>
      <c r="I706" s="14" t="n"/>
      <c r="J706" s="14" t="n"/>
      <c r="K706" s="14" t="n"/>
      <c r="L706" s="14" t="n"/>
    </row>
    <row r="707" ht="42" customHeight="1" s="54">
      <c r="A707" s="14" t="n"/>
      <c r="B707" s="14" t="n"/>
      <c r="C707" s="14" t="n"/>
      <c r="D707" s="14" t="n"/>
      <c r="E707" s="14" t="n"/>
      <c r="F707" s="14" t="n"/>
      <c r="G707" s="14" t="n"/>
      <c r="H707" s="14" t="n"/>
      <c r="I707" s="14" t="n"/>
      <c r="J707" s="14" t="n"/>
      <c r="K707" s="14" t="n"/>
      <c r="L707" s="14" t="n"/>
    </row>
    <row r="708" ht="42" customHeight="1" s="54">
      <c r="A708" s="14" t="n"/>
      <c r="B708" s="14" t="n"/>
      <c r="C708" s="14" t="n"/>
      <c r="D708" s="14" t="n"/>
      <c r="E708" s="14" t="n"/>
      <c r="F708" s="14" t="n"/>
      <c r="G708" s="14" t="n"/>
      <c r="H708" s="14" t="n"/>
      <c r="I708" s="14" t="n"/>
      <c r="J708" s="14" t="n"/>
      <c r="K708" s="14" t="n"/>
      <c r="L708" s="14" t="n"/>
    </row>
    <row r="709" ht="42" customHeight="1" s="54">
      <c r="A709" s="14" t="n"/>
      <c r="B709" s="14" t="n"/>
      <c r="C709" s="14" t="n"/>
      <c r="D709" s="14" t="n"/>
      <c r="E709" s="14" t="n"/>
      <c r="F709" s="14" t="n"/>
      <c r="G709" s="14" t="n"/>
      <c r="H709" s="14" t="n"/>
      <c r="I709" s="14" t="n"/>
      <c r="J709" s="14" t="n"/>
      <c r="K709" s="14" t="n"/>
      <c r="L709" s="14" t="n"/>
    </row>
    <row r="710" ht="42" customHeight="1" s="54">
      <c r="A710" s="14" t="n"/>
      <c r="B710" s="14" t="n"/>
      <c r="C710" s="14" t="n"/>
      <c r="D710" s="14" t="n"/>
      <c r="E710" s="14" t="n"/>
      <c r="F710" s="14" t="n"/>
      <c r="G710" s="14" t="n"/>
      <c r="H710" s="14" t="n"/>
      <c r="I710" s="14" t="n"/>
      <c r="J710" s="14" t="n"/>
      <c r="K710" s="14" t="n"/>
      <c r="L710" s="14" t="n"/>
    </row>
    <row r="711" ht="42" customHeight="1" s="54">
      <c r="A711" s="14" t="n"/>
      <c r="B711" s="14" t="n"/>
      <c r="C711" s="14" t="n"/>
      <c r="D711" s="14" t="n"/>
      <c r="E711" s="14" t="n"/>
      <c r="F711" s="14" t="n"/>
      <c r="G711" s="14" t="n"/>
      <c r="H711" s="14" t="n"/>
      <c r="I711" s="14" t="n"/>
      <c r="J711" s="14" t="n"/>
      <c r="K711" s="14" t="n"/>
      <c r="L711" s="14" t="n"/>
    </row>
    <row r="712" ht="42" customHeight="1" s="54">
      <c r="A712" s="14" t="n"/>
      <c r="B712" s="14" t="n"/>
      <c r="C712" s="14" t="n"/>
      <c r="D712" s="14" t="n"/>
      <c r="E712" s="14" t="n"/>
      <c r="F712" s="14" t="n"/>
      <c r="G712" s="14" t="n"/>
      <c r="H712" s="14" t="n"/>
      <c r="I712" s="14" t="n"/>
      <c r="J712" s="14" t="n"/>
      <c r="K712" s="14" t="n"/>
      <c r="L712" s="14" t="n"/>
    </row>
    <row r="713" ht="42" customHeight="1" s="54">
      <c r="A713" s="14" t="n"/>
      <c r="B713" s="14" t="n"/>
      <c r="C713" s="14" t="n"/>
      <c r="D713" s="14" t="n"/>
      <c r="E713" s="14" t="n"/>
      <c r="F713" s="14" t="n"/>
      <c r="G713" s="14" t="n"/>
      <c r="H713" s="14" t="n"/>
      <c r="I713" s="14" t="n"/>
      <c r="J713" s="14" t="n"/>
      <c r="K713" s="14" t="n"/>
      <c r="L713" s="14" t="n"/>
    </row>
    <row r="714" ht="42" customHeight="1" s="54">
      <c r="A714" s="14" t="n"/>
      <c r="B714" s="14" t="n"/>
      <c r="C714" s="14" t="n"/>
      <c r="D714" s="14" t="n"/>
      <c r="E714" s="14" t="n"/>
      <c r="F714" s="14" t="n"/>
      <c r="G714" s="14" t="n"/>
      <c r="H714" s="14" t="n"/>
      <c r="I714" s="14" t="n"/>
      <c r="J714" s="14" t="n"/>
      <c r="K714" s="14" t="n"/>
      <c r="L714" s="14" t="n"/>
    </row>
    <row r="715" ht="42" customHeight="1" s="54">
      <c r="A715" s="14" t="n"/>
      <c r="B715" s="14" t="n"/>
      <c r="C715" s="14" t="n"/>
      <c r="D715" s="14" t="n"/>
      <c r="E715" s="14" t="n"/>
      <c r="F715" s="14" t="n"/>
      <c r="G715" s="14" t="n"/>
      <c r="H715" s="14" t="n"/>
      <c r="I715" s="14" t="n"/>
      <c r="J715" s="14" t="n"/>
      <c r="K715" s="14" t="n"/>
      <c r="L715" s="14" t="n"/>
    </row>
    <row r="716" ht="42" customHeight="1" s="54">
      <c r="A716" s="14" t="n"/>
      <c r="B716" s="14" t="n"/>
      <c r="C716" s="14" t="n"/>
      <c r="D716" s="14" t="n"/>
      <c r="E716" s="14" t="n"/>
      <c r="F716" s="14" t="n"/>
      <c r="G716" s="14" t="n"/>
      <c r="H716" s="14" t="n"/>
      <c r="I716" s="14" t="n"/>
      <c r="J716" s="14" t="n"/>
      <c r="K716" s="14" t="n"/>
      <c r="L716" s="14" t="n"/>
    </row>
    <row r="717" ht="42" customHeight="1" s="54">
      <c r="A717" s="14" t="n"/>
      <c r="B717" s="14" t="n"/>
      <c r="C717" s="14" t="n"/>
      <c r="D717" s="14" t="n"/>
      <c r="E717" s="14" t="n"/>
      <c r="F717" s="14" t="n"/>
      <c r="G717" s="14" t="n"/>
      <c r="H717" s="14" t="n"/>
      <c r="I717" s="14" t="n"/>
      <c r="J717" s="14" t="n"/>
      <c r="K717" s="14" t="n"/>
      <c r="L717" s="14" t="n"/>
    </row>
    <row r="718" ht="42" customHeight="1" s="54">
      <c r="A718" s="14" t="n"/>
      <c r="B718" s="14" t="n"/>
      <c r="C718" s="14" t="n"/>
      <c r="D718" s="14" t="n"/>
      <c r="E718" s="14" t="n"/>
      <c r="F718" s="14" t="n"/>
      <c r="G718" s="14" t="n"/>
      <c r="H718" s="14" t="n"/>
      <c r="I718" s="14" t="n"/>
      <c r="J718" s="14" t="n"/>
      <c r="K718" s="14" t="n"/>
      <c r="L718" s="14" t="n"/>
    </row>
    <row r="719" ht="42" customHeight="1" s="54">
      <c r="A719" s="14" t="n"/>
      <c r="B719" s="14" t="n"/>
      <c r="C719" s="14" t="n"/>
      <c r="D719" s="14" t="n"/>
      <c r="E719" s="14" t="n"/>
      <c r="F719" s="14" t="n"/>
      <c r="G719" s="14" t="n"/>
      <c r="H719" s="14" t="n"/>
      <c r="I719" s="14" t="n"/>
      <c r="J719" s="14" t="n"/>
      <c r="K719" s="14" t="n"/>
      <c r="L719" s="14" t="n"/>
    </row>
    <row r="720" ht="42" customHeight="1" s="54">
      <c r="A720" s="14" t="n"/>
      <c r="B720" s="14" t="n"/>
      <c r="C720" s="14" t="n"/>
      <c r="D720" s="14" t="n"/>
      <c r="E720" s="14" t="n"/>
      <c r="F720" s="14" t="n"/>
      <c r="G720" s="14" t="n"/>
      <c r="H720" s="14" t="n"/>
      <c r="I720" s="14" t="n"/>
      <c r="J720" s="14" t="n"/>
      <c r="K720" s="14" t="n"/>
      <c r="L720" s="14" t="n"/>
    </row>
    <row r="721" ht="42" customHeight="1" s="54">
      <c r="A721" s="14" t="n"/>
      <c r="B721" s="14" t="n"/>
      <c r="C721" s="14" t="n"/>
      <c r="D721" s="14" t="n"/>
      <c r="E721" s="14" t="n"/>
      <c r="F721" s="14" t="n"/>
      <c r="G721" s="14" t="n"/>
      <c r="H721" s="14" t="n"/>
      <c r="I721" s="14" t="n"/>
      <c r="J721" s="14" t="n"/>
      <c r="K721" s="14" t="n"/>
      <c r="L721" s="14" t="n"/>
    </row>
    <row r="722" ht="42" customHeight="1" s="54">
      <c r="A722" s="14" t="n"/>
      <c r="B722" s="14" t="n"/>
      <c r="C722" s="14" t="n"/>
      <c r="D722" s="14" t="n"/>
      <c r="E722" s="14" t="n"/>
      <c r="F722" s="14" t="n"/>
      <c r="G722" s="14" t="n"/>
      <c r="H722" s="14" t="n"/>
      <c r="I722" s="14" t="n"/>
      <c r="J722" s="14" t="n"/>
      <c r="K722" s="14" t="n"/>
      <c r="L722" s="14" t="n"/>
    </row>
    <row r="723" ht="42" customHeight="1" s="54">
      <c r="A723" s="14" t="n"/>
      <c r="B723" s="14" t="n"/>
      <c r="C723" s="14" t="n"/>
      <c r="D723" s="14" t="n"/>
      <c r="E723" s="14" t="n"/>
      <c r="F723" s="14" t="n"/>
      <c r="G723" s="14" t="n"/>
      <c r="H723" s="14" t="n"/>
      <c r="I723" s="14" t="n"/>
      <c r="J723" s="14" t="n"/>
      <c r="K723" s="14" t="n"/>
      <c r="L723" s="14" t="n"/>
    </row>
    <row r="724" ht="42" customHeight="1" s="54">
      <c r="A724" s="14" t="n"/>
      <c r="B724" s="14" t="n"/>
      <c r="C724" s="14" t="n"/>
      <c r="D724" s="14" t="n"/>
      <c r="E724" s="14" t="n"/>
      <c r="F724" s="14" t="n"/>
      <c r="G724" s="14" t="n"/>
      <c r="H724" s="14" t="n"/>
      <c r="I724" s="14" t="n"/>
      <c r="J724" s="14" t="n"/>
      <c r="K724" s="14" t="n"/>
      <c r="L724" s="14" t="n"/>
    </row>
    <row r="725" ht="42" customHeight="1" s="54">
      <c r="A725" s="14" t="n"/>
      <c r="B725" s="14" t="n"/>
      <c r="C725" s="14" t="n"/>
      <c r="D725" s="14" t="n"/>
      <c r="E725" s="14" t="n"/>
      <c r="F725" s="14" t="n"/>
      <c r="G725" s="14" t="n"/>
      <c r="H725" s="14" t="n"/>
      <c r="I725" s="14" t="n"/>
      <c r="J725" s="14" t="n"/>
      <c r="K725" s="14" t="n"/>
      <c r="L725" s="14" t="n"/>
    </row>
    <row r="726" ht="42" customHeight="1" s="54">
      <c r="A726" s="14" t="n"/>
      <c r="B726" s="14" t="n"/>
      <c r="C726" s="14" t="n"/>
      <c r="D726" s="14" t="n"/>
      <c r="E726" s="14" t="n"/>
      <c r="F726" s="14" t="n"/>
      <c r="G726" s="14" t="n"/>
      <c r="H726" s="14" t="n"/>
      <c r="I726" s="14" t="n"/>
      <c r="J726" s="14" t="n"/>
      <c r="K726" s="14" t="n"/>
      <c r="L726" s="14" t="n"/>
    </row>
    <row r="727" ht="42" customHeight="1" s="54">
      <c r="A727" s="14" t="n"/>
      <c r="B727" s="14" t="n"/>
      <c r="C727" s="14" t="n"/>
      <c r="D727" s="14" t="n"/>
      <c r="E727" s="14" t="n"/>
      <c r="F727" s="14" t="n"/>
      <c r="G727" s="14" t="n"/>
      <c r="H727" s="14" t="n"/>
      <c r="I727" s="14" t="n"/>
      <c r="J727" s="14" t="n"/>
      <c r="K727" s="14" t="n"/>
      <c r="L727" s="14" t="n"/>
    </row>
    <row r="728" ht="42" customHeight="1" s="54">
      <c r="A728" s="14" t="n"/>
      <c r="B728" s="14" t="n"/>
      <c r="C728" s="14" t="n"/>
      <c r="D728" s="14" t="n"/>
      <c r="E728" s="14" t="n"/>
      <c r="F728" s="14" t="n"/>
      <c r="G728" s="14" t="n"/>
      <c r="H728" s="14" t="n"/>
      <c r="I728" s="14" t="n"/>
      <c r="J728" s="14" t="n"/>
      <c r="K728" s="14" t="n"/>
      <c r="L728" s="14" t="n"/>
    </row>
    <row r="729" ht="42" customHeight="1" s="54">
      <c r="A729" s="14" t="n"/>
      <c r="B729" s="14" t="n"/>
      <c r="C729" s="14" t="n"/>
      <c r="D729" s="14" t="n"/>
      <c r="E729" s="14" t="n"/>
      <c r="F729" s="14" t="n"/>
      <c r="G729" s="14" t="n"/>
      <c r="H729" s="14" t="n"/>
      <c r="I729" s="14" t="n"/>
      <c r="J729" s="14" t="n"/>
      <c r="K729" s="14" t="n"/>
      <c r="L729" s="14" t="n"/>
    </row>
    <row r="730" ht="42" customHeight="1" s="54">
      <c r="A730" s="14" t="n"/>
      <c r="B730" s="14" t="n"/>
      <c r="C730" s="14" t="n"/>
      <c r="D730" s="14" t="n"/>
      <c r="E730" s="14" t="n"/>
      <c r="F730" s="14" t="n"/>
      <c r="G730" s="14" t="n"/>
      <c r="H730" s="14" t="n"/>
      <c r="I730" s="14" t="n"/>
      <c r="J730" s="14" t="n"/>
      <c r="K730" s="14" t="n"/>
      <c r="L730" s="14" t="n"/>
    </row>
    <row r="731" ht="42" customHeight="1" s="54">
      <c r="A731" s="14" t="n"/>
      <c r="B731" s="14" t="n"/>
      <c r="C731" s="14" t="n"/>
      <c r="D731" s="14" t="n"/>
      <c r="E731" s="14" t="n"/>
      <c r="F731" s="14" t="n"/>
      <c r="G731" s="14" t="n"/>
      <c r="H731" s="14" t="n"/>
      <c r="I731" s="14" t="n"/>
      <c r="J731" s="14" t="n"/>
      <c r="K731" s="14" t="n"/>
      <c r="L731" s="14" t="n"/>
    </row>
    <row r="732" ht="42" customHeight="1" s="54">
      <c r="A732" s="14" t="n"/>
      <c r="B732" s="14" t="n"/>
      <c r="C732" s="14" t="n"/>
      <c r="D732" s="14" t="n"/>
      <c r="E732" s="14" t="n"/>
      <c r="F732" s="14" t="n"/>
      <c r="G732" s="14" t="n"/>
      <c r="H732" s="14" t="n"/>
      <c r="I732" s="14" t="n"/>
      <c r="J732" s="14" t="n"/>
      <c r="K732" s="14" t="n"/>
      <c r="L732" s="14" t="n"/>
    </row>
    <row r="733" ht="42" customHeight="1" s="54">
      <c r="A733" s="14" t="n"/>
      <c r="B733" s="14" t="n"/>
      <c r="C733" s="14" t="n"/>
      <c r="D733" s="14" t="n"/>
      <c r="E733" s="14" t="n"/>
      <c r="F733" s="14" t="n"/>
      <c r="G733" s="14" t="n"/>
      <c r="H733" s="14" t="n"/>
      <c r="I733" s="14" t="n"/>
      <c r="J733" s="14" t="n"/>
      <c r="K733" s="14" t="n"/>
      <c r="L733" s="14" t="n"/>
    </row>
    <row r="734" ht="42" customHeight="1" s="54">
      <c r="A734" s="14" t="n"/>
      <c r="B734" s="14" t="n"/>
      <c r="C734" s="14" t="n"/>
      <c r="D734" s="14" t="n"/>
      <c r="E734" s="14" t="n"/>
      <c r="F734" s="14" t="n"/>
      <c r="G734" s="14" t="n"/>
      <c r="H734" s="14" t="n"/>
      <c r="I734" s="14" t="n"/>
      <c r="J734" s="14" t="n"/>
      <c r="K734" s="14" t="n"/>
      <c r="L734" s="14" t="n"/>
    </row>
    <row r="735" ht="42" customHeight="1" s="54">
      <c r="A735" s="14" t="n"/>
      <c r="B735" s="14" t="n"/>
      <c r="C735" s="14" t="n"/>
      <c r="D735" s="14" t="n"/>
      <c r="E735" s="14" t="n"/>
      <c r="F735" s="14" t="n"/>
      <c r="G735" s="14" t="n"/>
      <c r="H735" s="14" t="n"/>
      <c r="I735" s="14" t="n"/>
      <c r="J735" s="14" t="n"/>
      <c r="K735" s="14" t="n"/>
      <c r="L735" s="14" t="n"/>
    </row>
    <row r="736" ht="42" customHeight="1" s="54">
      <c r="A736" s="14" t="n"/>
      <c r="B736" s="14" t="n"/>
      <c r="C736" s="14" t="n"/>
      <c r="D736" s="14" t="n"/>
      <c r="E736" s="14" t="n"/>
      <c r="F736" s="14" t="n"/>
      <c r="G736" s="14" t="n"/>
      <c r="H736" s="14" t="n"/>
      <c r="I736" s="14" t="n"/>
      <c r="J736" s="14" t="n"/>
      <c r="K736" s="14" t="n"/>
      <c r="L736" s="14" t="n"/>
    </row>
    <row r="737" ht="42" customHeight="1" s="54">
      <c r="A737" s="14" t="n"/>
      <c r="B737" s="14" t="n"/>
      <c r="C737" s="14" t="n"/>
      <c r="D737" s="14" t="n"/>
      <c r="E737" s="14" t="n"/>
      <c r="F737" s="14" t="n"/>
      <c r="G737" s="14" t="n"/>
      <c r="H737" s="14" t="n"/>
      <c r="I737" s="14" t="n"/>
      <c r="J737" s="14" t="n"/>
      <c r="K737" s="14" t="n"/>
      <c r="L737" s="14" t="n"/>
    </row>
    <row r="738" ht="42" customHeight="1" s="54">
      <c r="A738" s="14" t="n"/>
      <c r="B738" s="14" t="n"/>
      <c r="C738" s="14" t="n"/>
      <c r="D738" s="14" t="n"/>
      <c r="E738" s="14" t="n"/>
      <c r="F738" s="14" t="n"/>
      <c r="G738" s="14" t="n"/>
      <c r="H738" s="14" t="n"/>
      <c r="I738" s="14" t="n"/>
      <c r="J738" s="14" t="n"/>
      <c r="K738" s="14" t="n"/>
      <c r="L738" s="14" t="n"/>
    </row>
    <row r="739" ht="42" customHeight="1" s="54">
      <c r="A739" s="14" t="n"/>
      <c r="B739" s="14" t="n"/>
      <c r="C739" s="14" t="n"/>
      <c r="D739" s="14" t="n"/>
      <c r="E739" s="14" t="n"/>
      <c r="F739" s="14" t="n"/>
      <c r="G739" s="14" t="n"/>
      <c r="H739" s="14" t="n"/>
      <c r="I739" s="14" t="n"/>
      <c r="J739" s="14" t="n"/>
      <c r="K739" s="14" t="n"/>
      <c r="L739" s="14" t="n"/>
    </row>
    <row r="740" ht="42" customHeight="1" s="54">
      <c r="A740" s="14" t="n"/>
      <c r="B740" s="14" t="n"/>
      <c r="C740" s="14" t="n"/>
      <c r="D740" s="14" t="n"/>
      <c r="E740" s="14" t="n"/>
      <c r="F740" s="14" t="n"/>
      <c r="G740" s="14" t="n"/>
      <c r="H740" s="14" t="n"/>
      <c r="I740" s="14" t="n"/>
      <c r="J740" s="14" t="n"/>
      <c r="K740" s="14" t="n"/>
      <c r="L740" s="14" t="n"/>
    </row>
    <row r="741" ht="42" customHeight="1" s="54">
      <c r="A741" s="14" t="n"/>
      <c r="B741" s="14" t="n"/>
      <c r="C741" s="14" t="n"/>
      <c r="D741" s="14" t="n"/>
      <c r="E741" s="14" t="n"/>
      <c r="F741" s="14" t="n"/>
      <c r="G741" s="14" t="n"/>
      <c r="H741" s="14" t="n"/>
      <c r="I741" s="14" t="n"/>
      <c r="J741" s="14" t="n"/>
      <c r="K741" s="14" t="n"/>
      <c r="L741" s="14" t="n"/>
    </row>
    <row r="742" ht="42" customHeight="1" s="54">
      <c r="A742" s="14" t="n"/>
      <c r="B742" s="14" t="n"/>
      <c r="C742" s="14" t="n"/>
      <c r="D742" s="14" t="n"/>
      <c r="E742" s="14" t="n"/>
      <c r="F742" s="14" t="n"/>
      <c r="G742" s="14" t="n"/>
      <c r="H742" s="14" t="n"/>
      <c r="I742" s="14" t="n"/>
      <c r="J742" s="14" t="n"/>
      <c r="K742" s="14" t="n"/>
      <c r="L742" s="14" t="n"/>
    </row>
    <row r="743" ht="42" customHeight="1" s="54">
      <c r="A743" s="14" t="n"/>
      <c r="B743" s="14" t="n"/>
      <c r="C743" s="14" t="n"/>
      <c r="D743" s="14" t="n"/>
      <c r="E743" s="14" t="n"/>
      <c r="F743" s="14" t="n"/>
      <c r="G743" s="14" t="n"/>
      <c r="H743" s="14" t="n"/>
      <c r="I743" s="14" t="n"/>
      <c r="J743" s="14" t="n"/>
      <c r="K743" s="14" t="n"/>
      <c r="L743" s="14" t="n"/>
    </row>
    <row r="744" ht="42" customHeight="1" s="54">
      <c r="A744" s="14" t="n"/>
      <c r="B744" s="14" t="n"/>
      <c r="C744" s="14" t="n"/>
      <c r="D744" s="14" t="n"/>
      <c r="E744" s="14" t="n"/>
      <c r="F744" s="14" t="n"/>
      <c r="G744" s="14" t="n"/>
      <c r="H744" s="14" t="n"/>
      <c r="I744" s="14" t="n"/>
      <c r="J744" s="14" t="n"/>
      <c r="K744" s="14" t="n"/>
      <c r="L744" s="14" t="n"/>
    </row>
    <row r="745" ht="42" customHeight="1" s="54">
      <c r="A745" s="14" t="n"/>
      <c r="B745" s="14" t="n"/>
      <c r="C745" s="14" t="n"/>
      <c r="D745" s="14" t="n"/>
      <c r="E745" s="14" t="n"/>
      <c r="F745" s="14" t="n"/>
      <c r="G745" s="14" t="n"/>
      <c r="H745" s="14" t="n"/>
      <c r="I745" s="14" t="n"/>
      <c r="J745" s="14" t="n"/>
      <c r="K745" s="14" t="n"/>
      <c r="L745" s="14" t="n"/>
    </row>
    <row r="746" ht="42" customHeight="1" s="54">
      <c r="A746" s="14" t="n"/>
      <c r="B746" s="14" t="n"/>
      <c r="C746" s="14" t="n"/>
      <c r="D746" s="14" t="n"/>
      <c r="E746" s="14" t="n"/>
      <c r="F746" s="14" t="n"/>
      <c r="G746" s="14" t="n"/>
      <c r="H746" s="14" t="n"/>
      <c r="I746" s="14" t="n"/>
      <c r="J746" s="14" t="n"/>
      <c r="K746" s="14" t="n"/>
      <c r="L746" s="14" t="n"/>
    </row>
    <row r="747" ht="42" customHeight="1" s="54">
      <c r="A747" s="14" t="n"/>
      <c r="B747" s="14" t="n"/>
      <c r="C747" s="14" t="n"/>
      <c r="D747" s="14" t="n"/>
      <c r="E747" s="14" t="n"/>
      <c r="F747" s="14" t="n"/>
      <c r="G747" s="14" t="n"/>
      <c r="H747" s="14" t="n"/>
      <c r="I747" s="14" t="n"/>
      <c r="J747" s="14" t="n"/>
      <c r="K747" s="14" t="n"/>
      <c r="L747" s="14" t="n"/>
    </row>
    <row r="748" ht="42" customHeight="1" s="54">
      <c r="A748" s="14" t="n"/>
      <c r="B748" s="14" t="n"/>
      <c r="C748" s="14" t="n"/>
      <c r="D748" s="14" t="n"/>
      <c r="E748" s="14" t="n"/>
      <c r="F748" s="14" t="n"/>
      <c r="G748" s="14" t="n"/>
      <c r="H748" s="14" t="n"/>
      <c r="I748" s="14" t="n"/>
      <c r="J748" s="14" t="n"/>
      <c r="K748" s="14" t="n"/>
      <c r="L748" s="14" t="n"/>
    </row>
    <row r="749" ht="42" customHeight="1" s="54">
      <c r="A749" s="14" t="n"/>
      <c r="B749" s="14" t="n"/>
      <c r="C749" s="14" t="n"/>
      <c r="D749" s="14" t="n"/>
      <c r="E749" s="14" t="n"/>
      <c r="F749" s="14" t="n"/>
      <c r="G749" s="14" t="n"/>
      <c r="H749" s="14" t="n"/>
      <c r="I749" s="14" t="n"/>
      <c r="J749" s="14" t="n"/>
      <c r="K749" s="14" t="n"/>
      <c r="L749" s="14" t="n"/>
    </row>
    <row r="750" ht="42" customHeight="1" s="54">
      <c r="A750" s="14" t="n"/>
      <c r="B750" s="14" t="n"/>
      <c r="C750" s="14" t="n"/>
      <c r="D750" s="14" t="n"/>
      <c r="E750" s="14" t="n"/>
      <c r="F750" s="14" t="n"/>
      <c r="G750" s="14" t="n"/>
      <c r="H750" s="14" t="n"/>
      <c r="I750" s="14" t="n"/>
      <c r="J750" s="14" t="n"/>
      <c r="K750" s="14" t="n"/>
      <c r="L750" s="14" t="n"/>
    </row>
    <row r="751" ht="42" customHeight="1" s="54">
      <c r="A751" s="14" t="n"/>
      <c r="B751" s="14" t="n"/>
      <c r="C751" s="14" t="n"/>
      <c r="D751" s="14" t="n"/>
      <c r="E751" s="14" t="n"/>
      <c r="F751" s="14" t="n"/>
      <c r="G751" s="14" t="n"/>
      <c r="H751" s="14" t="n"/>
      <c r="I751" s="14" t="n"/>
      <c r="J751" s="14" t="n"/>
      <c r="K751" s="14" t="n"/>
      <c r="L751" s="14" t="n"/>
    </row>
    <row r="752" ht="42" customHeight="1" s="54">
      <c r="A752" s="14" t="n"/>
      <c r="B752" s="14" t="n"/>
      <c r="C752" s="14" t="n"/>
      <c r="D752" s="14" t="n"/>
      <c r="E752" s="14" t="n"/>
      <c r="F752" s="14" t="n"/>
      <c r="G752" s="14" t="n"/>
      <c r="H752" s="14" t="n"/>
      <c r="I752" s="14" t="n"/>
      <c r="J752" s="14" t="n"/>
      <c r="K752" s="14" t="n"/>
      <c r="L752" s="14" t="n"/>
    </row>
    <row r="753" ht="42" customHeight="1" s="54">
      <c r="A753" s="14" t="n"/>
      <c r="B753" s="14" t="n"/>
      <c r="C753" s="14" t="n"/>
      <c r="D753" s="14" t="n"/>
      <c r="E753" s="14" t="n"/>
      <c r="F753" s="14" t="n"/>
      <c r="G753" s="14" t="n"/>
      <c r="H753" s="14" t="n"/>
      <c r="I753" s="14" t="n"/>
      <c r="J753" s="14" t="n"/>
      <c r="K753" s="14" t="n"/>
      <c r="L753" s="14" t="n"/>
    </row>
    <row r="754" ht="42" customHeight="1" s="54">
      <c r="A754" s="14" t="n"/>
      <c r="B754" s="14" t="n"/>
      <c r="C754" s="14" t="n"/>
      <c r="D754" s="14" t="n"/>
      <c r="E754" s="14" t="n"/>
      <c r="F754" s="14" t="n"/>
      <c r="G754" s="14" t="n"/>
      <c r="H754" s="14" t="n"/>
      <c r="I754" s="14" t="n"/>
      <c r="J754" s="14" t="n"/>
      <c r="K754" s="14" t="n"/>
      <c r="L754" s="14" t="n"/>
    </row>
    <row r="755" ht="42" customHeight="1" s="54">
      <c r="A755" s="14" t="n"/>
      <c r="B755" s="14" t="n"/>
      <c r="C755" s="14" t="n"/>
      <c r="D755" s="14" t="n"/>
      <c r="E755" s="14" t="n"/>
      <c r="F755" s="14" t="n"/>
      <c r="G755" s="14" t="n"/>
      <c r="H755" s="14" t="n"/>
      <c r="I755" s="14" t="n"/>
      <c r="J755" s="14" t="n"/>
      <c r="K755" s="14" t="n"/>
      <c r="L755" s="14" t="n"/>
    </row>
    <row r="756" ht="42" customHeight="1" s="54">
      <c r="A756" s="14" t="n"/>
      <c r="B756" s="14" t="n"/>
      <c r="C756" s="14" t="n"/>
      <c r="D756" s="14" t="n"/>
      <c r="E756" s="14" t="n"/>
      <c r="F756" s="14" t="n"/>
      <c r="G756" s="14" t="n"/>
      <c r="H756" s="14" t="n"/>
      <c r="I756" s="14" t="n"/>
      <c r="J756" s="14" t="n"/>
      <c r="K756" s="14" t="n"/>
      <c r="L756" s="14" t="n"/>
    </row>
    <row r="757" ht="42" customHeight="1" s="54">
      <c r="A757" s="14" t="n"/>
      <c r="B757" s="14" t="n"/>
      <c r="C757" s="14" t="n"/>
      <c r="D757" s="14" t="n"/>
      <c r="E757" s="14" t="n"/>
      <c r="F757" s="14" t="n"/>
      <c r="G757" s="14" t="n"/>
      <c r="H757" s="14" t="n"/>
      <c r="I757" s="14" t="n"/>
      <c r="J757" s="14" t="n"/>
      <c r="K757" s="14" t="n"/>
      <c r="L757" s="14" t="n"/>
    </row>
    <row r="758" ht="42" customHeight="1" s="54">
      <c r="A758" s="14" t="n"/>
      <c r="B758" s="14" t="n"/>
      <c r="C758" s="14" t="n"/>
      <c r="D758" s="14" t="n"/>
      <c r="E758" s="14" t="n"/>
      <c r="F758" s="14" t="n"/>
      <c r="G758" s="14" t="n"/>
      <c r="H758" s="14" t="n"/>
      <c r="I758" s="14" t="n"/>
      <c r="J758" s="14" t="n"/>
      <c r="K758" s="14" t="n"/>
      <c r="L758" s="14" t="n"/>
    </row>
    <row r="759" ht="42" customHeight="1" s="54">
      <c r="A759" s="14" t="n"/>
      <c r="B759" s="14" t="n"/>
      <c r="C759" s="14" t="n"/>
      <c r="D759" s="14" t="n"/>
      <c r="E759" s="14" t="n"/>
      <c r="F759" s="14" t="n"/>
      <c r="G759" s="14" t="n"/>
      <c r="H759" s="14" t="n"/>
      <c r="I759" s="14" t="n"/>
      <c r="J759" s="14" t="n"/>
      <c r="K759" s="14" t="n"/>
      <c r="L759" s="14" t="n"/>
    </row>
    <row r="760" ht="42" customHeight="1" s="54">
      <c r="A760" s="14" t="n"/>
      <c r="B760" s="14" t="n"/>
      <c r="C760" s="14" t="n"/>
      <c r="D760" s="14" t="n"/>
      <c r="E760" s="14" t="n"/>
      <c r="F760" s="14" t="n"/>
      <c r="G760" s="14" t="n"/>
      <c r="H760" s="14" t="n"/>
      <c r="I760" s="14" t="n"/>
      <c r="J760" s="14" t="n"/>
      <c r="K760" s="14" t="n"/>
      <c r="L760" s="14" t="n"/>
    </row>
    <row r="761" ht="42" customHeight="1" s="54">
      <c r="A761" s="14" t="n"/>
      <c r="B761" s="14" t="n"/>
      <c r="C761" s="14" t="n"/>
      <c r="D761" s="14" t="n"/>
      <c r="E761" s="14" t="n"/>
      <c r="F761" s="14" t="n"/>
      <c r="G761" s="14" t="n"/>
      <c r="H761" s="14" t="n"/>
      <c r="I761" s="14" t="n"/>
      <c r="J761" s="14" t="n"/>
      <c r="K761" s="14" t="n"/>
      <c r="L761" s="14" t="n"/>
    </row>
    <row r="762" ht="42" customHeight="1" s="54">
      <c r="A762" s="14" t="n"/>
      <c r="B762" s="14" t="n"/>
      <c r="C762" s="14" t="n"/>
      <c r="D762" s="14" t="n"/>
      <c r="E762" s="14" t="n"/>
      <c r="F762" s="14" t="n"/>
      <c r="G762" s="14" t="n"/>
      <c r="H762" s="14" t="n"/>
      <c r="I762" s="14" t="n"/>
      <c r="J762" s="14" t="n"/>
      <c r="K762" s="14" t="n"/>
      <c r="L762" s="14" t="n"/>
    </row>
    <row r="763" ht="42" customHeight="1" s="54">
      <c r="A763" s="14" t="n"/>
      <c r="B763" s="14" t="n"/>
      <c r="C763" s="14" t="n"/>
      <c r="D763" s="14" t="n"/>
      <c r="E763" s="14" t="n"/>
      <c r="F763" s="14" t="n"/>
      <c r="G763" s="14" t="n"/>
      <c r="H763" s="14" t="n"/>
      <c r="I763" s="14" t="n"/>
      <c r="J763" s="14" t="n"/>
      <c r="K763" s="14" t="n"/>
      <c r="L763" s="14" t="n"/>
    </row>
    <row r="764" ht="42" customHeight="1" s="54">
      <c r="A764" s="14" t="n"/>
      <c r="B764" s="14" t="n"/>
      <c r="C764" s="14" t="n"/>
      <c r="D764" s="14" t="n"/>
      <c r="E764" s="14" t="n"/>
      <c r="F764" s="14" t="n"/>
      <c r="G764" s="14" t="n"/>
      <c r="H764" s="14" t="n"/>
      <c r="I764" s="14" t="n"/>
      <c r="J764" s="14" t="n"/>
      <c r="K764" s="14" t="n"/>
      <c r="L764" s="14" t="n"/>
    </row>
    <row r="765" ht="42" customHeight="1" s="54">
      <c r="A765" s="14" t="n"/>
      <c r="B765" s="14" t="n"/>
      <c r="C765" s="14" t="n"/>
      <c r="D765" s="14" t="n"/>
      <c r="E765" s="14" t="n"/>
      <c r="F765" s="14" t="n"/>
      <c r="G765" s="14" t="n"/>
      <c r="H765" s="14" t="n"/>
      <c r="I765" s="14" t="n"/>
      <c r="J765" s="14" t="n"/>
      <c r="K765" s="14" t="n"/>
      <c r="L765" s="14" t="n"/>
    </row>
    <row r="766" ht="42" customHeight="1" s="54">
      <c r="A766" s="14" t="n"/>
      <c r="B766" s="14" t="n"/>
      <c r="C766" s="14" t="n"/>
      <c r="D766" s="14" t="n"/>
      <c r="E766" s="14" t="n"/>
      <c r="F766" s="14" t="n"/>
      <c r="G766" s="14" t="n"/>
      <c r="H766" s="14" t="n"/>
      <c r="I766" s="14" t="n"/>
      <c r="J766" s="14" t="n"/>
      <c r="K766" s="14" t="n"/>
      <c r="L766" s="14" t="n"/>
    </row>
    <row r="767" ht="42" customHeight="1" s="54">
      <c r="A767" s="14" t="n"/>
      <c r="B767" s="14" t="n"/>
      <c r="C767" s="14" t="n"/>
      <c r="D767" s="14" t="n"/>
      <c r="E767" s="14" t="n"/>
      <c r="F767" s="14" t="n"/>
      <c r="G767" s="14" t="n"/>
      <c r="H767" s="14" t="n"/>
      <c r="I767" s="14" t="n"/>
      <c r="J767" s="14" t="n"/>
      <c r="K767" s="14" t="n"/>
      <c r="L767" s="14" t="n"/>
    </row>
    <row r="768" ht="42" customHeight="1" s="54">
      <c r="A768" s="14" t="n"/>
      <c r="B768" s="14" t="n"/>
      <c r="C768" s="14" t="n"/>
      <c r="D768" s="14" t="n"/>
      <c r="E768" s="14" t="n"/>
      <c r="F768" s="14" t="n"/>
      <c r="G768" s="14" t="n"/>
      <c r="H768" s="14" t="n"/>
      <c r="I768" s="14" t="n"/>
      <c r="J768" s="14" t="n"/>
      <c r="K768" s="14" t="n"/>
      <c r="L768" s="14" t="n"/>
    </row>
    <row r="769" ht="42" customHeight="1" s="54">
      <c r="A769" s="14" t="n"/>
      <c r="B769" s="14" t="n"/>
      <c r="C769" s="14" t="n"/>
      <c r="D769" s="14" t="n"/>
      <c r="E769" s="14" t="n"/>
      <c r="F769" s="14" t="n"/>
      <c r="G769" s="14" t="n"/>
      <c r="H769" s="14" t="n"/>
      <c r="I769" s="14" t="n"/>
      <c r="J769" s="14" t="n"/>
      <c r="K769" s="14" t="n"/>
      <c r="L769" s="14" t="n"/>
    </row>
    <row r="770" ht="42" customHeight="1" s="54">
      <c r="A770" s="14" t="n"/>
      <c r="B770" s="14" t="n"/>
      <c r="C770" s="14" t="n"/>
      <c r="D770" s="14" t="n"/>
      <c r="E770" s="14" t="n"/>
      <c r="F770" s="14" t="n"/>
      <c r="G770" s="14" t="n"/>
      <c r="H770" s="14" t="n"/>
      <c r="I770" s="14" t="n"/>
      <c r="J770" s="14" t="n"/>
      <c r="K770" s="14" t="n"/>
      <c r="L770" s="14" t="n"/>
    </row>
    <row r="771" ht="42" customHeight="1" s="54">
      <c r="A771" s="14" t="n"/>
      <c r="B771" s="14" t="n"/>
      <c r="C771" s="14" t="n"/>
      <c r="D771" s="14" t="n"/>
      <c r="E771" s="14" t="n"/>
      <c r="F771" s="14" t="n"/>
      <c r="G771" s="14" t="n"/>
      <c r="H771" s="14" t="n"/>
      <c r="I771" s="14" t="n"/>
      <c r="J771" s="14" t="n"/>
      <c r="K771" s="14" t="n"/>
      <c r="L771" s="14" t="n"/>
    </row>
    <row r="772" ht="42" customHeight="1" s="54">
      <c r="A772" s="14" t="n"/>
      <c r="B772" s="14" t="n"/>
      <c r="C772" s="14" t="n"/>
      <c r="D772" s="14" t="n"/>
      <c r="E772" s="14" t="n"/>
      <c r="F772" s="14" t="n"/>
      <c r="G772" s="14" t="n"/>
      <c r="H772" s="14" t="n"/>
      <c r="I772" s="14" t="n"/>
      <c r="J772" s="14" t="n"/>
      <c r="K772" s="14" t="n"/>
      <c r="L772" s="14" t="n"/>
    </row>
    <row r="773" ht="42" customHeight="1" s="54">
      <c r="A773" s="14" t="n"/>
      <c r="B773" s="14" t="n"/>
      <c r="C773" s="14" t="n"/>
      <c r="D773" s="14" t="n"/>
      <c r="E773" s="14" t="n"/>
      <c r="F773" s="14" t="n"/>
      <c r="G773" s="14" t="n"/>
      <c r="H773" s="14" t="n"/>
      <c r="I773" s="14" t="n"/>
      <c r="J773" s="14" t="n"/>
      <c r="K773" s="14" t="n"/>
      <c r="L773" s="14" t="n"/>
    </row>
    <row r="774" ht="42" customHeight="1" s="54">
      <c r="A774" s="14" t="n"/>
      <c r="B774" s="14" t="n"/>
      <c r="C774" s="14" t="n"/>
      <c r="D774" s="14" t="n"/>
      <c r="E774" s="14" t="n"/>
      <c r="F774" s="14" t="n"/>
      <c r="G774" s="14" t="n"/>
      <c r="H774" s="14" t="n"/>
      <c r="I774" s="14" t="n"/>
      <c r="J774" s="14" t="n"/>
      <c r="K774" s="14" t="n"/>
      <c r="L774" s="14" t="n"/>
    </row>
    <row r="775" ht="42" customHeight="1" s="54">
      <c r="A775" s="14" t="n"/>
      <c r="B775" s="14" t="n"/>
      <c r="C775" s="14" t="n"/>
      <c r="D775" s="14" t="n"/>
      <c r="E775" s="14" t="n"/>
      <c r="F775" s="14" t="n"/>
      <c r="G775" s="14" t="n"/>
      <c r="H775" s="14" t="n"/>
      <c r="I775" s="14" t="n"/>
      <c r="J775" s="14" t="n"/>
      <c r="K775" s="14" t="n"/>
      <c r="L775" s="14" t="n"/>
    </row>
    <row r="776" ht="42" customHeight="1" s="54">
      <c r="A776" s="14" t="n"/>
      <c r="B776" s="14" t="n"/>
      <c r="C776" s="14" t="n"/>
      <c r="D776" s="14" t="n"/>
      <c r="E776" s="14" t="n"/>
      <c r="F776" s="14" t="n"/>
      <c r="G776" s="14" t="n"/>
      <c r="H776" s="14" t="n"/>
      <c r="I776" s="14" t="n"/>
      <c r="J776" s="14" t="n"/>
      <c r="K776" s="14" t="n"/>
      <c r="L776" s="14" t="n"/>
    </row>
    <row r="777" ht="42" customHeight="1" s="54">
      <c r="A777" s="14" t="n"/>
      <c r="B777" s="14" t="n"/>
      <c r="C777" s="14" t="n"/>
      <c r="D777" s="14" t="n"/>
      <c r="E777" s="14" t="n"/>
      <c r="F777" s="14" t="n"/>
      <c r="G777" s="14" t="n"/>
      <c r="H777" s="14" t="n"/>
      <c r="I777" s="14" t="n"/>
      <c r="J777" s="14" t="n"/>
      <c r="K777" s="14" t="n"/>
      <c r="L777" s="14" t="n"/>
    </row>
    <row r="778" ht="42" customHeight="1" s="54">
      <c r="A778" s="14" t="n"/>
      <c r="B778" s="14" t="n"/>
      <c r="C778" s="14" t="n"/>
      <c r="D778" s="14" t="n"/>
      <c r="E778" s="14" t="n"/>
      <c r="F778" s="14" t="n"/>
      <c r="G778" s="14" t="n"/>
      <c r="H778" s="14" t="n"/>
      <c r="I778" s="14" t="n"/>
      <c r="J778" s="14" t="n"/>
      <c r="K778" s="14" t="n"/>
      <c r="L778" s="14" t="n"/>
    </row>
    <row r="779" ht="42" customHeight="1" s="54">
      <c r="A779" s="14" t="n"/>
      <c r="B779" s="14" t="n"/>
      <c r="C779" s="14" t="n"/>
      <c r="D779" s="14" t="n"/>
      <c r="E779" s="14" t="n"/>
      <c r="F779" s="14" t="n"/>
      <c r="G779" s="14" t="n"/>
      <c r="H779" s="14" t="n"/>
      <c r="I779" s="14" t="n"/>
      <c r="J779" s="14" t="n"/>
      <c r="K779" s="14" t="n"/>
      <c r="L779" s="14" t="n"/>
    </row>
    <row r="780" ht="42" customHeight="1" s="54">
      <c r="A780" s="14" t="n"/>
      <c r="B780" s="14" t="n"/>
      <c r="C780" s="14" t="n"/>
      <c r="D780" s="14" t="n"/>
      <c r="E780" s="14" t="n"/>
      <c r="F780" s="14" t="n"/>
      <c r="G780" s="14" t="n"/>
      <c r="H780" s="14" t="n"/>
      <c r="I780" s="14" t="n"/>
      <c r="J780" s="14" t="n"/>
      <c r="K780" s="14" t="n"/>
      <c r="L780" s="14" t="n"/>
    </row>
    <row r="781" ht="42" customHeight="1" s="54">
      <c r="A781" s="14" t="n"/>
      <c r="B781" s="14" t="n"/>
      <c r="C781" s="14" t="n"/>
      <c r="D781" s="14" t="n"/>
      <c r="E781" s="14" t="n"/>
      <c r="F781" s="14" t="n"/>
      <c r="G781" s="14" t="n"/>
      <c r="H781" s="14" t="n"/>
      <c r="I781" s="14" t="n"/>
      <c r="J781" s="14" t="n"/>
      <c r="K781" s="14" t="n"/>
      <c r="L781" s="14" t="n"/>
    </row>
    <row r="782" ht="42" customHeight="1" s="54">
      <c r="A782" s="14" t="n"/>
      <c r="B782" s="14" t="n"/>
      <c r="C782" s="14" t="n"/>
      <c r="D782" s="14" t="n"/>
      <c r="E782" s="14" t="n"/>
      <c r="F782" s="14" t="n"/>
      <c r="G782" s="14" t="n"/>
      <c r="H782" s="14" t="n"/>
      <c r="I782" s="14" t="n"/>
      <c r="J782" s="14" t="n"/>
      <c r="K782" s="14" t="n"/>
      <c r="L782" s="14" t="n"/>
    </row>
    <row r="783" ht="42" customHeight="1" s="54">
      <c r="A783" s="14" t="n"/>
      <c r="B783" s="14" t="n"/>
      <c r="C783" s="14" t="n"/>
      <c r="D783" s="14" t="n"/>
      <c r="E783" s="14" t="n"/>
      <c r="F783" s="14" t="n"/>
      <c r="G783" s="14" t="n"/>
      <c r="H783" s="14" t="n"/>
      <c r="I783" s="14" t="n"/>
      <c r="J783" s="14" t="n"/>
      <c r="K783" s="14" t="n"/>
      <c r="L783" s="14" t="n"/>
    </row>
    <row r="784" ht="42" customHeight="1" s="54">
      <c r="A784" s="14" t="n"/>
      <c r="B784" s="14" t="n"/>
      <c r="C784" s="14" t="n"/>
      <c r="D784" s="14" t="n"/>
      <c r="E784" s="14" t="n"/>
      <c r="F784" s="14" t="n"/>
      <c r="G784" s="14" t="n"/>
      <c r="H784" s="14" t="n"/>
      <c r="I784" s="14" t="n"/>
      <c r="J784" s="14" t="n"/>
      <c r="K784" s="14" t="n"/>
      <c r="L784" s="14" t="n"/>
    </row>
    <row r="785" ht="42" customHeight="1" s="54">
      <c r="A785" s="14" t="n"/>
      <c r="B785" s="14" t="n"/>
      <c r="C785" s="14" t="n"/>
      <c r="D785" s="14" t="n"/>
      <c r="E785" s="14" t="n"/>
      <c r="F785" s="14" t="n"/>
      <c r="G785" s="14" t="n"/>
      <c r="H785" s="14" t="n"/>
      <c r="I785" s="14" t="n"/>
      <c r="J785" s="14" t="n"/>
      <c r="K785" s="14" t="n"/>
      <c r="L785" s="14" t="n"/>
    </row>
    <row r="786" ht="42" customHeight="1" s="54">
      <c r="A786" s="14" t="n"/>
      <c r="B786" s="14" t="n"/>
      <c r="C786" s="14" t="n"/>
      <c r="D786" s="14" t="n"/>
      <c r="E786" s="14" t="n"/>
      <c r="F786" s="14" t="n"/>
      <c r="G786" s="14" t="n"/>
      <c r="H786" s="14" t="n"/>
      <c r="I786" s="14" t="n"/>
      <c r="J786" s="14" t="n"/>
      <c r="K786" s="14" t="n"/>
      <c r="L786" s="14" t="n"/>
    </row>
    <row r="787" ht="42" customHeight="1" s="54">
      <c r="A787" s="14" t="n"/>
      <c r="B787" s="14" t="n"/>
      <c r="C787" s="14" t="n"/>
      <c r="D787" s="14" t="n"/>
      <c r="E787" s="14" t="n"/>
      <c r="F787" s="14" t="n"/>
      <c r="G787" s="14" t="n"/>
      <c r="H787" s="14" t="n"/>
      <c r="I787" s="14" t="n"/>
      <c r="J787" s="14" t="n"/>
      <c r="K787" s="14" t="n"/>
      <c r="L787" s="14" t="n"/>
    </row>
    <row r="788" ht="42" customHeight="1" s="54">
      <c r="A788" s="14" t="n"/>
      <c r="B788" s="14" t="n"/>
      <c r="C788" s="14" t="n"/>
      <c r="D788" s="14" t="n"/>
      <c r="E788" s="14" t="n"/>
      <c r="F788" s="14" t="n"/>
      <c r="G788" s="14" t="n"/>
      <c r="H788" s="14" t="n"/>
      <c r="I788" s="14" t="n"/>
      <c r="J788" s="14" t="n"/>
      <c r="K788" s="14" t="n"/>
      <c r="L788" s="14" t="n"/>
    </row>
    <row r="789" ht="42" customHeight="1" s="54">
      <c r="A789" s="14" t="n"/>
      <c r="B789" s="14" t="n"/>
      <c r="C789" s="14" t="n"/>
      <c r="D789" s="14" t="n"/>
      <c r="E789" s="14" t="n"/>
      <c r="F789" s="14" t="n"/>
      <c r="G789" s="14" t="n"/>
      <c r="H789" s="14" t="n"/>
      <c r="I789" s="14" t="n"/>
      <c r="J789" s="14" t="n"/>
      <c r="K789" s="14" t="n"/>
      <c r="L789" s="14" t="n"/>
    </row>
    <row r="790" ht="42" customHeight="1" s="54">
      <c r="A790" s="14" t="n"/>
      <c r="B790" s="14" t="n"/>
      <c r="C790" s="14" t="n"/>
      <c r="D790" s="14" t="n"/>
      <c r="E790" s="14" t="n"/>
      <c r="F790" s="14" t="n"/>
      <c r="G790" s="14" t="n"/>
      <c r="H790" s="14" t="n"/>
      <c r="I790" s="14" t="n"/>
      <c r="J790" s="14" t="n"/>
      <c r="K790" s="14" t="n"/>
      <c r="L790" s="14" t="n"/>
    </row>
    <row r="791" ht="42" customHeight="1" s="54">
      <c r="A791" s="14" t="n"/>
      <c r="B791" s="14" t="n"/>
      <c r="C791" s="14" t="n"/>
      <c r="D791" s="14" t="n"/>
      <c r="E791" s="14" t="n"/>
      <c r="F791" s="14" t="n"/>
      <c r="G791" s="14" t="n"/>
      <c r="H791" s="14" t="n"/>
      <c r="I791" s="14" t="n"/>
      <c r="J791" s="14" t="n"/>
      <c r="K791" s="14" t="n"/>
      <c r="L791" s="14" t="n"/>
    </row>
    <row r="792" ht="42" customHeight="1" s="54">
      <c r="A792" s="14" t="n"/>
      <c r="B792" s="14" t="n"/>
      <c r="C792" s="14" t="n"/>
      <c r="D792" s="14" t="n"/>
      <c r="E792" s="14" t="n"/>
      <c r="F792" s="14" t="n"/>
      <c r="G792" s="14" t="n"/>
      <c r="H792" s="14" t="n"/>
      <c r="I792" s="14" t="n"/>
      <c r="J792" s="14" t="n"/>
      <c r="K792" s="14" t="n"/>
      <c r="L792" s="14" t="n"/>
    </row>
    <row r="793" ht="42" customHeight="1" s="54">
      <c r="A793" s="14" t="n"/>
      <c r="B793" s="14" t="n"/>
      <c r="C793" s="14" t="n"/>
      <c r="D793" s="14" t="n"/>
      <c r="E793" s="14" t="n"/>
      <c r="F793" s="14" t="n"/>
      <c r="G793" s="14" t="n"/>
      <c r="H793" s="14" t="n"/>
      <c r="I793" s="14" t="n"/>
      <c r="J793" s="14" t="n"/>
      <c r="K793" s="14" t="n"/>
      <c r="L793" s="14" t="n"/>
    </row>
    <row r="794" ht="42" customHeight="1" s="54">
      <c r="A794" s="14" t="n"/>
      <c r="B794" s="14" t="n"/>
      <c r="C794" s="14" t="n"/>
      <c r="D794" s="14" t="n"/>
      <c r="E794" s="14" t="n"/>
      <c r="F794" s="14" t="n"/>
      <c r="G794" s="14" t="n"/>
      <c r="H794" s="14" t="n"/>
      <c r="I794" s="14" t="n"/>
      <c r="J794" s="14" t="n"/>
      <c r="K794" s="14" t="n"/>
      <c r="L794" s="14" t="n"/>
    </row>
    <row r="795" ht="42" customHeight="1" s="54">
      <c r="A795" s="14" t="n"/>
      <c r="B795" s="14" t="n"/>
      <c r="C795" s="14" t="n"/>
      <c r="D795" s="14" t="n"/>
      <c r="E795" s="14" t="n"/>
      <c r="F795" s="14" t="n"/>
      <c r="G795" s="14" t="n"/>
      <c r="H795" s="14" t="n"/>
      <c r="I795" s="14" t="n"/>
      <c r="J795" s="14" t="n"/>
      <c r="K795" s="14" t="n"/>
      <c r="L795" s="14" t="n"/>
    </row>
    <row r="796" ht="42" customHeight="1" s="54">
      <c r="A796" s="14" t="n"/>
      <c r="B796" s="14" t="n"/>
      <c r="C796" s="14" t="n"/>
      <c r="D796" s="14" t="n"/>
      <c r="E796" s="14" t="n"/>
      <c r="F796" s="14" t="n"/>
      <c r="G796" s="14" t="n"/>
      <c r="H796" s="14" t="n"/>
      <c r="I796" s="14" t="n"/>
      <c r="J796" s="14" t="n"/>
      <c r="K796" s="14" t="n"/>
      <c r="L796" s="14" t="n"/>
    </row>
    <row r="797" ht="42" customHeight="1" s="54">
      <c r="A797" s="14" t="n"/>
      <c r="B797" s="14" t="n"/>
      <c r="C797" s="14" t="n"/>
      <c r="D797" s="14" t="n"/>
      <c r="E797" s="14" t="n"/>
      <c r="F797" s="14" t="n"/>
      <c r="G797" s="14" t="n"/>
      <c r="H797" s="14" t="n"/>
      <c r="I797" s="14" t="n"/>
      <c r="J797" s="14" t="n"/>
      <c r="K797" s="14" t="n"/>
      <c r="L797" s="14" t="n"/>
    </row>
    <row r="798" ht="42" customHeight="1" s="54">
      <c r="A798" s="14" t="n"/>
      <c r="B798" s="14" t="n"/>
      <c r="C798" s="14" t="n"/>
      <c r="D798" s="14" t="n"/>
      <c r="E798" s="14" t="n"/>
      <c r="F798" s="14" t="n"/>
      <c r="G798" s="14" t="n"/>
      <c r="H798" s="14" t="n"/>
      <c r="I798" s="14" t="n"/>
      <c r="J798" s="14" t="n"/>
      <c r="K798" s="14" t="n"/>
      <c r="L798" s="14" t="n"/>
    </row>
    <row r="799" ht="42" customHeight="1" s="54">
      <c r="A799" s="14" t="n"/>
      <c r="B799" s="14" t="n"/>
      <c r="C799" s="14" t="n"/>
      <c r="D799" s="14" t="n"/>
      <c r="E799" s="14" t="n"/>
      <c r="F799" s="14" t="n"/>
      <c r="G799" s="14" t="n"/>
      <c r="H799" s="14" t="n"/>
      <c r="I799" s="14" t="n"/>
      <c r="J799" s="14" t="n"/>
      <c r="K799" s="14" t="n"/>
      <c r="L799" s="14" t="n"/>
    </row>
    <row r="800" ht="42" customHeight="1" s="54">
      <c r="A800" s="14" t="n"/>
      <c r="B800" s="14" t="n"/>
      <c r="C800" s="14" t="n"/>
      <c r="D800" s="14" t="n"/>
      <c r="E800" s="14" t="n"/>
      <c r="F800" s="14" t="n"/>
      <c r="G800" s="14" t="n"/>
      <c r="H800" s="14" t="n"/>
      <c r="I800" s="14" t="n"/>
      <c r="J800" s="14" t="n"/>
      <c r="K800" s="14" t="n"/>
      <c r="L800" s="14" t="n"/>
    </row>
    <row r="801" ht="42" customHeight="1" s="54">
      <c r="A801" s="14" t="n"/>
      <c r="B801" s="14" t="n"/>
      <c r="C801" s="14" t="n"/>
      <c r="D801" s="14" t="n"/>
      <c r="E801" s="14" t="n"/>
      <c r="F801" s="14" t="n"/>
      <c r="G801" s="14" t="n"/>
      <c r="H801" s="14" t="n"/>
      <c r="I801" s="14" t="n"/>
      <c r="J801" s="14" t="n"/>
      <c r="K801" s="14" t="n"/>
      <c r="L801" s="14" t="n"/>
    </row>
    <row r="802" ht="42" customHeight="1" s="54">
      <c r="A802" s="14" t="n"/>
      <c r="B802" s="14" t="n"/>
      <c r="C802" s="14" t="n"/>
      <c r="D802" s="14" t="n"/>
      <c r="E802" s="14" t="n"/>
      <c r="F802" s="14" t="n"/>
      <c r="G802" s="14" t="n"/>
      <c r="H802" s="14" t="n"/>
      <c r="I802" s="14" t="n"/>
      <c r="J802" s="14" t="n"/>
      <c r="K802" s="14" t="n"/>
      <c r="L802" s="14" t="n"/>
    </row>
    <row r="803" ht="42" customHeight="1" s="54">
      <c r="A803" s="14" t="n"/>
      <c r="B803" s="14" t="n"/>
      <c r="C803" s="14" t="n"/>
      <c r="D803" s="14" t="n"/>
      <c r="E803" s="14" t="n"/>
      <c r="F803" s="14" t="n"/>
      <c r="G803" s="14" t="n"/>
      <c r="H803" s="14" t="n"/>
      <c r="I803" s="14" t="n"/>
      <c r="J803" s="14" t="n"/>
      <c r="K803" s="14" t="n"/>
      <c r="L803" s="14" t="n"/>
    </row>
    <row r="804" ht="42" customHeight="1" s="54">
      <c r="A804" s="14" t="n"/>
      <c r="B804" s="14" t="n"/>
      <c r="C804" s="14" t="n"/>
      <c r="D804" s="14" t="n"/>
      <c r="E804" s="14" t="n"/>
      <c r="F804" s="14" t="n"/>
      <c r="G804" s="14" t="n"/>
      <c r="H804" s="14" t="n"/>
      <c r="I804" s="14" t="n"/>
      <c r="J804" s="14" t="n"/>
      <c r="K804" s="14" t="n"/>
      <c r="L804" s="14" t="n"/>
    </row>
    <row r="805" ht="42" customHeight="1" s="54">
      <c r="A805" s="14" t="n"/>
      <c r="B805" s="14" t="n"/>
      <c r="C805" s="14" t="n"/>
      <c r="D805" s="14" t="n"/>
      <c r="E805" s="14" t="n"/>
      <c r="F805" s="14" t="n"/>
      <c r="G805" s="14" t="n"/>
      <c r="H805" s="14" t="n"/>
      <c r="I805" s="14" t="n"/>
      <c r="J805" s="14" t="n"/>
      <c r="K805" s="14" t="n"/>
      <c r="L805" s="14" t="n"/>
    </row>
    <row r="806" ht="42" customHeight="1" s="54">
      <c r="A806" s="14" t="n"/>
      <c r="B806" s="14" t="n"/>
      <c r="C806" s="14" t="n"/>
      <c r="D806" s="14" t="n"/>
      <c r="E806" s="14" t="n"/>
      <c r="F806" s="14" t="n"/>
      <c r="G806" s="14" t="n"/>
      <c r="H806" s="14" t="n"/>
      <c r="I806" s="14" t="n"/>
      <c r="J806" s="14" t="n"/>
      <c r="K806" s="14" t="n"/>
      <c r="L806" s="14" t="n"/>
    </row>
    <row r="807" ht="42" customHeight="1" s="54">
      <c r="A807" s="14" t="n"/>
      <c r="B807" s="14" t="n"/>
      <c r="C807" s="14" t="n"/>
      <c r="D807" s="14" t="n"/>
      <c r="E807" s="14" t="n"/>
      <c r="F807" s="14" t="n"/>
      <c r="G807" s="14" t="n"/>
      <c r="H807" s="14" t="n"/>
      <c r="I807" s="14" t="n"/>
      <c r="J807" s="14" t="n"/>
      <c r="K807" s="14" t="n"/>
      <c r="L807" s="14" t="n"/>
    </row>
    <row r="808" ht="42" customHeight="1" s="54">
      <c r="A808" s="14" t="n"/>
      <c r="B808" s="14" t="n"/>
      <c r="C808" s="14" t="n"/>
      <c r="D808" s="14" t="n"/>
      <c r="E808" s="14" t="n"/>
      <c r="F808" s="14" t="n"/>
      <c r="G808" s="14" t="n"/>
      <c r="H808" s="14" t="n"/>
      <c r="I808" s="14" t="n"/>
      <c r="J808" s="14" t="n"/>
      <c r="K808" s="14" t="n"/>
      <c r="L808" s="14" t="n"/>
    </row>
    <row r="809" ht="42" customHeight="1" s="54">
      <c r="A809" s="14" t="n"/>
      <c r="B809" s="14" t="n"/>
      <c r="C809" s="14" t="n"/>
      <c r="D809" s="14" t="n"/>
      <c r="E809" s="14" t="n"/>
      <c r="F809" s="14" t="n"/>
      <c r="G809" s="14" t="n"/>
      <c r="H809" s="14" t="n"/>
      <c r="I809" s="14" t="n"/>
      <c r="J809" s="14" t="n"/>
      <c r="K809" s="14" t="n"/>
      <c r="L809" s="14" t="n"/>
    </row>
    <row r="810" ht="42" customHeight="1" s="54">
      <c r="A810" s="14" t="n"/>
      <c r="B810" s="14" t="n"/>
      <c r="C810" s="14" t="n"/>
      <c r="D810" s="14" t="n"/>
      <c r="E810" s="14" t="n"/>
      <c r="F810" s="14" t="n"/>
      <c r="G810" s="14" t="n"/>
      <c r="H810" s="14" t="n"/>
      <c r="I810" s="14" t="n"/>
      <c r="J810" s="14" t="n"/>
      <c r="K810" s="14" t="n"/>
      <c r="L810" s="14" t="n"/>
    </row>
    <row r="811" ht="42" customHeight="1" s="54">
      <c r="A811" s="14" t="n"/>
      <c r="B811" s="14" t="n"/>
      <c r="C811" s="14" t="n"/>
      <c r="D811" s="14" t="n"/>
      <c r="E811" s="14" t="n"/>
      <c r="F811" s="14" t="n"/>
      <c r="G811" s="14" t="n"/>
      <c r="H811" s="14" t="n"/>
      <c r="I811" s="14" t="n"/>
      <c r="J811" s="14" t="n"/>
      <c r="K811" s="14" t="n"/>
      <c r="L811" s="14" t="n"/>
    </row>
    <row r="812" ht="42" customHeight="1" s="54">
      <c r="A812" s="14" t="n"/>
      <c r="B812" s="14" t="n"/>
      <c r="C812" s="14" t="n"/>
      <c r="D812" s="14" t="n"/>
      <c r="E812" s="14" t="n"/>
      <c r="F812" s="14" t="n"/>
      <c r="G812" s="14" t="n"/>
      <c r="H812" s="14" t="n"/>
      <c r="I812" s="14" t="n"/>
      <c r="J812" s="14" t="n"/>
      <c r="K812" s="14" t="n"/>
      <c r="L812" s="14" t="n"/>
    </row>
    <row r="813" ht="42" customHeight="1" s="54">
      <c r="A813" s="14" t="n"/>
      <c r="B813" s="14" t="n"/>
      <c r="C813" s="14" t="n"/>
      <c r="D813" s="14" t="n"/>
      <c r="E813" s="14" t="n"/>
      <c r="F813" s="14" t="n"/>
      <c r="G813" s="14" t="n"/>
      <c r="H813" s="14" t="n"/>
      <c r="I813" s="14" t="n"/>
      <c r="J813" s="14" t="n"/>
      <c r="K813" s="14" t="n"/>
      <c r="L813" s="14" t="n"/>
    </row>
    <row r="814" ht="42" customHeight="1" s="54">
      <c r="A814" s="14" t="n"/>
      <c r="B814" s="14" t="n"/>
      <c r="C814" s="14" t="n"/>
      <c r="D814" s="14" t="n"/>
      <c r="E814" s="14" t="n"/>
      <c r="F814" s="14" t="n"/>
      <c r="G814" s="14" t="n"/>
      <c r="H814" s="14" t="n"/>
      <c r="I814" s="14" t="n"/>
      <c r="J814" s="14" t="n"/>
      <c r="K814" s="14" t="n"/>
      <c r="L814" s="14" t="n"/>
    </row>
    <row r="815" ht="42" customHeight="1" s="54">
      <c r="A815" s="14" t="n"/>
      <c r="B815" s="14" t="n"/>
      <c r="C815" s="14" t="n"/>
      <c r="D815" s="14" t="n"/>
      <c r="E815" s="14" t="n"/>
      <c r="F815" s="14" t="n"/>
      <c r="G815" s="14" t="n"/>
      <c r="H815" s="14" t="n"/>
      <c r="I815" s="14" t="n"/>
      <c r="J815" s="14" t="n"/>
      <c r="K815" s="14" t="n"/>
      <c r="L815" s="14" t="n"/>
    </row>
    <row r="816" ht="42" customHeight="1" s="54">
      <c r="A816" s="14" t="n"/>
      <c r="B816" s="14" t="n"/>
      <c r="C816" s="14" t="n"/>
      <c r="D816" s="14" t="n"/>
      <c r="E816" s="14" t="n"/>
      <c r="F816" s="14" t="n"/>
      <c r="G816" s="14" t="n"/>
      <c r="H816" s="14" t="n"/>
      <c r="I816" s="14" t="n"/>
      <c r="J816" s="14" t="n"/>
      <c r="K816" s="14" t="n"/>
      <c r="L816" s="14" t="n"/>
    </row>
    <row r="817" ht="42" customHeight="1" s="54">
      <c r="A817" s="14" t="n"/>
      <c r="B817" s="14" t="n"/>
      <c r="C817" s="14" t="n"/>
      <c r="D817" s="14" t="n"/>
      <c r="E817" s="14" t="n"/>
      <c r="F817" s="14" t="n"/>
      <c r="G817" s="14" t="n"/>
      <c r="H817" s="14" t="n"/>
      <c r="I817" s="14" t="n"/>
      <c r="J817" s="14" t="n"/>
      <c r="K817" s="14" t="n"/>
      <c r="L817" s="14" t="n"/>
    </row>
    <row r="818" ht="42" customHeight="1" s="54">
      <c r="A818" s="14" t="n"/>
      <c r="B818" s="14" t="n"/>
      <c r="C818" s="14" t="n"/>
      <c r="D818" s="14" t="n"/>
      <c r="E818" s="14" t="n"/>
      <c r="F818" s="14" t="n"/>
      <c r="G818" s="14" t="n"/>
      <c r="H818" s="14" t="n"/>
      <c r="I818" s="14" t="n"/>
      <c r="J818" s="14" t="n"/>
      <c r="K818" s="14" t="n"/>
      <c r="L818" s="14" t="n"/>
    </row>
    <row r="819" ht="42" customHeight="1" s="54">
      <c r="A819" s="14" t="n"/>
      <c r="B819" s="14" t="n"/>
      <c r="C819" s="14" t="n"/>
      <c r="D819" s="14" t="n"/>
      <c r="E819" s="14" t="n"/>
      <c r="F819" s="14" t="n"/>
      <c r="G819" s="14" t="n"/>
      <c r="H819" s="14" t="n"/>
      <c r="I819" s="14" t="n"/>
      <c r="J819" s="14" t="n"/>
      <c r="K819" s="14" t="n"/>
      <c r="L819" s="14" t="n"/>
    </row>
    <row r="820" ht="42" customHeight="1" s="54">
      <c r="A820" s="14" t="n"/>
      <c r="B820" s="14" t="n"/>
      <c r="C820" s="14" t="n"/>
      <c r="D820" s="14" t="n"/>
      <c r="E820" s="14" t="n"/>
      <c r="F820" s="14" t="n"/>
      <c r="G820" s="14" t="n"/>
      <c r="H820" s="14" t="n"/>
      <c r="I820" s="14" t="n"/>
      <c r="J820" s="14" t="n"/>
      <c r="K820" s="14" t="n"/>
      <c r="L820" s="14" t="n"/>
    </row>
    <row r="821" ht="42" customHeight="1" s="54">
      <c r="A821" s="14" t="n"/>
      <c r="B821" s="14" t="n"/>
      <c r="C821" s="14" t="n"/>
      <c r="D821" s="14" t="n"/>
      <c r="E821" s="14" t="n"/>
      <c r="F821" s="14" t="n"/>
      <c r="G821" s="14" t="n"/>
      <c r="H821" s="14" t="n"/>
      <c r="I821" s="14" t="n"/>
      <c r="J821" s="14" t="n"/>
      <c r="K821" s="14" t="n"/>
      <c r="L821" s="14" t="n"/>
    </row>
    <row r="822" ht="42" customHeight="1" s="54">
      <c r="A822" s="14" t="n"/>
      <c r="B822" s="14" t="n"/>
      <c r="C822" s="14" t="n"/>
      <c r="D822" s="14" t="n"/>
      <c r="E822" s="14" t="n"/>
      <c r="F822" s="14" t="n"/>
      <c r="G822" s="14" t="n"/>
      <c r="H822" s="14" t="n"/>
      <c r="I822" s="14" t="n"/>
      <c r="J822" s="14" t="n"/>
      <c r="K822" s="14" t="n"/>
      <c r="L822" s="14" t="n"/>
    </row>
    <row r="823" ht="42" customHeight="1" s="54">
      <c r="A823" s="14" t="n"/>
      <c r="B823" s="14" t="n"/>
      <c r="C823" s="14" t="n"/>
      <c r="D823" s="14" t="n"/>
      <c r="E823" s="14" t="n"/>
      <c r="F823" s="14" t="n"/>
      <c r="G823" s="14" t="n"/>
      <c r="H823" s="14" t="n"/>
      <c r="I823" s="14" t="n"/>
      <c r="J823" s="14" t="n"/>
      <c r="K823" s="14" t="n"/>
      <c r="L823" s="14" t="n"/>
    </row>
    <row r="824" ht="42" customHeight="1" s="54">
      <c r="A824" s="14" t="n"/>
      <c r="B824" s="14" t="n"/>
      <c r="C824" s="14" t="n"/>
      <c r="D824" s="14" t="n"/>
      <c r="E824" s="14" t="n"/>
      <c r="F824" s="14" t="n"/>
      <c r="G824" s="14" t="n"/>
      <c r="H824" s="14" t="n"/>
      <c r="I824" s="14" t="n"/>
      <c r="J824" s="14" t="n"/>
      <c r="K824" s="14" t="n"/>
      <c r="L824" s="14" t="n"/>
    </row>
    <row r="825" ht="42" customHeight="1" s="54">
      <c r="A825" s="14" t="n"/>
      <c r="B825" s="14" t="n"/>
      <c r="C825" s="14" t="n"/>
      <c r="D825" s="14" t="n"/>
      <c r="E825" s="14" t="n"/>
      <c r="F825" s="14" t="n"/>
      <c r="G825" s="14" t="n"/>
      <c r="H825" s="14" t="n"/>
      <c r="I825" s="14" t="n"/>
      <c r="J825" s="14" t="n"/>
      <c r="K825" s="14" t="n"/>
      <c r="L825" s="14" t="n"/>
    </row>
    <row r="826" ht="42" customHeight="1" s="54">
      <c r="A826" s="14" t="n"/>
      <c r="B826" s="14" t="n"/>
      <c r="C826" s="14" t="n"/>
      <c r="D826" s="14" t="n"/>
      <c r="E826" s="14" t="n"/>
      <c r="F826" s="14" t="n"/>
      <c r="G826" s="14" t="n"/>
      <c r="H826" s="14" t="n"/>
      <c r="I826" s="14" t="n"/>
      <c r="J826" s="14" t="n"/>
      <c r="K826" s="14" t="n"/>
      <c r="L826" s="14" t="n"/>
    </row>
    <row r="827" ht="42" customHeight="1" s="54">
      <c r="A827" s="14" t="n"/>
      <c r="B827" s="14" t="n"/>
      <c r="C827" s="14" t="n"/>
      <c r="D827" s="14" t="n"/>
      <c r="E827" s="14" t="n"/>
      <c r="F827" s="14" t="n"/>
      <c r="G827" s="14" t="n"/>
      <c r="H827" s="14" t="n"/>
      <c r="I827" s="14" t="n"/>
      <c r="J827" s="14" t="n"/>
      <c r="K827" s="14" t="n"/>
      <c r="L827" s="14" t="n"/>
    </row>
    <row r="828" ht="42" customHeight="1" s="54">
      <c r="A828" s="14" t="n"/>
      <c r="B828" s="14" t="n"/>
      <c r="C828" s="14" t="n"/>
      <c r="D828" s="14" t="n"/>
      <c r="E828" s="14" t="n"/>
      <c r="F828" s="14" t="n"/>
      <c r="G828" s="14" t="n"/>
      <c r="H828" s="14" t="n"/>
      <c r="I828" s="14" t="n"/>
      <c r="J828" s="14" t="n"/>
      <c r="K828" s="14" t="n"/>
      <c r="L828" s="14" t="n"/>
    </row>
    <row r="829" ht="42" customHeight="1" s="54">
      <c r="A829" s="14" t="n"/>
      <c r="B829" s="14" t="n"/>
      <c r="C829" s="14" t="n"/>
      <c r="D829" s="14" t="n"/>
      <c r="E829" s="14" t="n"/>
      <c r="F829" s="14" t="n"/>
      <c r="G829" s="14" t="n"/>
      <c r="H829" s="14" t="n"/>
      <c r="I829" s="14" t="n"/>
      <c r="J829" s="14" t="n"/>
      <c r="K829" s="14" t="n"/>
      <c r="L829" s="14" t="n"/>
    </row>
    <row r="830" ht="42" customHeight="1" s="54">
      <c r="A830" s="14" t="n"/>
      <c r="B830" s="14" t="n"/>
      <c r="C830" s="14" t="n"/>
      <c r="D830" s="14" t="n"/>
      <c r="E830" s="14" t="n"/>
      <c r="F830" s="14" t="n"/>
      <c r="G830" s="14" t="n"/>
      <c r="H830" s="14" t="n"/>
      <c r="I830" s="14" t="n"/>
      <c r="J830" s="14" t="n"/>
      <c r="K830" s="14" t="n"/>
      <c r="L830" s="14" t="n"/>
    </row>
    <row r="831" ht="42" customHeight="1" s="54">
      <c r="A831" s="14" t="n"/>
      <c r="B831" s="14" t="n"/>
      <c r="C831" s="14" t="n"/>
      <c r="D831" s="14" t="n"/>
      <c r="E831" s="14" t="n"/>
      <c r="F831" s="14" t="n"/>
      <c r="G831" s="14" t="n"/>
      <c r="H831" s="14" t="n"/>
      <c r="I831" s="14" t="n"/>
      <c r="J831" s="14" t="n"/>
      <c r="K831" s="14" t="n"/>
      <c r="L831" s="14" t="n"/>
    </row>
    <row r="832" ht="42" customHeight="1" s="54">
      <c r="A832" s="14" t="n"/>
      <c r="B832" s="14" t="n"/>
      <c r="C832" s="14" t="n"/>
      <c r="D832" s="14" t="n"/>
      <c r="E832" s="14" t="n"/>
      <c r="F832" s="14" t="n"/>
      <c r="G832" s="14" t="n"/>
      <c r="H832" s="14" t="n"/>
      <c r="I832" s="14" t="n"/>
      <c r="J832" s="14" t="n"/>
      <c r="K832" s="14" t="n"/>
      <c r="L832" s="14" t="n"/>
    </row>
    <row r="833" ht="42" customHeight="1" s="54">
      <c r="A833" s="14" t="n"/>
      <c r="B833" s="14" t="n"/>
      <c r="C833" s="14" t="n"/>
      <c r="D833" s="14" t="n"/>
      <c r="E833" s="14" t="n"/>
      <c r="F833" s="14" t="n"/>
      <c r="G833" s="14" t="n"/>
      <c r="H833" s="14" t="n"/>
      <c r="I833" s="14" t="n"/>
      <c r="J833" s="14" t="n"/>
      <c r="K833" s="14" t="n"/>
      <c r="L833" s="14" t="n"/>
    </row>
    <row r="834" ht="42" customHeight="1" s="54">
      <c r="A834" s="14" t="n"/>
      <c r="B834" s="14" t="n"/>
      <c r="C834" s="14" t="n"/>
      <c r="D834" s="14" t="n"/>
      <c r="E834" s="14" t="n"/>
      <c r="F834" s="14" t="n"/>
      <c r="G834" s="14" t="n"/>
      <c r="H834" s="14" t="n"/>
      <c r="I834" s="14" t="n"/>
      <c r="J834" s="14" t="n"/>
      <c r="K834" s="14" t="n"/>
      <c r="L834" s="14" t="n"/>
    </row>
    <row r="835" ht="42" customHeight="1" s="54">
      <c r="A835" s="14" t="n"/>
      <c r="B835" s="14" t="n"/>
      <c r="C835" s="14" t="n"/>
      <c r="D835" s="14" t="n"/>
      <c r="E835" s="14" t="n"/>
      <c r="F835" s="14" t="n"/>
      <c r="G835" s="14" t="n"/>
      <c r="H835" s="14" t="n"/>
      <c r="I835" s="14" t="n"/>
      <c r="J835" s="14" t="n"/>
      <c r="K835" s="14" t="n"/>
      <c r="L835" s="14" t="n"/>
    </row>
    <row r="836" ht="42" customHeight="1" s="54">
      <c r="A836" s="14" t="n"/>
      <c r="B836" s="14" t="n"/>
      <c r="C836" s="14" t="n"/>
      <c r="D836" s="14" t="n"/>
      <c r="E836" s="14" t="n"/>
      <c r="F836" s="14" t="n"/>
      <c r="G836" s="14" t="n"/>
      <c r="H836" s="14" t="n"/>
      <c r="I836" s="14" t="n"/>
      <c r="J836" s="14" t="n"/>
      <c r="K836" s="14" t="n"/>
      <c r="L836" s="14" t="n"/>
    </row>
    <row r="837" ht="42" customHeight="1" s="54">
      <c r="A837" s="14" t="n"/>
      <c r="B837" s="14" t="n"/>
      <c r="C837" s="14" t="n"/>
      <c r="D837" s="14" t="n"/>
      <c r="E837" s="14" t="n"/>
      <c r="F837" s="14" t="n"/>
      <c r="G837" s="14" t="n"/>
      <c r="H837" s="14" t="n"/>
      <c r="I837" s="14" t="n"/>
      <c r="J837" s="14" t="n"/>
      <c r="K837" s="14" t="n"/>
      <c r="L837" s="14" t="n"/>
    </row>
    <row r="838" ht="42" customHeight="1" s="54">
      <c r="A838" s="14" t="n"/>
      <c r="B838" s="14" t="n"/>
      <c r="C838" s="14" t="n"/>
      <c r="D838" s="14" t="n"/>
      <c r="E838" s="14" t="n"/>
      <c r="F838" s="14" t="n"/>
      <c r="G838" s="14" t="n"/>
      <c r="H838" s="14" t="n"/>
      <c r="I838" s="14" t="n"/>
      <c r="J838" s="14" t="n"/>
      <c r="K838" s="14" t="n"/>
      <c r="L838" s="14" t="n"/>
    </row>
    <row r="839" ht="42" customHeight="1" s="54">
      <c r="A839" s="14" t="n"/>
      <c r="B839" s="14" t="n"/>
      <c r="C839" s="14" t="n"/>
      <c r="D839" s="14" t="n"/>
      <c r="E839" s="14" t="n"/>
      <c r="F839" s="14" t="n"/>
      <c r="G839" s="14" t="n"/>
      <c r="H839" s="14" t="n"/>
      <c r="I839" s="14" t="n"/>
      <c r="J839" s="14" t="n"/>
      <c r="K839" s="14" t="n"/>
      <c r="L839" s="14" t="n"/>
    </row>
    <row r="840" ht="42" customHeight="1" s="54">
      <c r="A840" s="14" t="n"/>
      <c r="B840" s="14" t="n"/>
      <c r="C840" s="14" t="n"/>
      <c r="D840" s="14" t="n"/>
      <c r="E840" s="14" t="n"/>
      <c r="F840" s="14" t="n"/>
      <c r="G840" s="14" t="n"/>
      <c r="H840" s="14" t="n"/>
      <c r="I840" s="14" t="n"/>
      <c r="J840" s="14" t="n"/>
      <c r="K840" s="14" t="n"/>
      <c r="L840" s="14" t="n"/>
    </row>
    <row r="841" ht="42" customHeight="1" s="54">
      <c r="A841" s="14" t="n"/>
      <c r="B841" s="14" t="n"/>
      <c r="C841" s="14" t="n"/>
      <c r="D841" s="14" t="n"/>
      <c r="E841" s="14" t="n"/>
      <c r="F841" s="14" t="n"/>
      <c r="G841" s="14" t="n"/>
      <c r="H841" s="14" t="n"/>
      <c r="I841" s="14" t="n"/>
      <c r="J841" s="14" t="n"/>
      <c r="K841" s="14" t="n"/>
      <c r="L841" s="14" t="n"/>
    </row>
    <row r="842" ht="42" customHeight="1" s="54">
      <c r="A842" s="14" t="n"/>
      <c r="B842" s="14" t="n"/>
      <c r="C842" s="14" t="n"/>
      <c r="D842" s="14" t="n"/>
      <c r="E842" s="14" t="n"/>
      <c r="F842" s="14" t="n"/>
      <c r="G842" s="14" t="n"/>
      <c r="H842" s="14" t="n"/>
      <c r="I842" s="14" t="n"/>
      <c r="J842" s="14" t="n"/>
      <c r="K842" s="14" t="n"/>
      <c r="L842" s="14" t="n"/>
    </row>
    <row r="843" ht="42" customHeight="1" s="54">
      <c r="A843" s="14" t="n"/>
      <c r="B843" s="14" t="n"/>
      <c r="C843" s="14" t="n"/>
      <c r="D843" s="14" t="n"/>
      <c r="E843" s="14" t="n"/>
      <c r="F843" s="14" t="n"/>
      <c r="G843" s="14" t="n"/>
      <c r="H843" s="14" t="n"/>
      <c r="I843" s="14" t="n"/>
      <c r="J843" s="14" t="n"/>
      <c r="K843" s="14" t="n"/>
      <c r="L843" s="14" t="n"/>
    </row>
    <row r="844" ht="42" customHeight="1" s="54">
      <c r="A844" s="14" t="n"/>
      <c r="B844" s="14" t="n"/>
      <c r="C844" s="14" t="n"/>
      <c r="D844" s="14" t="n"/>
      <c r="E844" s="14" t="n"/>
      <c r="F844" s="14" t="n"/>
      <c r="G844" s="14" t="n"/>
      <c r="H844" s="14" t="n"/>
      <c r="I844" s="14" t="n"/>
      <c r="J844" s="14" t="n"/>
      <c r="K844" s="14" t="n"/>
      <c r="L844" s="14" t="n"/>
    </row>
    <row r="845" ht="42" customHeight="1" s="54">
      <c r="A845" s="14" t="n"/>
      <c r="B845" s="14" t="n"/>
      <c r="C845" s="14" t="n"/>
      <c r="D845" s="14" t="n"/>
      <c r="E845" s="14" t="n"/>
      <c r="F845" s="14" t="n"/>
      <c r="G845" s="14" t="n"/>
      <c r="H845" s="14" t="n"/>
      <c r="I845" s="14" t="n"/>
      <c r="J845" s="14" t="n"/>
      <c r="K845" s="14" t="n"/>
      <c r="L845" s="14" t="n"/>
    </row>
    <row r="846" ht="42" customHeight="1" s="54">
      <c r="A846" s="14" t="n"/>
      <c r="B846" s="14" t="n"/>
      <c r="C846" s="14" t="n"/>
      <c r="D846" s="14" t="n"/>
      <c r="E846" s="14" t="n"/>
      <c r="F846" s="14" t="n"/>
      <c r="G846" s="14" t="n"/>
      <c r="H846" s="14" t="n"/>
      <c r="I846" s="14" t="n"/>
      <c r="J846" s="14" t="n"/>
      <c r="K846" s="14" t="n"/>
      <c r="L846" s="14" t="n"/>
    </row>
    <row r="847" ht="42" customHeight="1" s="54">
      <c r="A847" s="14" t="n"/>
      <c r="B847" s="14" t="n"/>
      <c r="C847" s="14" t="n"/>
      <c r="D847" s="14" t="n"/>
      <c r="E847" s="14" t="n"/>
      <c r="F847" s="14" t="n"/>
      <c r="G847" s="14" t="n"/>
      <c r="H847" s="14" t="n"/>
      <c r="I847" s="14" t="n"/>
      <c r="J847" s="14" t="n"/>
      <c r="K847" s="14" t="n"/>
      <c r="L847" s="14" t="n"/>
    </row>
    <row r="848" ht="42" customHeight="1" s="54">
      <c r="A848" s="14" t="n"/>
      <c r="B848" s="14" t="n"/>
      <c r="C848" s="14" t="n"/>
      <c r="D848" s="14" t="n"/>
      <c r="E848" s="14" t="n"/>
      <c r="F848" s="14" t="n"/>
      <c r="G848" s="14" t="n"/>
      <c r="H848" s="14" t="n"/>
      <c r="I848" s="14" t="n"/>
      <c r="J848" s="14" t="n"/>
      <c r="K848" s="14" t="n"/>
      <c r="L848" s="14" t="n"/>
    </row>
    <row r="849" ht="42" customHeight="1" s="54">
      <c r="A849" s="14" t="n"/>
      <c r="B849" s="14" t="n"/>
      <c r="C849" s="14" t="n"/>
      <c r="D849" s="14" t="n"/>
      <c r="E849" s="14" t="n"/>
      <c r="F849" s="14" t="n"/>
      <c r="G849" s="14" t="n"/>
      <c r="H849" s="14" t="n"/>
      <c r="I849" s="14" t="n"/>
      <c r="J849" s="14" t="n"/>
      <c r="K849" s="14" t="n"/>
      <c r="L849" s="14" t="n"/>
    </row>
    <row r="850" ht="42" customHeight="1" s="54">
      <c r="A850" s="14" t="n"/>
      <c r="B850" s="14" t="n"/>
      <c r="C850" s="14" t="n"/>
      <c r="D850" s="14" t="n"/>
      <c r="E850" s="14" t="n"/>
      <c r="F850" s="14" t="n"/>
      <c r="G850" s="14" t="n"/>
      <c r="H850" s="14" t="n"/>
      <c r="I850" s="14" t="n"/>
      <c r="J850" s="14" t="n"/>
      <c r="K850" s="14" t="n"/>
      <c r="L850" s="14" t="n"/>
    </row>
    <row r="851" ht="42" customHeight="1" s="54">
      <c r="A851" s="14" t="n"/>
      <c r="B851" s="14" t="n"/>
      <c r="C851" s="14" t="n"/>
      <c r="D851" s="14" t="n"/>
      <c r="E851" s="14" t="n"/>
      <c r="F851" s="14" t="n"/>
      <c r="G851" s="14" t="n"/>
      <c r="H851" s="14" t="n"/>
      <c r="I851" s="14" t="n"/>
      <c r="J851" s="14" t="n"/>
      <c r="K851" s="14" t="n"/>
      <c r="L851" s="14" t="n"/>
    </row>
    <row r="852" ht="42" customHeight="1" s="54">
      <c r="A852" s="14" t="n"/>
      <c r="B852" s="14" t="n"/>
      <c r="C852" s="14" t="n"/>
      <c r="D852" s="14" t="n"/>
      <c r="E852" s="14" t="n"/>
      <c r="F852" s="14" t="n"/>
      <c r="G852" s="14" t="n"/>
      <c r="H852" s="14" t="n"/>
      <c r="I852" s="14" t="n"/>
      <c r="J852" s="14" t="n"/>
      <c r="K852" s="14" t="n"/>
      <c r="L852" s="14" t="n"/>
    </row>
    <row r="853" ht="42" customHeight="1" s="54">
      <c r="A853" s="14" t="n"/>
      <c r="B853" s="14" t="n"/>
      <c r="C853" s="14" t="n"/>
      <c r="D853" s="14" t="n"/>
      <c r="E853" s="14" t="n"/>
      <c r="F853" s="14" t="n"/>
      <c r="G853" s="14" t="n"/>
      <c r="H853" s="14" t="n"/>
      <c r="I853" s="14" t="n"/>
      <c r="J853" s="14" t="n"/>
      <c r="K853" s="14" t="n"/>
      <c r="L853" s="14" t="n"/>
    </row>
    <row r="854" ht="42" customHeight="1" s="54">
      <c r="A854" s="14" t="n"/>
      <c r="B854" s="14" t="n"/>
      <c r="C854" s="14" t="n"/>
      <c r="D854" s="14" t="n"/>
      <c r="E854" s="14" t="n"/>
      <c r="F854" s="14" t="n"/>
      <c r="G854" s="14" t="n"/>
      <c r="H854" s="14" t="n"/>
      <c r="I854" s="14" t="n"/>
      <c r="J854" s="14" t="n"/>
      <c r="K854" s="14" t="n"/>
      <c r="L854" s="14" t="n"/>
    </row>
    <row r="855" ht="42" customHeight="1" s="54">
      <c r="A855" s="14" t="n"/>
      <c r="B855" s="14" t="n"/>
      <c r="C855" s="14" t="n"/>
      <c r="D855" s="14" t="n"/>
      <c r="E855" s="14" t="n"/>
      <c r="F855" s="14" t="n"/>
      <c r="G855" s="14" t="n"/>
      <c r="H855" s="14" t="n"/>
      <c r="I855" s="14" t="n"/>
      <c r="J855" s="14" t="n"/>
      <c r="K855" s="14" t="n"/>
      <c r="L855" s="14" t="n"/>
    </row>
    <row r="856" ht="42" customHeight="1" s="54">
      <c r="A856" s="14" t="n"/>
      <c r="B856" s="14" t="n"/>
      <c r="C856" s="14" t="n"/>
      <c r="D856" s="14" t="n"/>
      <c r="E856" s="14" t="n"/>
      <c r="F856" s="14" t="n"/>
      <c r="G856" s="14" t="n"/>
      <c r="H856" s="14" t="n"/>
      <c r="I856" s="14" t="n"/>
      <c r="J856" s="14" t="n"/>
      <c r="K856" s="14" t="n"/>
      <c r="L856" s="14" t="n"/>
    </row>
    <row r="857" ht="42" customHeight="1" s="54">
      <c r="A857" s="14" t="n"/>
      <c r="B857" s="14" t="n"/>
      <c r="C857" s="14" t="n"/>
      <c r="D857" s="14" t="n"/>
      <c r="E857" s="14" t="n"/>
      <c r="F857" s="14" t="n"/>
      <c r="G857" s="14" t="n"/>
      <c r="H857" s="14" t="n"/>
      <c r="I857" s="14" t="n"/>
      <c r="J857" s="14" t="n"/>
      <c r="K857" s="14" t="n"/>
      <c r="L857" s="14" t="n"/>
    </row>
    <row r="858" ht="42" customHeight="1" s="54">
      <c r="A858" s="14" t="n"/>
      <c r="B858" s="14" t="n"/>
      <c r="C858" s="14" t="n"/>
      <c r="D858" s="14" t="n"/>
      <c r="E858" s="14" t="n"/>
      <c r="F858" s="14" t="n"/>
      <c r="G858" s="14" t="n"/>
      <c r="H858" s="14" t="n"/>
      <c r="I858" s="14" t="n"/>
      <c r="J858" s="14" t="n"/>
      <c r="K858" s="14" t="n"/>
      <c r="L858" s="14" t="n"/>
    </row>
    <row r="859" ht="42" customHeight="1" s="54">
      <c r="A859" s="14" t="n"/>
      <c r="B859" s="14" t="n"/>
      <c r="C859" s="14" t="n"/>
      <c r="D859" s="14" t="n"/>
      <c r="E859" s="14" t="n"/>
      <c r="F859" s="14" t="n"/>
      <c r="G859" s="14" t="n"/>
      <c r="H859" s="14" t="n"/>
      <c r="I859" s="14" t="n"/>
      <c r="J859" s="14" t="n"/>
      <c r="K859" s="14" t="n"/>
      <c r="L859" s="14" t="n"/>
    </row>
    <row r="860" ht="42" customHeight="1" s="54">
      <c r="A860" s="14" t="n"/>
      <c r="B860" s="14" t="n"/>
      <c r="C860" s="14" t="n"/>
      <c r="D860" s="14" t="n"/>
      <c r="E860" s="14" t="n"/>
      <c r="F860" s="14" t="n"/>
      <c r="G860" s="14" t="n"/>
      <c r="H860" s="14" t="n"/>
      <c r="I860" s="14" t="n"/>
      <c r="J860" s="14" t="n"/>
      <c r="K860" s="14" t="n"/>
      <c r="L860" s="14" t="n"/>
    </row>
    <row r="861" ht="42" customHeight="1" s="54">
      <c r="A861" s="14" t="n"/>
      <c r="B861" s="14" t="n"/>
      <c r="C861" s="14" t="n"/>
      <c r="D861" s="14" t="n"/>
      <c r="E861" s="14" t="n"/>
      <c r="F861" s="14" t="n"/>
      <c r="G861" s="14" t="n"/>
      <c r="H861" s="14" t="n"/>
      <c r="I861" s="14" t="n"/>
      <c r="J861" s="14" t="n"/>
      <c r="K861" s="14" t="n"/>
      <c r="L861" s="14" t="n"/>
    </row>
    <row r="862" ht="42" customHeight="1" s="54">
      <c r="A862" s="14" t="n"/>
      <c r="B862" s="14" t="n"/>
      <c r="C862" s="14" t="n"/>
      <c r="D862" s="14" t="n"/>
      <c r="E862" s="14" t="n"/>
      <c r="F862" s="14" t="n"/>
      <c r="G862" s="14" t="n"/>
      <c r="H862" s="14" t="n"/>
      <c r="I862" s="14" t="n"/>
      <c r="J862" s="14" t="n"/>
      <c r="K862" s="14" t="n"/>
      <c r="L862" s="14" t="n"/>
    </row>
    <row r="863" ht="42" customHeight="1" s="54">
      <c r="A863" s="14" t="n"/>
      <c r="B863" s="14" t="n"/>
      <c r="C863" s="14" t="n"/>
      <c r="D863" s="14" t="n"/>
      <c r="E863" s="14" t="n"/>
      <c r="F863" s="14" t="n"/>
      <c r="G863" s="14" t="n"/>
      <c r="H863" s="14" t="n"/>
      <c r="I863" s="14" t="n"/>
      <c r="J863" s="14" t="n"/>
      <c r="K863" s="14" t="n"/>
      <c r="L863" s="14" t="n"/>
    </row>
    <row r="864" ht="42" customHeight="1" s="54">
      <c r="A864" s="14" t="n"/>
      <c r="B864" s="14" t="n"/>
      <c r="C864" s="14" t="n"/>
      <c r="D864" s="14" t="n"/>
      <c r="E864" s="14" t="n"/>
      <c r="F864" s="14" t="n"/>
      <c r="G864" s="14" t="n"/>
      <c r="H864" s="14" t="n"/>
      <c r="I864" s="14" t="n"/>
      <c r="J864" s="14" t="n"/>
      <c r="K864" s="14" t="n"/>
      <c r="L864" s="14" t="n"/>
    </row>
    <row r="865" ht="42" customHeight="1" s="54">
      <c r="A865" s="14" t="n"/>
      <c r="B865" s="14" t="n"/>
      <c r="C865" s="14" t="n"/>
      <c r="D865" s="14" t="n"/>
      <c r="E865" s="14" t="n"/>
      <c r="F865" s="14" t="n"/>
      <c r="G865" s="14" t="n"/>
      <c r="H865" s="14" t="n"/>
      <c r="I865" s="14" t="n"/>
      <c r="J865" s="14" t="n"/>
      <c r="K865" s="14" t="n"/>
      <c r="L865" s="14" t="n"/>
    </row>
    <row r="866" ht="42" customHeight="1" s="54">
      <c r="A866" s="14" t="n"/>
      <c r="B866" s="14" t="n"/>
      <c r="C866" s="14" t="n"/>
      <c r="D866" s="14" t="n"/>
      <c r="E866" s="14" t="n"/>
      <c r="F866" s="14" t="n"/>
      <c r="G866" s="14" t="n"/>
      <c r="H866" s="14" t="n"/>
      <c r="I866" s="14" t="n"/>
      <c r="J866" s="14" t="n"/>
      <c r="K866" s="14" t="n"/>
      <c r="L866" s="14" t="n"/>
    </row>
    <row r="867" ht="42" customHeight="1" s="54">
      <c r="A867" s="14" t="n"/>
      <c r="B867" s="14" t="n"/>
      <c r="C867" s="14" t="n"/>
      <c r="D867" s="14" t="n"/>
      <c r="E867" s="14" t="n"/>
      <c r="F867" s="14" t="n"/>
      <c r="G867" s="14" t="n"/>
      <c r="H867" s="14" t="n"/>
      <c r="I867" s="14" t="n"/>
      <c r="J867" s="14" t="n"/>
      <c r="K867" s="14" t="n"/>
      <c r="L867" s="14" t="n"/>
    </row>
    <row r="868" ht="42" customHeight="1" s="54">
      <c r="A868" s="14" t="n"/>
      <c r="B868" s="14" t="n"/>
      <c r="C868" s="14" t="n"/>
      <c r="D868" s="14" t="n"/>
      <c r="E868" s="14" t="n"/>
      <c r="F868" s="14" t="n"/>
      <c r="G868" s="14" t="n"/>
      <c r="H868" s="14" t="n"/>
      <c r="I868" s="14" t="n"/>
      <c r="J868" s="14" t="n"/>
      <c r="K868" s="14" t="n"/>
      <c r="L868" s="14" t="n"/>
    </row>
    <row r="869" ht="42" customHeight="1" s="54">
      <c r="A869" s="14" t="n"/>
      <c r="B869" s="14" t="n"/>
      <c r="C869" s="14" t="n"/>
      <c r="D869" s="14" t="n"/>
      <c r="E869" s="14" t="n"/>
      <c r="F869" s="14" t="n"/>
      <c r="G869" s="14" t="n"/>
      <c r="H869" s="14" t="n"/>
      <c r="I869" s="14" t="n"/>
      <c r="J869" s="14" t="n"/>
      <c r="K869" s="14" t="n"/>
      <c r="L869" s="14" t="n"/>
    </row>
    <row r="870" ht="42" customHeight="1" s="54">
      <c r="A870" s="14" t="n"/>
      <c r="B870" s="14" t="n"/>
      <c r="C870" s="14" t="n"/>
      <c r="D870" s="14" t="n"/>
      <c r="E870" s="14" t="n"/>
      <c r="F870" s="14" t="n"/>
      <c r="G870" s="14" t="n"/>
      <c r="H870" s="14" t="n"/>
      <c r="I870" s="14" t="n"/>
      <c r="J870" s="14" t="n"/>
      <c r="K870" s="14" t="n"/>
      <c r="L870" s="14" t="n"/>
    </row>
    <row r="871" ht="42" customHeight="1" s="54">
      <c r="A871" s="14" t="n"/>
      <c r="B871" s="14" t="n"/>
      <c r="C871" s="14" t="n"/>
      <c r="D871" s="14" t="n"/>
      <c r="E871" s="14" t="n"/>
      <c r="F871" s="14" t="n"/>
      <c r="G871" s="14" t="n"/>
      <c r="H871" s="14" t="n"/>
      <c r="I871" s="14" t="n"/>
      <c r="J871" s="14" t="n"/>
      <c r="K871" s="14" t="n"/>
      <c r="L871" s="14" t="n"/>
    </row>
    <row r="872" ht="42" customHeight="1" s="54">
      <c r="A872" s="14" t="n"/>
      <c r="B872" s="14" t="n"/>
      <c r="C872" s="14" t="n"/>
      <c r="D872" s="14" t="n"/>
      <c r="E872" s="14" t="n"/>
      <c r="F872" s="14" t="n"/>
      <c r="G872" s="14" t="n"/>
      <c r="H872" s="14" t="n"/>
      <c r="I872" s="14" t="n"/>
      <c r="J872" s="14" t="n"/>
      <c r="K872" s="14" t="n"/>
      <c r="L872" s="14" t="n"/>
    </row>
    <row r="873" ht="42" customHeight="1" s="54">
      <c r="A873" s="14" t="n"/>
      <c r="B873" s="14" t="n"/>
      <c r="C873" s="14" t="n"/>
      <c r="D873" s="14" t="n"/>
      <c r="E873" s="14" t="n"/>
      <c r="F873" s="14" t="n"/>
      <c r="G873" s="14" t="n"/>
      <c r="H873" s="14" t="n"/>
      <c r="I873" s="14" t="n"/>
      <c r="J873" s="14" t="n"/>
      <c r="K873" s="14" t="n"/>
      <c r="L873" s="14" t="n"/>
    </row>
    <row r="874" ht="42" customHeight="1" s="54">
      <c r="A874" s="14" t="n"/>
      <c r="B874" s="14" t="n"/>
      <c r="C874" s="14" t="n"/>
      <c r="D874" s="14" t="n"/>
      <c r="E874" s="14" t="n"/>
      <c r="F874" s="14" t="n"/>
      <c r="G874" s="14" t="n"/>
      <c r="H874" s="14" t="n"/>
      <c r="I874" s="14" t="n"/>
      <c r="J874" s="14" t="n"/>
      <c r="K874" s="14" t="n"/>
      <c r="L874" s="14" t="n"/>
    </row>
    <row r="875" ht="42" customHeight="1" s="54">
      <c r="A875" s="14" t="n"/>
      <c r="B875" s="14" t="n"/>
      <c r="C875" s="14" t="n"/>
      <c r="D875" s="14" t="n"/>
      <c r="E875" s="14" t="n"/>
      <c r="F875" s="14" t="n"/>
      <c r="G875" s="14" t="n"/>
      <c r="H875" s="14" t="n"/>
      <c r="I875" s="14" t="n"/>
      <c r="J875" s="14" t="n"/>
      <c r="K875" s="14" t="n"/>
      <c r="L875" s="14" t="n"/>
    </row>
    <row r="876" ht="42" customHeight="1" s="54">
      <c r="A876" s="14" t="n"/>
      <c r="B876" s="14" t="n"/>
      <c r="C876" s="14" t="n"/>
      <c r="D876" s="14" t="n"/>
      <c r="E876" s="14" t="n"/>
      <c r="F876" s="14" t="n"/>
      <c r="G876" s="14" t="n"/>
      <c r="H876" s="14" t="n"/>
      <c r="I876" s="14" t="n"/>
      <c r="J876" s="14" t="n"/>
      <c r="K876" s="14" t="n"/>
      <c r="L876" s="14" t="n"/>
    </row>
    <row r="877" ht="42" customHeight="1" s="54">
      <c r="A877" s="14" t="n"/>
      <c r="B877" s="14" t="n"/>
      <c r="C877" s="14" t="n"/>
      <c r="D877" s="14" t="n"/>
      <c r="E877" s="14" t="n"/>
      <c r="F877" s="14" t="n"/>
      <c r="G877" s="14" t="n"/>
      <c r="H877" s="14" t="n"/>
      <c r="I877" s="14" t="n"/>
      <c r="J877" s="14" t="n"/>
      <c r="K877" s="14" t="n"/>
      <c r="L877" s="14" t="n"/>
    </row>
    <row r="878" ht="42" customHeight="1" s="54">
      <c r="A878" s="14" t="n"/>
      <c r="B878" s="14" t="n"/>
      <c r="C878" s="14" t="n"/>
      <c r="D878" s="14" t="n"/>
      <c r="E878" s="14" t="n"/>
      <c r="F878" s="14" t="n"/>
      <c r="G878" s="14" t="n"/>
      <c r="H878" s="14" t="n"/>
      <c r="I878" s="14" t="n"/>
      <c r="J878" s="14" t="n"/>
      <c r="K878" s="14" t="n"/>
      <c r="L878" s="14" t="n"/>
    </row>
    <row r="879" ht="42" customHeight="1" s="54">
      <c r="A879" s="14" t="n"/>
      <c r="B879" s="14" t="n"/>
      <c r="C879" s="14" t="n"/>
      <c r="D879" s="14" t="n"/>
      <c r="E879" s="14" t="n"/>
      <c r="F879" s="14" t="n"/>
      <c r="G879" s="14" t="n"/>
      <c r="H879" s="14" t="n"/>
      <c r="I879" s="14" t="n"/>
      <c r="J879" s="14" t="n"/>
      <c r="K879" s="14" t="n"/>
      <c r="L879" s="14" t="n"/>
    </row>
    <row r="880" ht="42" customHeight="1" s="54">
      <c r="A880" s="14" t="n"/>
      <c r="B880" s="14" t="n"/>
      <c r="C880" s="14" t="n"/>
      <c r="D880" s="14" t="n"/>
      <c r="E880" s="14" t="n"/>
      <c r="F880" s="14" t="n"/>
      <c r="G880" s="14" t="n"/>
      <c r="H880" s="14" t="n"/>
      <c r="I880" s="14" t="n"/>
      <c r="J880" s="14" t="n"/>
      <c r="K880" s="14" t="n"/>
      <c r="L880" s="14" t="n"/>
    </row>
    <row r="881" ht="42" customHeight="1" s="54">
      <c r="A881" s="14" t="n"/>
      <c r="B881" s="14" t="n"/>
      <c r="C881" s="14" t="n"/>
      <c r="D881" s="14" t="n"/>
      <c r="E881" s="14" t="n"/>
      <c r="F881" s="14" t="n"/>
      <c r="G881" s="14" t="n"/>
      <c r="H881" s="14" t="n"/>
      <c r="I881" s="14" t="n"/>
      <c r="J881" s="14" t="n"/>
      <c r="K881" s="14" t="n"/>
      <c r="L881" s="14" t="n"/>
    </row>
    <row r="882" ht="42" customHeight="1" s="54">
      <c r="A882" s="14" t="n"/>
      <c r="B882" s="14" t="n"/>
      <c r="C882" s="14" t="n"/>
      <c r="D882" s="14" t="n"/>
      <c r="E882" s="14" t="n"/>
      <c r="F882" s="14" t="n"/>
      <c r="G882" s="14" t="n"/>
      <c r="H882" s="14" t="n"/>
      <c r="I882" s="14" t="n"/>
      <c r="J882" s="14" t="n"/>
      <c r="K882" s="14" t="n"/>
      <c r="L882" s="14" t="n"/>
    </row>
    <row r="883" ht="42" customHeight="1" s="54">
      <c r="A883" s="14" t="n"/>
      <c r="B883" s="14" t="n"/>
      <c r="C883" s="14" t="n"/>
      <c r="D883" s="14" t="n"/>
      <c r="E883" s="14" t="n"/>
      <c r="F883" s="14" t="n"/>
      <c r="G883" s="14" t="n"/>
      <c r="H883" s="14" t="n"/>
      <c r="I883" s="14" t="n"/>
      <c r="J883" s="14" t="n"/>
      <c r="K883" s="14" t="n"/>
      <c r="L883" s="14" t="n"/>
    </row>
    <row r="884" ht="42" customHeight="1" s="54">
      <c r="A884" s="14" t="n"/>
      <c r="B884" s="14" t="n"/>
      <c r="C884" s="14" t="n"/>
      <c r="D884" s="14" t="n"/>
      <c r="E884" s="14" t="n"/>
      <c r="F884" s="14" t="n"/>
      <c r="G884" s="14" t="n"/>
      <c r="H884" s="14" t="n"/>
      <c r="I884" s="14" t="n"/>
      <c r="J884" s="14" t="n"/>
      <c r="K884" s="14" t="n"/>
      <c r="L884" s="14" t="n"/>
    </row>
    <row r="885" ht="42" customHeight="1" s="54">
      <c r="A885" s="14" t="n"/>
      <c r="B885" s="14" t="n"/>
      <c r="C885" s="14" t="n"/>
      <c r="D885" s="14" t="n"/>
      <c r="E885" s="14" t="n"/>
      <c r="F885" s="14" t="n"/>
      <c r="G885" s="14" t="n"/>
      <c r="H885" s="14" t="n"/>
      <c r="I885" s="14" t="n"/>
      <c r="J885" s="14" t="n"/>
      <c r="K885" s="14" t="n"/>
      <c r="L885" s="14" t="n"/>
    </row>
    <row r="886" ht="42" customHeight="1" s="54">
      <c r="A886" s="14" t="n"/>
      <c r="B886" s="14" t="n"/>
      <c r="C886" s="14" t="n"/>
      <c r="D886" s="14" t="n"/>
      <c r="E886" s="14" t="n"/>
      <c r="F886" s="14" t="n"/>
      <c r="G886" s="14" t="n"/>
      <c r="H886" s="14" t="n"/>
      <c r="I886" s="14" t="n"/>
      <c r="J886" s="14" t="n"/>
      <c r="K886" s="14" t="n"/>
      <c r="L886" s="14" t="n"/>
    </row>
    <row r="887" ht="42" customHeight="1" s="54">
      <c r="A887" s="14" t="n"/>
      <c r="B887" s="14" t="n"/>
      <c r="C887" s="14" t="n"/>
      <c r="D887" s="14" t="n"/>
      <c r="E887" s="14" t="n"/>
      <c r="F887" s="14" t="n"/>
      <c r="G887" s="14" t="n"/>
      <c r="H887" s="14" t="n"/>
      <c r="I887" s="14" t="n"/>
      <c r="J887" s="14" t="n"/>
      <c r="K887" s="14" t="n"/>
      <c r="L887" s="14" t="n"/>
    </row>
    <row r="888" ht="42" customHeight="1" s="54">
      <c r="A888" s="14" t="n"/>
      <c r="B888" s="14" t="n"/>
      <c r="C888" s="14" t="n"/>
      <c r="D888" s="14" t="n"/>
      <c r="E888" s="14" t="n"/>
      <c r="F888" s="14" t="n"/>
      <c r="G888" s="14" t="n"/>
      <c r="H888" s="14" t="n"/>
      <c r="I888" s="14" t="n"/>
      <c r="J888" s="14" t="n"/>
      <c r="K888" s="14" t="n"/>
      <c r="L888" s="14" t="n"/>
    </row>
    <row r="889" ht="42" customHeight="1" s="54">
      <c r="A889" s="14" t="n"/>
      <c r="B889" s="14" t="n"/>
      <c r="C889" s="14" t="n"/>
      <c r="D889" s="14" t="n"/>
      <c r="E889" s="14" t="n"/>
      <c r="F889" s="14" t="n"/>
      <c r="G889" s="14" t="n"/>
      <c r="H889" s="14" t="n"/>
      <c r="I889" s="14" t="n"/>
      <c r="J889" s="14" t="n"/>
      <c r="K889" s="14" t="n"/>
      <c r="L889" s="14" t="n"/>
    </row>
    <row r="890" ht="42" customHeight="1" s="54">
      <c r="A890" s="14" t="n"/>
      <c r="B890" s="14" t="n"/>
      <c r="C890" s="14" t="n"/>
      <c r="D890" s="14" t="n"/>
      <c r="E890" s="14" t="n"/>
      <c r="F890" s="14" t="n"/>
      <c r="G890" s="14" t="n"/>
      <c r="H890" s="14" t="n"/>
      <c r="I890" s="14" t="n"/>
      <c r="J890" s="14" t="n"/>
      <c r="K890" s="14" t="n"/>
      <c r="L890" s="14" t="n"/>
    </row>
    <row r="891" ht="42" customHeight="1" s="54">
      <c r="A891" s="14" t="n"/>
      <c r="B891" s="14" t="n"/>
      <c r="C891" s="14" t="n"/>
      <c r="D891" s="14" t="n"/>
      <c r="E891" s="14" t="n"/>
      <c r="F891" s="14" t="n"/>
      <c r="G891" s="14" t="n"/>
      <c r="H891" s="14" t="n"/>
      <c r="I891" s="14" t="n"/>
      <c r="J891" s="14" t="n"/>
      <c r="K891" s="14" t="n"/>
      <c r="L891" s="14" t="n"/>
    </row>
    <row r="892" ht="42" customHeight="1" s="54">
      <c r="A892" s="14" t="n"/>
      <c r="B892" s="14" t="n"/>
      <c r="C892" s="14" t="n"/>
      <c r="D892" s="14" t="n"/>
      <c r="E892" s="14" t="n"/>
      <c r="F892" s="14" t="n"/>
      <c r="G892" s="14" t="n"/>
      <c r="H892" s="14" t="n"/>
      <c r="I892" s="14" t="n"/>
      <c r="J892" s="14" t="n"/>
      <c r="K892" s="14" t="n"/>
      <c r="L892" s="14" t="n"/>
    </row>
    <row r="893" ht="42" customHeight="1" s="54">
      <c r="A893" s="14" t="n"/>
      <c r="B893" s="14" t="n"/>
      <c r="C893" s="14" t="n"/>
      <c r="D893" s="14" t="n"/>
      <c r="E893" s="14" t="n"/>
      <c r="F893" s="14" t="n"/>
      <c r="G893" s="14" t="n"/>
      <c r="H893" s="14" t="n"/>
      <c r="I893" s="14" t="n"/>
      <c r="J893" s="14" t="n"/>
      <c r="K893" s="14" t="n"/>
      <c r="L893" s="14" t="n"/>
    </row>
    <row r="894" ht="42" customHeight="1" s="54">
      <c r="A894" s="14" t="n"/>
      <c r="B894" s="14" t="n"/>
      <c r="C894" s="14" t="n"/>
      <c r="D894" s="14" t="n"/>
      <c r="E894" s="14" t="n"/>
      <c r="F894" s="14" t="n"/>
      <c r="G894" s="14" t="n"/>
      <c r="H894" s="14" t="n"/>
      <c r="I894" s="14" t="n"/>
      <c r="J894" s="14" t="n"/>
      <c r="K894" s="14" t="n"/>
      <c r="L894" s="14" t="n"/>
    </row>
    <row r="895" ht="42" customHeight="1" s="54">
      <c r="A895" s="14" t="n"/>
      <c r="B895" s="14" t="n"/>
      <c r="C895" s="14" t="n"/>
      <c r="D895" s="14" t="n"/>
      <c r="E895" s="14" t="n"/>
      <c r="F895" s="14" t="n"/>
      <c r="G895" s="14" t="n"/>
      <c r="H895" s="14" t="n"/>
      <c r="I895" s="14" t="n"/>
      <c r="J895" s="14" t="n"/>
      <c r="K895" s="14" t="n"/>
      <c r="L895" s="14" t="n"/>
    </row>
    <row r="896" ht="42" customHeight="1" s="54">
      <c r="A896" s="14" t="n"/>
      <c r="B896" s="14" t="n"/>
      <c r="C896" s="14" t="n"/>
      <c r="D896" s="14" t="n"/>
      <c r="E896" s="14" t="n"/>
      <c r="F896" s="14" t="n"/>
      <c r="G896" s="14" t="n"/>
      <c r="H896" s="14" t="n"/>
      <c r="I896" s="14" t="n"/>
      <c r="J896" s="14" t="n"/>
      <c r="K896" s="14" t="n"/>
      <c r="L896" s="14" t="n"/>
    </row>
    <row r="897" ht="42" customHeight="1" s="54">
      <c r="A897" s="14" t="n"/>
      <c r="B897" s="14" t="n"/>
      <c r="C897" s="14" t="n"/>
      <c r="D897" s="14" t="n"/>
      <c r="E897" s="14" t="n"/>
      <c r="F897" s="14" t="n"/>
      <c r="G897" s="14" t="n"/>
      <c r="H897" s="14" t="n"/>
      <c r="I897" s="14" t="n"/>
      <c r="J897" s="14" t="n"/>
      <c r="K897" s="14" t="n"/>
      <c r="L897" s="14" t="n"/>
    </row>
    <row r="898" ht="42" customHeight="1" s="54">
      <c r="A898" s="14" t="n"/>
      <c r="B898" s="14" t="n"/>
      <c r="C898" s="14" t="n"/>
      <c r="D898" s="14" t="n"/>
      <c r="E898" s="14" t="n"/>
      <c r="F898" s="14" t="n"/>
      <c r="G898" s="14" t="n"/>
      <c r="H898" s="14" t="n"/>
      <c r="I898" s="14" t="n"/>
      <c r="J898" s="14" t="n"/>
      <c r="K898" s="14" t="n"/>
      <c r="L898" s="14" t="n"/>
    </row>
    <row r="899" ht="42" customHeight="1" s="54">
      <c r="A899" s="14" t="n"/>
      <c r="B899" s="14" t="n"/>
      <c r="C899" s="14" t="n"/>
      <c r="D899" s="14" t="n"/>
      <c r="E899" s="14" t="n"/>
      <c r="F899" s="14" t="n"/>
      <c r="G899" s="14" t="n"/>
      <c r="H899" s="14" t="n"/>
      <c r="I899" s="14" t="n"/>
      <c r="J899" s="14" t="n"/>
      <c r="K899" s="14" t="n"/>
      <c r="L899" s="14" t="n"/>
    </row>
    <row r="900" ht="42" customHeight="1" s="54">
      <c r="A900" s="14" t="n"/>
      <c r="B900" s="14" t="n"/>
      <c r="C900" s="14" t="n"/>
      <c r="D900" s="14" t="n"/>
      <c r="E900" s="14" t="n"/>
      <c r="F900" s="14" t="n"/>
      <c r="G900" s="14" t="n"/>
      <c r="H900" s="14" t="n"/>
      <c r="I900" s="14" t="n"/>
      <c r="J900" s="14" t="n"/>
      <c r="K900" s="14" t="n"/>
      <c r="L900" s="14" t="n"/>
    </row>
    <row r="901" ht="42" customHeight="1" s="54">
      <c r="A901" s="14" t="n"/>
      <c r="B901" s="14" t="n"/>
      <c r="C901" s="14" t="n"/>
      <c r="D901" s="14" t="n"/>
      <c r="E901" s="14" t="n"/>
      <c r="F901" s="14" t="n"/>
      <c r="G901" s="14" t="n"/>
      <c r="H901" s="14" t="n"/>
      <c r="I901" s="14" t="n"/>
      <c r="J901" s="14" t="n"/>
      <c r="K901" s="14" t="n"/>
      <c r="L901" s="14" t="n"/>
    </row>
    <row r="902" ht="42" customHeight="1" s="54">
      <c r="A902" s="14" t="n"/>
      <c r="B902" s="14" t="n"/>
      <c r="C902" s="14" t="n"/>
      <c r="D902" s="14" t="n"/>
      <c r="E902" s="14" t="n"/>
      <c r="F902" s="14" t="n"/>
      <c r="G902" s="14" t="n"/>
      <c r="H902" s="14" t="n"/>
      <c r="I902" s="14" t="n"/>
      <c r="J902" s="14" t="n"/>
      <c r="K902" s="14" t="n"/>
      <c r="L902" s="14" t="n"/>
    </row>
    <row r="903" ht="42" customHeight="1" s="54">
      <c r="A903" s="14" t="n"/>
      <c r="B903" s="14" t="n"/>
      <c r="C903" s="14" t="n"/>
      <c r="D903" s="14" t="n"/>
      <c r="E903" s="14" t="n"/>
      <c r="F903" s="14" t="n"/>
      <c r="G903" s="14" t="n"/>
      <c r="H903" s="14" t="n"/>
      <c r="I903" s="14" t="n"/>
      <c r="J903" s="14" t="n"/>
      <c r="K903" s="14" t="n"/>
      <c r="L903" s="14" t="n"/>
    </row>
    <row r="904" ht="42" customHeight="1" s="54">
      <c r="A904" s="14" t="n"/>
      <c r="B904" s="14" t="n"/>
      <c r="C904" s="14" t="n"/>
      <c r="D904" s="14" t="n"/>
      <c r="E904" s="14" t="n"/>
      <c r="F904" s="14" t="n"/>
      <c r="G904" s="14" t="n"/>
      <c r="H904" s="14" t="n"/>
      <c r="I904" s="14" t="n"/>
      <c r="J904" s="14" t="n"/>
      <c r="K904" s="14" t="n"/>
      <c r="L904" s="14" t="n"/>
    </row>
    <row r="905" ht="42" customHeight="1" s="54">
      <c r="A905" s="14" t="n"/>
      <c r="B905" s="14" t="n"/>
      <c r="C905" s="14" t="n"/>
      <c r="D905" s="14" t="n"/>
      <c r="E905" s="14" t="n"/>
      <c r="F905" s="14" t="n"/>
      <c r="G905" s="14" t="n"/>
      <c r="H905" s="14" t="n"/>
      <c r="I905" s="14" t="n"/>
      <c r="J905" s="14" t="n"/>
      <c r="K905" s="14" t="n"/>
      <c r="L905" s="14" t="n"/>
    </row>
    <row r="906" ht="42" customHeight="1" s="54">
      <c r="A906" s="14" t="n"/>
      <c r="B906" s="14" t="n"/>
      <c r="C906" s="14" t="n"/>
      <c r="D906" s="14" t="n"/>
      <c r="E906" s="14" t="n"/>
      <c r="F906" s="14" t="n"/>
      <c r="G906" s="14" t="n"/>
      <c r="H906" s="14" t="n"/>
      <c r="I906" s="14" t="n"/>
      <c r="J906" s="14" t="n"/>
      <c r="K906" s="14" t="n"/>
      <c r="L906" s="14" t="n"/>
    </row>
    <row r="907" ht="42" customHeight="1" s="54">
      <c r="A907" s="14" t="n"/>
      <c r="B907" s="14" t="n"/>
      <c r="C907" s="14" t="n"/>
      <c r="D907" s="14" t="n"/>
      <c r="E907" s="14" t="n"/>
      <c r="F907" s="14" t="n"/>
      <c r="G907" s="14" t="n"/>
      <c r="H907" s="14" t="n"/>
      <c r="I907" s="14" t="n"/>
      <c r="J907" s="14" t="n"/>
      <c r="K907" s="14" t="n"/>
      <c r="L907" s="14" t="n"/>
    </row>
    <row r="908" ht="42" customHeight="1" s="54">
      <c r="A908" s="14" t="n"/>
      <c r="B908" s="14" t="n"/>
      <c r="C908" s="14" t="n"/>
      <c r="D908" s="14" t="n"/>
      <c r="E908" s="14" t="n"/>
      <c r="F908" s="14" t="n"/>
      <c r="G908" s="14" t="n"/>
      <c r="H908" s="14" t="n"/>
      <c r="I908" s="14" t="n"/>
      <c r="J908" s="14" t="n"/>
      <c r="K908" s="14" t="n"/>
      <c r="L908" s="14" t="n"/>
    </row>
    <row r="909" ht="42" customHeight="1" s="54">
      <c r="A909" s="14" t="n"/>
      <c r="B909" s="14" t="n"/>
      <c r="C909" s="14" t="n"/>
      <c r="D909" s="14" t="n"/>
      <c r="E909" s="14" t="n"/>
      <c r="F909" s="14" t="n"/>
      <c r="G909" s="14" t="n"/>
      <c r="H909" s="14" t="n"/>
      <c r="I909" s="14" t="n"/>
      <c r="J909" s="14" t="n"/>
      <c r="K909" s="14" t="n"/>
      <c r="L909" s="14" t="n"/>
    </row>
    <row r="910" ht="42" customHeight="1" s="54">
      <c r="A910" s="14" t="n"/>
      <c r="B910" s="14" t="n"/>
      <c r="C910" s="14" t="n"/>
      <c r="D910" s="14" t="n"/>
      <c r="E910" s="14" t="n"/>
      <c r="F910" s="14" t="n"/>
      <c r="G910" s="14" t="n"/>
      <c r="H910" s="14" t="n"/>
      <c r="I910" s="14" t="n"/>
      <c r="J910" s="14" t="n"/>
      <c r="K910" s="14" t="n"/>
      <c r="L910" s="14" t="n"/>
    </row>
    <row r="911" ht="42" customHeight="1" s="54">
      <c r="A911" s="14" t="n"/>
      <c r="B911" s="14" t="n"/>
      <c r="C911" s="14" t="n"/>
      <c r="D911" s="14" t="n"/>
      <c r="E911" s="14" t="n"/>
      <c r="F911" s="14" t="n"/>
      <c r="G911" s="14" t="n"/>
      <c r="H911" s="14" t="n"/>
      <c r="I911" s="14" t="n"/>
      <c r="J911" s="14" t="n"/>
      <c r="K911" s="14" t="n"/>
      <c r="L911" s="14" t="n"/>
    </row>
    <row r="912" ht="42" customHeight="1" s="54">
      <c r="A912" s="14" t="n"/>
      <c r="B912" s="14" t="n"/>
      <c r="C912" s="14" t="n"/>
      <c r="D912" s="14" t="n"/>
      <c r="E912" s="14" t="n"/>
      <c r="F912" s="14" t="n"/>
      <c r="G912" s="14" t="n"/>
      <c r="H912" s="14" t="n"/>
      <c r="I912" s="14" t="n"/>
      <c r="J912" s="14" t="n"/>
      <c r="K912" s="14" t="n"/>
      <c r="L912" s="14" t="n"/>
    </row>
    <row r="913" ht="42" customHeight="1" s="54">
      <c r="A913" s="14" t="n"/>
      <c r="B913" s="14" t="n"/>
      <c r="C913" s="14" t="n"/>
      <c r="D913" s="14" t="n"/>
      <c r="E913" s="14" t="n"/>
      <c r="F913" s="14" t="n"/>
      <c r="G913" s="14" t="n"/>
      <c r="H913" s="14" t="n"/>
      <c r="I913" s="14" t="n"/>
      <c r="J913" s="14" t="n"/>
      <c r="K913" s="14" t="n"/>
      <c r="L913" s="14" t="n"/>
    </row>
    <row r="914" ht="42" customHeight="1" s="54">
      <c r="A914" s="14" t="n"/>
      <c r="B914" s="14" t="n"/>
      <c r="C914" s="14" t="n"/>
      <c r="D914" s="14" t="n"/>
      <c r="E914" s="14" t="n"/>
      <c r="F914" s="14" t="n"/>
      <c r="G914" s="14" t="n"/>
      <c r="H914" s="14" t="n"/>
      <c r="I914" s="14" t="n"/>
      <c r="J914" s="14" t="n"/>
      <c r="K914" s="14" t="n"/>
      <c r="L914" s="14" t="n"/>
    </row>
    <row r="915" ht="42" customHeight="1" s="54">
      <c r="A915" s="14" t="n"/>
      <c r="B915" s="14" t="n"/>
      <c r="C915" s="14" t="n"/>
      <c r="D915" s="14" t="n"/>
      <c r="E915" s="14" t="n"/>
      <c r="F915" s="14" t="n"/>
      <c r="G915" s="14" t="n"/>
      <c r="H915" s="14" t="n"/>
      <c r="I915" s="14" t="n"/>
      <c r="J915" s="14" t="n"/>
      <c r="K915" s="14" t="n"/>
      <c r="L915" s="14" t="n"/>
    </row>
    <row r="916" ht="42" customHeight="1" s="54">
      <c r="A916" s="14" t="n"/>
      <c r="B916" s="14" t="n"/>
      <c r="C916" s="14" t="n"/>
      <c r="D916" s="14" t="n"/>
      <c r="E916" s="14" t="n"/>
      <c r="F916" s="14" t="n"/>
      <c r="G916" s="14" t="n"/>
      <c r="H916" s="14" t="n"/>
      <c r="I916" s="14" t="n"/>
      <c r="J916" s="14" t="n"/>
      <c r="K916" s="14" t="n"/>
      <c r="L916" s="14" t="n"/>
    </row>
    <row r="917" ht="42" customHeight="1" s="54">
      <c r="A917" s="14" t="n"/>
      <c r="B917" s="14" t="n"/>
      <c r="C917" s="14" t="n"/>
      <c r="D917" s="14" t="n"/>
      <c r="E917" s="14" t="n"/>
      <c r="F917" s="14" t="n"/>
      <c r="G917" s="14" t="n"/>
      <c r="H917" s="14" t="n"/>
      <c r="I917" s="14" t="n"/>
      <c r="J917" s="14" t="n"/>
      <c r="K917" s="14" t="n"/>
      <c r="L917" s="14" t="n"/>
    </row>
    <row r="918" ht="42" customHeight="1" s="54">
      <c r="A918" s="14" t="n"/>
      <c r="B918" s="14" t="n"/>
      <c r="C918" s="14" t="n"/>
      <c r="D918" s="14" t="n"/>
      <c r="E918" s="14" t="n"/>
      <c r="F918" s="14" t="n"/>
      <c r="G918" s="14" t="n"/>
      <c r="H918" s="14" t="n"/>
      <c r="I918" s="14" t="n"/>
      <c r="J918" s="14" t="n"/>
      <c r="K918" s="14" t="n"/>
      <c r="L918" s="14" t="n"/>
    </row>
    <row r="919" ht="42" customHeight="1" s="54">
      <c r="A919" s="14" t="n"/>
      <c r="B919" s="14" t="n"/>
      <c r="C919" s="14" t="n"/>
      <c r="D919" s="14" t="n"/>
      <c r="E919" s="14" t="n"/>
      <c r="F919" s="14" t="n"/>
      <c r="G919" s="14" t="n"/>
      <c r="H919" s="14" t="n"/>
      <c r="I919" s="14" t="n"/>
      <c r="J919" s="14" t="n"/>
      <c r="K919" s="14" t="n"/>
      <c r="L919" s="14" t="n"/>
    </row>
    <row r="920" ht="42" customHeight="1" s="54">
      <c r="A920" s="14" t="n"/>
      <c r="B920" s="14" t="n"/>
      <c r="C920" s="14" t="n"/>
      <c r="D920" s="14" t="n"/>
      <c r="E920" s="14" t="n"/>
      <c r="F920" s="14" t="n"/>
      <c r="G920" s="14" t="n"/>
      <c r="H920" s="14" t="n"/>
      <c r="I920" s="14" t="n"/>
      <c r="J920" s="14" t="n"/>
      <c r="K920" s="14" t="n"/>
      <c r="L920" s="14" t="n"/>
    </row>
    <row r="921" ht="42" customHeight="1" s="54">
      <c r="A921" s="14" t="n"/>
      <c r="B921" s="14" t="n"/>
      <c r="C921" s="14" t="n"/>
      <c r="D921" s="14" t="n"/>
      <c r="E921" s="14" t="n"/>
      <c r="F921" s="14" t="n"/>
      <c r="G921" s="14" t="n"/>
      <c r="H921" s="14" t="n"/>
      <c r="I921" s="14" t="n"/>
      <c r="J921" s="14" t="n"/>
      <c r="K921" s="14" t="n"/>
      <c r="L921" s="14" t="n"/>
    </row>
    <row r="922" ht="42" customHeight="1" s="54">
      <c r="A922" s="14" t="n"/>
      <c r="B922" s="14" t="n"/>
      <c r="C922" s="14" t="n"/>
      <c r="D922" s="14" t="n"/>
      <c r="E922" s="14" t="n"/>
      <c r="F922" s="14" t="n"/>
      <c r="G922" s="14" t="n"/>
      <c r="H922" s="14" t="n"/>
      <c r="I922" s="14" t="n"/>
      <c r="J922" s="14" t="n"/>
      <c r="K922" s="14" t="n"/>
      <c r="L922" s="14" t="n"/>
    </row>
    <row r="923" ht="42" customHeight="1" s="54">
      <c r="A923" s="14" t="n"/>
      <c r="B923" s="14" t="n"/>
      <c r="C923" s="14" t="n"/>
      <c r="D923" s="14" t="n"/>
      <c r="E923" s="14" t="n"/>
      <c r="F923" s="14" t="n"/>
      <c r="G923" s="14" t="n"/>
      <c r="H923" s="14" t="n"/>
      <c r="I923" s="14" t="n"/>
      <c r="J923" s="14" t="n"/>
      <c r="K923" s="14" t="n"/>
      <c r="L923" s="14" t="n"/>
    </row>
    <row r="924" ht="42" customHeight="1" s="54">
      <c r="A924" s="14" t="n"/>
      <c r="B924" s="14" t="n"/>
      <c r="C924" s="14" t="n"/>
      <c r="D924" s="14" t="n"/>
      <c r="E924" s="14" t="n"/>
      <c r="F924" s="14" t="n"/>
      <c r="G924" s="14" t="n"/>
      <c r="H924" s="14" t="n"/>
      <c r="I924" s="14" t="n"/>
      <c r="J924" s="14" t="n"/>
      <c r="K924" s="14" t="n"/>
      <c r="L924" s="14" t="n"/>
    </row>
    <row r="925" ht="42" customHeight="1" s="54">
      <c r="A925" s="14" t="n"/>
      <c r="B925" s="14" t="n"/>
      <c r="C925" s="14" t="n"/>
      <c r="D925" s="14" t="n"/>
      <c r="E925" s="14" t="n"/>
      <c r="F925" s="14" t="n"/>
      <c r="G925" s="14" t="n"/>
      <c r="H925" s="14" t="n"/>
      <c r="I925" s="14" t="n"/>
      <c r="J925" s="14" t="n"/>
      <c r="K925" s="14" t="n"/>
      <c r="L925" s="14" t="n"/>
    </row>
    <row r="926" ht="42" customHeight="1" s="54">
      <c r="A926" s="14" t="n"/>
      <c r="B926" s="14" t="n"/>
      <c r="C926" s="14" t="n"/>
      <c r="D926" s="14" t="n"/>
      <c r="E926" s="14" t="n"/>
      <c r="F926" s="14" t="n"/>
      <c r="G926" s="14" t="n"/>
      <c r="H926" s="14" t="n"/>
      <c r="I926" s="14" t="n"/>
      <c r="J926" s="14" t="n"/>
      <c r="K926" s="14" t="n"/>
      <c r="L926" s="14" t="n"/>
    </row>
    <row r="927" ht="42" customHeight="1" s="54">
      <c r="A927" s="14" t="n"/>
      <c r="B927" s="14" t="n"/>
      <c r="C927" s="14" t="n"/>
      <c r="D927" s="14" t="n"/>
      <c r="E927" s="14" t="n"/>
      <c r="F927" s="14" t="n"/>
      <c r="G927" s="14" t="n"/>
      <c r="H927" s="14" t="n"/>
      <c r="I927" s="14" t="n"/>
      <c r="J927" s="14" t="n"/>
      <c r="K927" s="14" t="n"/>
      <c r="L927" s="14" t="n"/>
    </row>
    <row r="928" ht="42" customHeight="1" s="54">
      <c r="A928" s="14" t="n"/>
      <c r="B928" s="14" t="n"/>
      <c r="C928" s="14" t="n"/>
      <c r="D928" s="14" t="n"/>
      <c r="E928" s="14" t="n"/>
      <c r="F928" s="14" t="n"/>
      <c r="G928" s="14" t="n"/>
      <c r="H928" s="14" t="n"/>
      <c r="I928" s="14" t="n"/>
      <c r="J928" s="14" t="n"/>
      <c r="K928" s="14" t="n"/>
      <c r="L928" s="14" t="n"/>
    </row>
    <row r="929" ht="42" customHeight="1" s="54">
      <c r="A929" s="14" t="n"/>
      <c r="B929" s="14" t="n"/>
      <c r="C929" s="14" t="n"/>
      <c r="D929" s="14" t="n"/>
      <c r="E929" s="14" t="n"/>
      <c r="F929" s="14" t="n"/>
      <c r="G929" s="14" t="n"/>
      <c r="H929" s="14" t="n"/>
      <c r="I929" s="14" t="n"/>
      <c r="J929" s="14" t="n"/>
      <c r="K929" s="14" t="n"/>
      <c r="L929" s="14" t="n"/>
    </row>
    <row r="930" ht="42" customHeight="1" s="54">
      <c r="A930" s="14" t="n"/>
      <c r="B930" s="14" t="n"/>
      <c r="C930" s="14" t="n"/>
      <c r="D930" s="14" t="n"/>
      <c r="E930" s="14" t="n"/>
      <c r="F930" s="14" t="n"/>
      <c r="G930" s="14" t="n"/>
      <c r="H930" s="14" t="n"/>
      <c r="I930" s="14" t="n"/>
      <c r="J930" s="14" t="n"/>
      <c r="K930" s="14" t="n"/>
      <c r="L930" s="14" t="n"/>
    </row>
    <row r="931" ht="42" customHeight="1" s="54">
      <c r="A931" s="14" t="n"/>
      <c r="B931" s="14" t="n"/>
      <c r="C931" s="14" t="n"/>
      <c r="D931" s="14" t="n"/>
      <c r="E931" s="14" t="n"/>
      <c r="F931" s="14" t="n"/>
      <c r="G931" s="14" t="n"/>
      <c r="H931" s="14" t="n"/>
      <c r="I931" s="14" t="n"/>
      <c r="J931" s="14" t="n"/>
      <c r="K931" s="14" t="n"/>
      <c r="L931" s="14" t="n"/>
    </row>
    <row r="932" ht="42" customHeight="1" s="54">
      <c r="A932" s="14" t="n"/>
      <c r="B932" s="14" t="n"/>
      <c r="C932" s="14" t="n"/>
      <c r="D932" s="14" t="n"/>
      <c r="E932" s="14" t="n"/>
      <c r="F932" s="14" t="n"/>
      <c r="G932" s="14" t="n"/>
      <c r="H932" s="14" t="n"/>
      <c r="I932" s="14" t="n"/>
      <c r="J932" s="14" t="n"/>
      <c r="K932" s="14" t="n"/>
      <c r="L932" s="14" t="n"/>
    </row>
    <row r="933" ht="42" customHeight="1" s="54">
      <c r="A933" s="14" t="n"/>
      <c r="B933" s="14" t="n"/>
      <c r="C933" s="14" t="n"/>
      <c r="D933" s="14" t="n"/>
      <c r="E933" s="14" t="n"/>
      <c r="F933" s="14" t="n"/>
      <c r="G933" s="14" t="n"/>
      <c r="H933" s="14" t="n"/>
      <c r="I933" s="14" t="n"/>
      <c r="J933" s="14" t="n"/>
      <c r="K933" s="14" t="n"/>
      <c r="L933" s="14" t="n"/>
    </row>
    <row r="934" ht="42" customHeight="1" s="54">
      <c r="A934" s="14" t="n"/>
      <c r="B934" s="14" t="n"/>
      <c r="C934" s="14" t="n"/>
      <c r="D934" s="14" t="n"/>
      <c r="E934" s="14" t="n"/>
      <c r="F934" s="14" t="n"/>
      <c r="G934" s="14" t="n"/>
      <c r="H934" s="14" t="n"/>
      <c r="I934" s="14" t="n"/>
      <c r="J934" s="14" t="n"/>
      <c r="K934" s="14" t="n"/>
      <c r="L934" s="14" t="n"/>
    </row>
    <row r="935" ht="42" customHeight="1" s="54">
      <c r="A935" s="14" t="n"/>
      <c r="B935" s="14" t="n"/>
      <c r="C935" s="14" t="n"/>
      <c r="D935" s="14" t="n"/>
      <c r="E935" s="14" t="n"/>
      <c r="F935" s="14" t="n"/>
      <c r="G935" s="14" t="n"/>
      <c r="H935" s="14" t="n"/>
      <c r="I935" s="14" t="n"/>
      <c r="J935" s="14" t="n"/>
      <c r="K935" s="14" t="n"/>
      <c r="L935" s="14" t="n"/>
    </row>
    <row r="936" ht="42" customHeight="1" s="54">
      <c r="A936" s="14" t="n"/>
      <c r="B936" s="14" t="n"/>
      <c r="C936" s="14" t="n"/>
      <c r="D936" s="14" t="n"/>
      <c r="E936" s="14" t="n"/>
      <c r="F936" s="14" t="n"/>
      <c r="G936" s="14" t="n"/>
      <c r="H936" s="14" t="n"/>
      <c r="I936" s="14" t="n"/>
      <c r="J936" s="14" t="n"/>
      <c r="K936" s="14" t="n"/>
      <c r="L936" s="14" t="n"/>
    </row>
    <row r="937" ht="42" customHeight="1" s="54">
      <c r="A937" s="14" t="n"/>
      <c r="B937" s="14" t="n"/>
      <c r="C937" s="14" t="n"/>
      <c r="D937" s="14" t="n"/>
      <c r="E937" s="14" t="n"/>
      <c r="F937" s="14" t="n"/>
      <c r="G937" s="14" t="n"/>
      <c r="H937" s="14" t="n"/>
      <c r="I937" s="14" t="n"/>
      <c r="J937" s="14" t="n"/>
      <c r="K937" s="14" t="n"/>
      <c r="L937" s="14" t="n"/>
    </row>
    <row r="938" ht="42" customHeight="1" s="54">
      <c r="A938" s="14" t="n"/>
      <c r="B938" s="14" t="n"/>
      <c r="C938" s="14" t="n"/>
      <c r="D938" s="14" t="n"/>
      <c r="E938" s="14" t="n"/>
      <c r="F938" s="14" t="n"/>
      <c r="G938" s="14" t="n"/>
      <c r="H938" s="14" t="n"/>
      <c r="I938" s="14" t="n"/>
      <c r="J938" s="14" t="n"/>
      <c r="K938" s="14" t="n"/>
      <c r="L938" s="14" t="n"/>
    </row>
    <row r="939" ht="42" customHeight="1" s="54">
      <c r="A939" s="14" t="n"/>
      <c r="B939" s="14" t="n"/>
      <c r="C939" s="14" t="n"/>
      <c r="D939" s="14" t="n"/>
      <c r="E939" s="14" t="n"/>
      <c r="F939" s="14" t="n"/>
      <c r="G939" s="14" t="n"/>
      <c r="H939" s="14" t="n"/>
      <c r="I939" s="14" t="n"/>
      <c r="J939" s="14" t="n"/>
      <c r="K939" s="14" t="n"/>
      <c r="L939" s="14" t="n"/>
    </row>
    <row r="940" ht="42" customHeight="1" s="54">
      <c r="A940" s="14" t="n"/>
      <c r="B940" s="14" t="n"/>
      <c r="C940" s="14" t="n"/>
      <c r="D940" s="14" t="n"/>
      <c r="E940" s="14" t="n"/>
      <c r="F940" s="14" t="n"/>
      <c r="G940" s="14" t="n"/>
      <c r="H940" s="14" t="n"/>
      <c r="I940" s="14" t="n"/>
      <c r="J940" s="14" t="n"/>
      <c r="K940" s="14" t="n"/>
      <c r="L940" s="14" t="n"/>
    </row>
    <row r="941" ht="42" customHeight="1" s="54">
      <c r="A941" s="14" t="n"/>
      <c r="B941" s="14" t="n"/>
      <c r="C941" s="14" t="n"/>
      <c r="D941" s="14" t="n"/>
      <c r="E941" s="14" t="n"/>
      <c r="F941" s="14" t="n"/>
      <c r="G941" s="14" t="n"/>
      <c r="H941" s="14" t="n"/>
      <c r="I941" s="14" t="n"/>
      <c r="J941" s="14" t="n"/>
      <c r="K941" s="14" t="n"/>
      <c r="L941" s="14" t="n"/>
    </row>
    <row r="942" ht="42" customHeight="1" s="54">
      <c r="A942" s="14" t="n"/>
      <c r="B942" s="14" t="n"/>
      <c r="C942" s="14" t="n"/>
      <c r="D942" s="14" t="n"/>
      <c r="E942" s="14" t="n"/>
      <c r="F942" s="14" t="n"/>
      <c r="G942" s="14" t="n"/>
      <c r="H942" s="14" t="n"/>
      <c r="I942" s="14" t="n"/>
      <c r="J942" s="14" t="n"/>
      <c r="K942" s="14" t="n"/>
      <c r="L942" s="14" t="n"/>
    </row>
    <row r="943" ht="42" customHeight="1" s="54">
      <c r="A943" s="14" t="n"/>
      <c r="B943" s="14" t="n"/>
      <c r="C943" s="14" t="n"/>
      <c r="D943" s="14" t="n"/>
      <c r="E943" s="14" t="n"/>
      <c r="F943" s="14" t="n"/>
      <c r="G943" s="14" t="n"/>
      <c r="H943" s="14" t="n"/>
      <c r="I943" s="14" t="n"/>
      <c r="J943" s="14" t="n"/>
      <c r="K943" s="14" t="n"/>
      <c r="L943" s="14" t="n"/>
    </row>
    <row r="944" ht="42" customHeight="1" s="54">
      <c r="A944" s="14" t="n"/>
      <c r="B944" s="14" t="n"/>
      <c r="C944" s="14" t="n"/>
      <c r="D944" s="14" t="n"/>
      <c r="E944" s="14" t="n"/>
      <c r="F944" s="14" t="n"/>
      <c r="G944" s="14" t="n"/>
      <c r="H944" s="14" t="n"/>
      <c r="I944" s="14" t="n"/>
      <c r="J944" s="14" t="n"/>
      <c r="K944" s="14" t="n"/>
      <c r="L944" s="14" t="n"/>
    </row>
    <row r="945" ht="42" customHeight="1" s="54">
      <c r="A945" s="14" t="n"/>
      <c r="B945" s="14" t="n"/>
      <c r="C945" s="14" t="n"/>
      <c r="D945" s="14" t="n"/>
      <c r="E945" s="14" t="n"/>
      <c r="F945" s="14" t="n"/>
      <c r="G945" s="14" t="n"/>
      <c r="H945" s="14" t="n"/>
      <c r="I945" s="14" t="n"/>
      <c r="J945" s="14" t="n"/>
      <c r="K945" s="14" t="n"/>
      <c r="L945" s="14" t="n"/>
    </row>
    <row r="946" ht="42" customHeight="1" s="54">
      <c r="A946" s="14" t="n"/>
      <c r="B946" s="14" t="n"/>
      <c r="C946" s="14" t="n"/>
      <c r="D946" s="14" t="n"/>
      <c r="E946" s="14" t="n"/>
      <c r="F946" s="14" t="n"/>
      <c r="G946" s="14" t="n"/>
      <c r="H946" s="14" t="n"/>
      <c r="I946" s="14" t="n"/>
      <c r="J946" s="14" t="n"/>
      <c r="K946" s="14" t="n"/>
      <c r="L946" s="14" t="n"/>
    </row>
    <row r="947" ht="42" customHeight="1" s="54">
      <c r="A947" s="14" t="n"/>
      <c r="B947" s="14" t="n"/>
      <c r="C947" s="14" t="n"/>
      <c r="D947" s="14" t="n"/>
      <c r="E947" s="14" t="n"/>
      <c r="F947" s="14" t="n"/>
      <c r="G947" s="14" t="n"/>
      <c r="H947" s="14" t="n"/>
      <c r="I947" s="14" t="n"/>
      <c r="J947" s="14" t="n"/>
      <c r="K947" s="14" t="n"/>
      <c r="L947" s="14" t="n"/>
    </row>
    <row r="948" ht="42" customHeight="1" s="54">
      <c r="A948" s="14" t="n"/>
      <c r="B948" s="14" t="n"/>
      <c r="C948" s="14" t="n"/>
      <c r="D948" s="14" t="n"/>
      <c r="E948" s="14" t="n"/>
      <c r="F948" s="14" t="n"/>
      <c r="G948" s="14" t="n"/>
      <c r="H948" s="14" t="n"/>
      <c r="I948" s="14" t="n"/>
      <c r="J948" s="14" t="n"/>
      <c r="K948" s="14" t="n"/>
      <c r="L948" s="14" t="n"/>
    </row>
    <row r="949" ht="42" customHeight="1" s="54">
      <c r="A949" s="14" t="n"/>
      <c r="B949" s="14" t="n"/>
      <c r="C949" s="14" t="n"/>
      <c r="D949" s="14" t="n"/>
      <c r="E949" s="14" t="n"/>
      <c r="F949" s="14" t="n"/>
      <c r="G949" s="14" t="n"/>
      <c r="H949" s="14" t="n"/>
      <c r="I949" s="14" t="n"/>
      <c r="J949" s="14" t="n"/>
      <c r="K949" s="14" t="n"/>
      <c r="L949" s="14" t="n"/>
    </row>
    <row r="950" ht="42" customHeight="1" s="54">
      <c r="A950" s="14" t="n"/>
      <c r="B950" s="14" t="n"/>
      <c r="C950" s="14" t="n"/>
      <c r="D950" s="14" t="n"/>
      <c r="E950" s="14" t="n"/>
      <c r="F950" s="14" t="n"/>
      <c r="G950" s="14" t="n"/>
      <c r="H950" s="14" t="n"/>
      <c r="I950" s="14" t="n"/>
      <c r="J950" s="14" t="n"/>
      <c r="K950" s="14" t="n"/>
      <c r="L950" s="14" t="n"/>
    </row>
    <row r="951" ht="42" customHeight="1" s="54">
      <c r="A951" s="14" t="n"/>
      <c r="B951" s="14" t="n"/>
      <c r="C951" s="14" t="n"/>
      <c r="D951" s="14" t="n"/>
      <c r="E951" s="14" t="n"/>
      <c r="F951" s="14" t="n"/>
      <c r="G951" s="14" t="n"/>
      <c r="H951" s="14" t="n"/>
      <c r="I951" s="14" t="n"/>
      <c r="J951" s="14" t="n"/>
      <c r="K951" s="14" t="n"/>
      <c r="L951" s="14" t="n"/>
    </row>
    <row r="952" ht="42" customHeight="1" s="54">
      <c r="A952" s="14" t="n"/>
      <c r="B952" s="14" t="n"/>
      <c r="C952" s="14" t="n"/>
      <c r="D952" s="14" t="n"/>
      <c r="E952" s="14" t="n"/>
      <c r="F952" s="14" t="n"/>
      <c r="G952" s="14" t="n"/>
      <c r="H952" s="14" t="n"/>
      <c r="I952" s="14" t="n"/>
      <c r="J952" s="14" t="n"/>
      <c r="K952" s="14" t="n"/>
      <c r="L952" s="14" t="n"/>
    </row>
    <row r="953" ht="42" customHeight="1" s="54">
      <c r="A953" s="14" t="n"/>
      <c r="B953" s="14" t="n"/>
      <c r="C953" s="14" t="n"/>
      <c r="D953" s="14" t="n"/>
      <c r="E953" s="14" t="n"/>
      <c r="F953" s="14" t="n"/>
      <c r="G953" s="14" t="n"/>
      <c r="H953" s="14" t="n"/>
      <c r="I953" s="14" t="n"/>
      <c r="J953" s="14" t="n"/>
      <c r="K953" s="14" t="n"/>
      <c r="L953" s="14" t="n"/>
    </row>
    <row r="954" ht="42" customHeight="1" s="54">
      <c r="A954" s="14" t="n"/>
      <c r="B954" s="14" t="n"/>
      <c r="C954" s="14" t="n"/>
      <c r="D954" s="14" t="n"/>
      <c r="E954" s="14" t="n"/>
      <c r="F954" s="14" t="n"/>
      <c r="G954" s="14" t="n"/>
      <c r="H954" s="14" t="n"/>
      <c r="I954" s="14" t="n"/>
      <c r="J954" s="14" t="n"/>
      <c r="K954" s="14" t="n"/>
      <c r="L954" s="14" t="n"/>
    </row>
    <row r="955" ht="42" customHeight="1" s="54">
      <c r="A955" s="14" t="n"/>
      <c r="B955" s="14" t="n"/>
      <c r="C955" s="14" t="n"/>
      <c r="D955" s="14" t="n"/>
      <c r="E955" s="14" t="n"/>
      <c r="F955" s="14" t="n"/>
      <c r="G955" s="14" t="n"/>
      <c r="H955" s="14" t="n"/>
      <c r="I955" s="14" t="n"/>
      <c r="J955" s="14" t="n"/>
      <c r="K955" s="14" t="n"/>
      <c r="L955" s="14" t="n"/>
    </row>
    <row r="956" ht="42" customHeight="1" s="54">
      <c r="A956" s="14" t="n"/>
      <c r="B956" s="14" t="n"/>
      <c r="C956" s="14" t="n"/>
      <c r="D956" s="14" t="n"/>
      <c r="E956" s="14" t="n"/>
      <c r="F956" s="14" t="n"/>
      <c r="G956" s="14" t="n"/>
      <c r="H956" s="14" t="n"/>
      <c r="I956" s="14" t="n"/>
      <c r="J956" s="14" t="n"/>
      <c r="K956" s="14" t="n"/>
      <c r="L956" s="14" t="n"/>
    </row>
    <row r="957" ht="42" customHeight="1" s="54">
      <c r="A957" s="14" t="n"/>
      <c r="B957" s="14" t="n"/>
      <c r="C957" s="14" t="n"/>
      <c r="D957" s="14" t="n"/>
      <c r="E957" s="14" t="n"/>
      <c r="F957" s="14" t="n"/>
      <c r="G957" s="14" t="n"/>
      <c r="H957" s="14" t="n"/>
      <c r="I957" s="14" t="n"/>
      <c r="J957" s="14" t="n"/>
      <c r="K957" s="14" t="n"/>
      <c r="L957" s="14" t="n"/>
    </row>
    <row r="958" ht="42" customHeight="1" s="54">
      <c r="A958" s="14" t="n"/>
      <c r="B958" s="14" t="n"/>
      <c r="C958" s="14" t="n"/>
      <c r="D958" s="14" t="n"/>
      <c r="E958" s="14" t="n"/>
      <c r="F958" s="14" t="n"/>
      <c r="G958" s="14" t="n"/>
      <c r="H958" s="14" t="n"/>
      <c r="I958" s="14" t="n"/>
      <c r="J958" s="14" t="n"/>
      <c r="K958" s="14" t="n"/>
      <c r="L958" s="14" t="n"/>
    </row>
    <row r="959" ht="42" customHeight="1" s="54">
      <c r="A959" s="14" t="n"/>
      <c r="B959" s="14" t="n"/>
      <c r="C959" s="14" t="n"/>
      <c r="D959" s="14" t="n"/>
      <c r="E959" s="14" t="n"/>
      <c r="F959" s="14" t="n"/>
      <c r="G959" s="14" t="n"/>
      <c r="H959" s="14" t="n"/>
      <c r="I959" s="14" t="n"/>
      <c r="J959" s="14" t="n"/>
      <c r="K959" s="14" t="n"/>
      <c r="L959" s="14" t="n"/>
    </row>
    <row r="960" ht="42" customHeight="1" s="54">
      <c r="A960" s="14" t="n"/>
      <c r="B960" s="14" t="n"/>
      <c r="C960" s="14" t="n"/>
      <c r="D960" s="14" t="n"/>
      <c r="E960" s="14" t="n"/>
      <c r="F960" s="14" t="n"/>
      <c r="G960" s="14" t="n"/>
      <c r="H960" s="14" t="n"/>
      <c r="I960" s="14" t="n"/>
      <c r="J960" s="14" t="n"/>
      <c r="K960" s="14" t="n"/>
      <c r="L960" s="14" t="n"/>
    </row>
    <row r="961" ht="42" customHeight="1" s="54">
      <c r="A961" s="14" t="n"/>
      <c r="B961" s="14" t="n"/>
      <c r="C961" s="14" t="n"/>
      <c r="D961" s="14" t="n"/>
      <c r="E961" s="14" t="n"/>
      <c r="F961" s="14" t="n"/>
      <c r="G961" s="14" t="n"/>
      <c r="H961" s="14" t="n"/>
      <c r="I961" s="14" t="n"/>
      <c r="J961" s="14" t="n"/>
      <c r="K961" s="14" t="n"/>
      <c r="L961" s="14" t="n"/>
    </row>
    <row r="962" ht="42" customHeight="1" s="54">
      <c r="A962" s="14" t="n"/>
      <c r="B962" s="14" t="n"/>
      <c r="C962" s="14" t="n"/>
      <c r="D962" s="14" t="n"/>
      <c r="E962" s="14" t="n"/>
      <c r="F962" s="14" t="n"/>
      <c r="G962" s="14" t="n"/>
      <c r="H962" s="14" t="n"/>
      <c r="I962" s="14" t="n"/>
      <c r="J962" s="14" t="n"/>
      <c r="K962" s="14" t="n"/>
      <c r="L962" s="14" t="n"/>
    </row>
    <row r="963" ht="42" customHeight="1" s="54">
      <c r="A963" s="14" t="n"/>
      <c r="B963" s="14" t="n"/>
      <c r="C963" s="14" t="n"/>
      <c r="D963" s="14" t="n"/>
      <c r="E963" s="14" t="n"/>
      <c r="F963" s="14" t="n"/>
      <c r="G963" s="14" t="n"/>
      <c r="H963" s="14" t="n"/>
      <c r="I963" s="14" t="n"/>
      <c r="J963" s="14" t="n"/>
      <c r="K963" s="14" t="n"/>
      <c r="L963" s="14" t="n"/>
    </row>
    <row r="964" ht="42" customHeight="1" s="54">
      <c r="A964" s="14" t="n"/>
      <c r="B964" s="14" t="n"/>
      <c r="C964" s="14" t="n"/>
      <c r="D964" s="14" t="n"/>
      <c r="E964" s="14" t="n"/>
      <c r="F964" s="14" t="n"/>
      <c r="G964" s="14" t="n"/>
      <c r="H964" s="14" t="n"/>
      <c r="I964" s="14" t="n"/>
      <c r="J964" s="14" t="n"/>
      <c r="K964" s="14" t="n"/>
      <c r="L964" s="14" t="n"/>
    </row>
    <row r="965" ht="42" customHeight="1" s="54">
      <c r="A965" s="14" t="n"/>
      <c r="B965" s="14" t="n"/>
      <c r="C965" s="14" t="n"/>
      <c r="D965" s="14" t="n"/>
      <c r="E965" s="14" t="n"/>
      <c r="F965" s="14" t="n"/>
      <c r="G965" s="14" t="n"/>
      <c r="H965" s="14" t="n"/>
      <c r="I965" s="14" t="n"/>
      <c r="J965" s="14" t="n"/>
      <c r="K965" s="14" t="n"/>
      <c r="L965" s="14" t="n"/>
    </row>
    <row r="966" ht="42" customHeight="1" s="54">
      <c r="A966" s="14" t="n"/>
      <c r="B966" s="14" t="n"/>
      <c r="C966" s="14" t="n"/>
      <c r="D966" s="14" t="n"/>
      <c r="E966" s="14" t="n"/>
      <c r="F966" s="14" t="n"/>
      <c r="G966" s="14" t="n"/>
      <c r="H966" s="14" t="n"/>
      <c r="I966" s="14" t="n"/>
      <c r="J966" s="14" t="n"/>
      <c r="K966" s="14" t="n"/>
      <c r="L966" s="14" t="n"/>
    </row>
    <row r="967" ht="42" customHeight="1" s="54">
      <c r="A967" s="14" t="n"/>
      <c r="B967" s="14" t="n"/>
      <c r="C967" s="14" t="n"/>
      <c r="D967" s="14" t="n"/>
      <c r="E967" s="14" t="n"/>
      <c r="F967" s="14" t="n"/>
      <c r="G967" s="14" t="n"/>
      <c r="H967" s="14" t="n"/>
      <c r="I967" s="14" t="n"/>
      <c r="J967" s="14" t="n"/>
      <c r="K967" s="14" t="n"/>
      <c r="L967" s="14" t="n"/>
    </row>
    <row r="968" ht="42" customHeight="1" s="54">
      <c r="A968" s="14" t="n"/>
      <c r="B968" s="14" t="n"/>
      <c r="C968" s="14" t="n"/>
      <c r="D968" s="14" t="n"/>
      <c r="E968" s="14" t="n"/>
      <c r="F968" s="14" t="n"/>
      <c r="G968" s="14" t="n"/>
      <c r="H968" s="14" t="n"/>
      <c r="I968" s="14" t="n"/>
      <c r="J968" s="14" t="n"/>
      <c r="K968" s="14" t="n"/>
      <c r="L968" s="14" t="n"/>
    </row>
    <row r="969" ht="42" customHeight="1" s="54">
      <c r="A969" s="14" t="n"/>
      <c r="B969" s="14" t="n"/>
      <c r="C969" s="14" t="n"/>
      <c r="D969" s="14" t="n"/>
      <c r="E969" s="14" t="n"/>
      <c r="F969" s="14" t="n"/>
      <c r="G969" s="14" t="n"/>
      <c r="H969" s="14" t="n"/>
      <c r="I969" s="14" t="n"/>
      <c r="J969" s="14" t="n"/>
      <c r="K969" s="14" t="n"/>
      <c r="L969" s="14" t="n"/>
    </row>
    <row r="970" ht="42" customHeight="1" s="54">
      <c r="A970" s="14" t="n"/>
      <c r="B970" s="14" t="n"/>
      <c r="C970" s="14" t="n"/>
      <c r="D970" s="14" t="n"/>
      <c r="E970" s="14" t="n"/>
      <c r="F970" s="14" t="n"/>
      <c r="G970" s="14" t="n"/>
      <c r="H970" s="14" t="n"/>
      <c r="I970" s="14" t="n"/>
      <c r="J970" s="14" t="n"/>
      <c r="K970" s="14" t="n"/>
      <c r="L970" s="14" t="n"/>
    </row>
    <row r="971" ht="42" customHeight="1" s="54">
      <c r="A971" s="14" t="n"/>
      <c r="B971" s="14" t="n"/>
      <c r="C971" s="14" t="n"/>
      <c r="D971" s="14" t="n"/>
      <c r="E971" s="14" t="n"/>
      <c r="F971" s="14" t="n"/>
      <c r="G971" s="14" t="n"/>
      <c r="H971" s="14" t="n"/>
      <c r="I971" s="14" t="n"/>
      <c r="J971" s="14" t="n"/>
      <c r="K971" s="14" t="n"/>
      <c r="L971" s="14" t="n"/>
    </row>
    <row r="972" ht="42" customHeight="1" s="54">
      <c r="A972" s="14" t="n"/>
      <c r="B972" s="14" t="n"/>
      <c r="C972" s="14" t="n"/>
      <c r="D972" s="14" t="n"/>
      <c r="E972" s="14" t="n"/>
      <c r="F972" s="14" t="n"/>
      <c r="G972" s="14" t="n"/>
      <c r="H972" s="14" t="n"/>
      <c r="I972" s="14" t="n"/>
      <c r="J972" s="14" t="n"/>
      <c r="K972" s="14" t="n"/>
      <c r="L972" s="14" t="n"/>
    </row>
    <row r="973" ht="42" customHeight="1" s="54">
      <c r="A973" s="14" t="n"/>
      <c r="B973" s="14" t="n"/>
      <c r="C973" s="14" t="n"/>
      <c r="D973" s="14" t="n"/>
      <c r="E973" s="14" t="n"/>
      <c r="F973" s="14" t="n"/>
      <c r="G973" s="14" t="n"/>
      <c r="H973" s="14" t="n"/>
      <c r="I973" s="14" t="n"/>
      <c r="J973" s="14" t="n"/>
      <c r="K973" s="14" t="n"/>
      <c r="L973" s="14" t="n"/>
    </row>
    <row r="974" ht="42" customHeight="1" s="54">
      <c r="A974" s="14" t="n"/>
      <c r="B974" s="14" t="n"/>
      <c r="C974" s="14" t="n"/>
      <c r="D974" s="14" t="n"/>
      <c r="E974" s="14" t="n"/>
      <c r="F974" s="14" t="n"/>
      <c r="G974" s="14" t="n"/>
      <c r="H974" s="14" t="n"/>
      <c r="I974" s="14" t="n"/>
      <c r="J974" s="14" t="n"/>
      <c r="K974" s="14" t="n"/>
      <c r="L974" s="14" t="n"/>
    </row>
    <row r="975" ht="42" customHeight="1" s="54">
      <c r="A975" s="14" t="n"/>
      <c r="B975" s="14" t="n"/>
      <c r="C975" s="14" t="n"/>
      <c r="D975" s="14" t="n"/>
      <c r="E975" s="14" t="n"/>
      <c r="F975" s="14" t="n"/>
      <c r="G975" s="14" t="n"/>
      <c r="H975" s="14" t="n"/>
      <c r="I975" s="14" t="n"/>
      <c r="J975" s="14" t="n"/>
      <c r="K975" s="14" t="n"/>
      <c r="L975" s="14" t="n"/>
    </row>
    <row r="976" ht="42" customHeight="1" s="54">
      <c r="A976" s="14" t="n"/>
      <c r="B976" s="14" t="n"/>
      <c r="C976" s="14" t="n"/>
      <c r="D976" s="14" t="n"/>
      <c r="E976" s="14" t="n"/>
      <c r="F976" s="14" t="n"/>
      <c r="G976" s="14" t="n"/>
      <c r="H976" s="14" t="n"/>
      <c r="I976" s="14" t="n"/>
      <c r="J976" s="14" t="n"/>
      <c r="K976" s="14" t="n"/>
      <c r="L976" s="14" t="n"/>
    </row>
    <row r="977" ht="42" customHeight="1" s="54">
      <c r="A977" s="14" t="n"/>
      <c r="B977" s="14" t="n"/>
      <c r="C977" s="14" t="n"/>
      <c r="D977" s="14" t="n"/>
      <c r="E977" s="14" t="n"/>
      <c r="F977" s="14" t="n"/>
      <c r="G977" s="14" t="n"/>
      <c r="H977" s="14" t="n"/>
      <c r="I977" s="14" t="n"/>
      <c r="J977" s="14" t="n"/>
      <c r="K977" s="14" t="n"/>
      <c r="L977" s="14" t="n"/>
    </row>
    <row r="978" ht="42" customHeight="1" s="54">
      <c r="A978" s="14" t="n"/>
      <c r="B978" s="14" t="n"/>
      <c r="C978" s="14" t="n"/>
      <c r="D978" s="14" t="n"/>
      <c r="E978" s="14" t="n"/>
      <c r="F978" s="14" t="n"/>
      <c r="G978" s="14" t="n"/>
      <c r="H978" s="14" t="n"/>
      <c r="I978" s="14" t="n"/>
      <c r="J978" s="14" t="n"/>
      <c r="K978" s="14" t="n"/>
      <c r="L978" s="14" t="n"/>
    </row>
    <row r="979" ht="42" customHeight="1" s="54">
      <c r="A979" s="14" t="n"/>
      <c r="B979" s="14" t="n"/>
      <c r="C979" s="14" t="n"/>
      <c r="D979" s="14" t="n"/>
      <c r="E979" s="14" t="n"/>
      <c r="F979" s="14" t="n"/>
      <c r="G979" s="14" t="n"/>
      <c r="H979" s="14" t="n"/>
      <c r="I979" s="14" t="n"/>
      <c r="J979" s="14" t="n"/>
      <c r="K979" s="14" t="n"/>
      <c r="L979" s="14" t="n"/>
    </row>
    <row r="980" ht="42" customHeight="1" s="54">
      <c r="A980" s="14" t="n"/>
      <c r="B980" s="14" t="n"/>
      <c r="C980" s="14" t="n"/>
      <c r="D980" s="14" t="n"/>
      <c r="E980" s="14" t="n"/>
      <c r="F980" s="14" t="n"/>
      <c r="G980" s="14" t="n"/>
      <c r="H980" s="14" t="n"/>
      <c r="I980" s="14" t="n"/>
      <c r="J980" s="14" t="n"/>
      <c r="K980" s="14" t="n"/>
      <c r="L980" s="14" t="n"/>
    </row>
    <row r="981" ht="42" customHeight="1" s="54">
      <c r="A981" s="14" t="n"/>
      <c r="B981" s="14" t="n"/>
      <c r="C981" s="14" t="n"/>
      <c r="D981" s="14" t="n"/>
      <c r="E981" s="14" t="n"/>
      <c r="F981" s="14" t="n"/>
      <c r="G981" s="14" t="n"/>
      <c r="H981" s="14" t="n"/>
      <c r="I981" s="14" t="n"/>
      <c r="J981" s="14" t="n"/>
      <c r="K981" s="14" t="n"/>
      <c r="L981" s="14" t="n"/>
    </row>
    <row r="982" ht="42" customHeight="1" s="54">
      <c r="A982" s="14" t="n"/>
      <c r="B982" s="14" t="n"/>
      <c r="C982" s="14" t="n"/>
      <c r="D982" s="14" t="n"/>
      <c r="E982" s="14" t="n"/>
      <c r="F982" s="14" t="n"/>
      <c r="G982" s="14" t="n"/>
      <c r="H982" s="14" t="n"/>
      <c r="I982" s="14" t="n"/>
      <c r="J982" s="14" t="n"/>
      <c r="K982" s="14" t="n"/>
      <c r="L982" s="14" t="n"/>
    </row>
    <row r="983" ht="42" customHeight="1" s="54">
      <c r="A983" s="14" t="n"/>
      <c r="B983" s="14" t="n"/>
      <c r="C983" s="14" t="n"/>
      <c r="D983" s="14" t="n"/>
      <c r="E983" s="14" t="n"/>
      <c r="F983" s="14" t="n"/>
      <c r="G983" s="14" t="n"/>
      <c r="H983" s="14" t="n"/>
      <c r="I983" s="14" t="n"/>
      <c r="J983" s="14" t="n"/>
      <c r="K983" s="14" t="n"/>
      <c r="L983" s="14" t="n"/>
    </row>
    <row r="984" ht="42" customHeight="1" s="54">
      <c r="A984" s="14" t="n"/>
      <c r="B984" s="14" t="n"/>
      <c r="C984" s="14" t="n"/>
      <c r="D984" s="14" t="n"/>
      <c r="E984" s="14" t="n"/>
      <c r="F984" s="14" t="n"/>
      <c r="G984" s="14" t="n"/>
      <c r="H984" s="14" t="n"/>
      <c r="I984" s="14" t="n"/>
      <c r="J984" s="14" t="n"/>
      <c r="K984" s="14" t="n"/>
      <c r="L984" s="14" t="n"/>
    </row>
    <row r="985" ht="42" customHeight="1" s="54">
      <c r="A985" s="14" t="n"/>
      <c r="B985" s="14" t="n"/>
      <c r="C985" s="14" t="n"/>
      <c r="D985" s="14" t="n"/>
      <c r="E985" s="14" t="n"/>
      <c r="F985" s="14" t="n"/>
      <c r="G985" s="14" t="n"/>
      <c r="H985" s="14" t="n"/>
      <c r="I985" s="14" t="n"/>
      <c r="J985" s="14" t="n"/>
      <c r="K985" s="14" t="n"/>
      <c r="L985" s="14" t="n"/>
    </row>
    <row r="986" ht="42" customHeight="1" s="54">
      <c r="A986" s="14" t="n"/>
      <c r="B986" s="14" t="n"/>
      <c r="C986" s="14" t="n"/>
      <c r="D986" s="14" t="n"/>
      <c r="E986" s="14" t="n"/>
      <c r="F986" s="14" t="n"/>
      <c r="G986" s="14" t="n"/>
      <c r="H986" s="14" t="n"/>
      <c r="I986" s="14" t="n"/>
      <c r="J986" s="14" t="n"/>
      <c r="K986" s="14" t="n"/>
      <c r="L986" s="14" t="n"/>
    </row>
    <row r="987" ht="42" customHeight="1" s="54">
      <c r="A987" s="14" t="n"/>
      <c r="B987" s="14" t="n"/>
      <c r="C987" s="14" t="n"/>
      <c r="D987" s="14" t="n"/>
      <c r="E987" s="14" t="n"/>
      <c r="F987" s="14" t="n"/>
      <c r="G987" s="14" t="n"/>
      <c r="H987" s="14" t="n"/>
      <c r="I987" s="14" t="n"/>
      <c r="J987" s="14" t="n"/>
      <c r="K987" s="14" t="n"/>
      <c r="L987" s="14" t="n"/>
    </row>
    <row r="988" ht="42" customHeight="1" s="54">
      <c r="A988" s="14" t="n"/>
      <c r="B988" s="14" t="n"/>
      <c r="C988" s="14" t="n"/>
      <c r="D988" s="14" t="n"/>
      <c r="E988" s="14" t="n"/>
      <c r="F988" s="14" t="n"/>
      <c r="G988" s="14" t="n"/>
      <c r="H988" s="14" t="n"/>
      <c r="I988" s="14" t="n"/>
      <c r="J988" s="14" t="n"/>
      <c r="K988" s="14" t="n"/>
      <c r="L988" s="14" t="n"/>
    </row>
    <row r="989" ht="42" customHeight="1" s="54">
      <c r="A989" s="14" t="n"/>
      <c r="B989" s="14" t="n"/>
      <c r="C989" s="14" t="n"/>
      <c r="D989" s="14" t="n"/>
      <c r="E989" s="14" t="n"/>
      <c r="F989" s="14" t="n"/>
      <c r="G989" s="14" t="n"/>
      <c r="H989" s="14" t="n"/>
      <c r="I989" s="14" t="n"/>
      <c r="J989" s="14" t="n"/>
      <c r="K989" s="14" t="n"/>
      <c r="L989" s="14" t="n"/>
    </row>
    <row r="990" ht="42" customHeight="1" s="54">
      <c r="A990" s="14" t="n"/>
      <c r="B990" s="14" t="n"/>
      <c r="C990" s="14" t="n"/>
      <c r="D990" s="14" t="n"/>
      <c r="E990" s="14" t="n"/>
      <c r="F990" s="14" t="n"/>
      <c r="G990" s="14" t="n"/>
      <c r="H990" s="14" t="n"/>
      <c r="I990" s="14" t="n"/>
      <c r="J990" s="14" t="n"/>
      <c r="K990" s="14" t="n"/>
      <c r="L990" s="14" t="n"/>
    </row>
    <row r="991" ht="42" customHeight="1" s="54">
      <c r="A991" s="14" t="n"/>
      <c r="B991" s="14" t="n"/>
      <c r="C991" s="14" t="n"/>
      <c r="D991" s="14" t="n"/>
      <c r="E991" s="14" t="n"/>
      <c r="F991" s="14" t="n"/>
      <c r="G991" s="14" t="n"/>
      <c r="H991" s="14" t="n"/>
      <c r="I991" s="14" t="n"/>
      <c r="J991" s="14" t="n"/>
      <c r="K991" s="14" t="n"/>
      <c r="L991" s="14" t="n"/>
    </row>
    <row r="992" ht="42" customHeight="1" s="54">
      <c r="A992" s="14" t="n"/>
      <c r="B992" s="14" t="n"/>
      <c r="C992" s="14" t="n"/>
      <c r="D992" s="14" t="n"/>
      <c r="E992" s="14" t="n"/>
      <c r="F992" s="14" t="n"/>
      <c r="G992" s="14" t="n"/>
      <c r="H992" s="14" t="n"/>
      <c r="I992" s="14" t="n"/>
      <c r="J992" s="14" t="n"/>
      <c r="K992" s="14" t="n"/>
      <c r="L992" s="14" t="n"/>
    </row>
    <row r="993" ht="42" customHeight="1" s="54">
      <c r="A993" s="14" t="n"/>
      <c r="B993" s="14" t="n"/>
      <c r="C993" s="14" t="n"/>
      <c r="D993" s="14" t="n"/>
      <c r="E993" s="14" t="n"/>
      <c r="F993" s="14" t="n"/>
      <c r="G993" s="14" t="n"/>
      <c r="H993" s="14" t="n"/>
      <c r="I993" s="14" t="n"/>
      <c r="J993" s="14" t="n"/>
      <c r="K993" s="14" t="n"/>
      <c r="L993" s="14" t="n"/>
    </row>
    <row r="994" ht="42" customHeight="1" s="54">
      <c r="A994" s="14" t="n"/>
      <c r="B994" s="14" t="n"/>
      <c r="C994" s="14" t="n"/>
      <c r="D994" s="14" t="n"/>
      <c r="E994" s="14" t="n"/>
      <c r="F994" s="14" t="n"/>
      <c r="G994" s="14" t="n"/>
      <c r="H994" s="14" t="n"/>
      <c r="I994" s="14" t="n"/>
      <c r="J994" s="14" t="n"/>
      <c r="K994" s="14" t="n"/>
      <c r="L994" s="14" t="n"/>
    </row>
    <row r="995" ht="42" customHeight="1" s="54">
      <c r="A995" s="14" t="n"/>
      <c r="B995" s="14" t="n"/>
      <c r="C995" s="14" t="n"/>
      <c r="D995" s="14" t="n"/>
      <c r="E995" s="14" t="n"/>
      <c r="F995" s="14" t="n"/>
      <c r="G995" s="14" t="n"/>
      <c r="H995" s="14" t="n"/>
      <c r="I995" s="14" t="n"/>
      <c r="J995" s="14" t="n"/>
      <c r="K995" s="14" t="n"/>
      <c r="L995" s="14" t="n"/>
    </row>
    <row r="996" ht="42" customHeight="1" s="54">
      <c r="A996" s="14" t="n"/>
      <c r="B996" s="14" t="n"/>
      <c r="C996" s="14" t="n"/>
      <c r="D996" s="14" t="n"/>
      <c r="E996" s="14" t="n"/>
      <c r="F996" s="14" t="n"/>
      <c r="G996" s="14" t="n"/>
      <c r="H996" s="14" t="n"/>
      <c r="I996" s="14" t="n"/>
      <c r="J996" s="14" t="n"/>
      <c r="K996" s="14" t="n"/>
      <c r="L996" s="14" t="n"/>
    </row>
    <row r="997" ht="42" customHeight="1" s="54">
      <c r="A997" s="14" t="n"/>
      <c r="B997" s="14" t="n"/>
      <c r="C997" s="14" t="n"/>
      <c r="D997" s="14" t="n"/>
      <c r="E997" s="14" t="n"/>
      <c r="F997" s="14" t="n"/>
      <c r="G997" s="14" t="n"/>
      <c r="H997" s="14" t="n"/>
      <c r="I997" s="14" t="n"/>
      <c r="J997" s="14" t="n"/>
      <c r="K997" s="14" t="n"/>
      <c r="L997" s="14" t="n"/>
    </row>
    <row r="998" ht="42" customHeight="1" s="54">
      <c r="A998" s="14" t="n"/>
      <c r="B998" s="14" t="n"/>
      <c r="C998" s="14" t="n"/>
      <c r="D998" s="14" t="n"/>
      <c r="E998" s="14" t="n"/>
      <c r="F998" s="14" t="n"/>
      <c r="G998" s="14" t="n"/>
      <c r="H998" s="14" t="n"/>
      <c r="I998" s="14" t="n"/>
      <c r="J998" s="14" t="n"/>
      <c r="K998" s="14" t="n"/>
      <c r="L998" s="14" t="n"/>
    </row>
    <row r="999" ht="42" customHeight="1" s="54">
      <c r="A999" s="14" t="n"/>
      <c r="B999" s="14" t="n"/>
      <c r="C999" s="14" t="n"/>
      <c r="D999" s="14" t="n"/>
      <c r="E999" s="14" t="n"/>
      <c r="F999" s="14" t="n"/>
      <c r="G999" s="14" t="n"/>
      <c r="H999" s="14" t="n"/>
      <c r="I999" s="14" t="n"/>
      <c r="J999" s="14" t="n"/>
      <c r="K999" s="14" t="n"/>
      <c r="L999" s="14" t="n"/>
    </row>
    <row r="1000" ht="42" customHeight="1" s="54">
      <c r="A1000" s="14" t="n"/>
      <c r="B1000" s="14" t="n"/>
      <c r="C1000" s="14" t="n"/>
      <c r="D1000" s="14" t="n"/>
      <c r="E1000" s="14" t="n"/>
      <c r="F1000" s="14" t="n"/>
      <c r="G1000" s="14" t="n"/>
      <c r="H1000" s="14" t="n"/>
      <c r="I1000" s="14" t="n"/>
      <c r="J1000" s="14" t="n"/>
      <c r="K1000" s="14" t="n"/>
      <c r="L1000" s="14" t="n"/>
    </row>
  </sheetData>
  <mergeCells count="2">
    <mergeCell ref="A2:L2"/>
    <mergeCell ref="A1:L1"/>
  </mergeCells>
  <dataValidations count="2">
    <dataValidation sqref="B4:B1000" showDropDown="0" showInputMessage="0" showErrorMessage="0" allowBlank="0" type="list">
      <formula1>Lists!$B$2:$B$7</formula1>
    </dataValidation>
    <dataValidation sqref="L4:L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RowHeight="15"/>
  <cols>
    <col width="18" customWidth="1" style="54" min="1" max="1"/>
    <col width="42" customWidth="1" style="54" min="2" max="2"/>
    <col width="28" customWidth="1" style="54" min="3" max="3"/>
    <col width="28" customWidth="1" style="54" min="4" max="4"/>
    <col width="44" customWidth="1" style="54" min="5" max="5"/>
    <col width="54" customWidth="1" style="54" min="6" max="6"/>
    <col width="18" customWidth="1" style="54" min="7" max="7"/>
    <col width="48" customWidth="1" style="54" min="8" max="8"/>
    <col width="16" customWidth="1" style="54" min="9" max="9"/>
    <col width="24" customWidth="1" style="54" min="10" max="10"/>
    <col width="24" customWidth="1" style="54" min="11" max="11"/>
    <col width="24" customWidth="1" style="54" min="12" max="12"/>
    <col width="24" customWidth="1" style="54" min="13" max="13"/>
    <col width="24" customWidth="1" style="54" min="14" max="14"/>
    <col width="24" customWidth="1" style="54" min="15" max="15"/>
    <col width="24" customWidth="1" style="54" min="16" max="16"/>
    <col width="24" customWidth="1" style="54" min="17" max="17"/>
    <col width="24" customWidth="1" style="54" min="18" max="18"/>
  </cols>
  <sheetData>
    <row r="1" ht="28" customHeight="1" s="54">
      <c r="A1" s="25" t="inlineStr">
        <is>
          <t>Exclusions</t>
        </is>
      </c>
      <c r="B1" s="1" t="n"/>
      <c r="C1" s="1" t="n"/>
      <c r="D1" s="1" t="n"/>
      <c r="E1" s="1" t="n"/>
      <c r="F1" s="1" t="n"/>
      <c r="G1" s="1" t="n"/>
      <c r="H1" s="1" t="n"/>
      <c r="I1" s="1" t="n"/>
      <c r="J1" s="68" t="n"/>
      <c r="K1" s="68" t="n"/>
      <c r="L1" s="68" t="n"/>
      <c r="M1" s="68" t="n"/>
      <c r="N1" s="68" t="n"/>
      <c r="O1" s="68" t="n"/>
      <c r="P1" s="68" t="n"/>
      <c r="Q1" s="68" t="n"/>
      <c r="R1" s="68" t="n"/>
    </row>
    <row r="2" ht="36" customHeight="1" s="54">
      <c r="A2" s="47" t="inlineStr">
        <is>
          <t>Out-of-scope decisions. Record why they were considered and why excluded.</t>
        </is>
      </c>
      <c r="B2" s="1" t="n"/>
      <c r="C2" s="1" t="n"/>
      <c r="D2" s="1" t="n"/>
      <c r="E2" s="1" t="n"/>
      <c r="F2" s="1" t="n"/>
      <c r="G2" s="1" t="n"/>
      <c r="H2" s="1" t="n"/>
      <c r="I2" s="1" t="n"/>
      <c r="J2" s="68" t="n"/>
      <c r="K2" s="68" t="n"/>
      <c r="L2" s="68" t="n"/>
      <c r="M2" s="68" t="n"/>
      <c r="N2" s="68" t="n"/>
      <c r="O2" s="68" t="n"/>
      <c r="P2" s="68" t="n"/>
      <c r="Q2" s="68" t="n"/>
      <c r="R2" s="68" t="n"/>
    </row>
    <row r="3" ht="42" customHeight="1" s="54">
      <c r="A3" s="48" t="inlineStr">
        <is>
          <t>DRN reference</t>
        </is>
      </c>
      <c r="B3" s="48" t="inlineStr">
        <is>
          <t>URL</t>
        </is>
      </c>
      <c r="C3" s="6" t="inlineStr">
        <is>
          <t>Business name</t>
        </is>
      </c>
      <c r="D3" s="6" t="inlineStr">
        <is>
          <t>Product, if apparent</t>
        </is>
      </c>
      <c r="E3" s="48" t="inlineStr">
        <is>
          <t>Reason considered</t>
        </is>
      </c>
      <c r="F3" s="48" t="inlineStr">
        <is>
          <t>Reason excluded</t>
        </is>
      </c>
      <c r="G3" s="6" t="inlineStr">
        <is>
          <t>Borderline? yes / no</t>
        </is>
      </c>
      <c r="H3" s="6" t="inlineStr">
        <is>
          <t>Notes</t>
        </is>
      </c>
      <c r="I3" s="48" t="inlineStr">
        <is>
          <t>Confidence</t>
        </is>
      </c>
      <c r="J3" s="119" t="inlineStr">
        <is>
          <t>raw_product_description_from_decision</t>
        </is>
      </c>
      <c r="K3" s="119" t="inlineStr">
        <is>
          <t>canonical_product</t>
        </is>
      </c>
      <c r="L3" s="119" t="inlineStr">
        <is>
          <t>classification_group</t>
        </is>
      </c>
      <c r="M3" s="119" t="inlineStr">
        <is>
          <t>normalized_lending_event_type</t>
        </is>
      </c>
      <c r="N3" s="119" t="inlineStr">
        <is>
          <t>product_subtype</t>
        </is>
      </c>
      <c r="O3" s="119" t="inlineStr">
        <is>
          <t>product_mapping_confidence</t>
        </is>
      </c>
      <c r="P3" s="119" t="inlineStr">
        <is>
          <t>product_mapping_reason</t>
        </is>
      </c>
      <c r="Q3" s="119" t="inlineStr">
        <is>
          <t>product_mapping_requires_human_review</t>
        </is>
      </c>
      <c r="R3" s="119" t="inlineStr">
        <is>
          <t>product_mapping_exception_flag</t>
        </is>
      </c>
    </row>
    <row r="4" ht="42" customHeight="1" s="54">
      <c r="A4" s="14" t="inlineStr">
        <is>
          <t>DRN-4555730</t>
        </is>
      </c>
      <c r="B4" s="14" t="inlineStr">
        <is>
          <t>Not accessible (HTTP 403)</t>
        </is>
      </c>
      <c r="C4" s="14" t="inlineStr">
        <is>
          <t>Lendable Ltd</t>
        </is>
      </c>
      <c r="D4" s="14" t="inlineStr">
        <is>
          <t>Personal / unsecured loan</t>
        </is>
      </c>
      <c r="E4" s="14" t="inlineStr">
        <is>
          <t>Appeared in Lendable search results</t>
        </is>
      </c>
      <c r="F4" s="14" t="inlineStr">
        <is>
          <t>Credit file default recording complaint only. No affordability or creditworthiness issue.</t>
        </is>
      </c>
      <c r="G4" s="14" t="inlineStr">
        <is>
          <t>No</t>
        </is>
      </c>
      <c r="H4" s="14" t="inlineStr">
        <is>
          <t>EXC_NO_UNDERWRITING_ISSUE</t>
        </is>
      </c>
      <c r="I4" s="14" t="n"/>
      <c r="J4" s="68" t="n"/>
      <c r="K4" s="68" t="n"/>
      <c r="L4" s="68" t="n"/>
      <c r="M4" s="68" t="n"/>
      <c r="N4" s="68" t="n"/>
      <c r="O4" s="68" t="n"/>
      <c r="P4" s="68" t="n"/>
      <c r="Q4" s="68" t="n"/>
      <c r="R4" s="68" t="n"/>
    </row>
    <row r="5" ht="42" customHeight="1" s="54">
      <c r="A5" s="14" t="inlineStr">
        <is>
          <t>DRN-4261925</t>
        </is>
      </c>
      <c r="B5" s="14" t="inlineStr">
        <is>
          <t>Not accessible (HTTP 403)</t>
        </is>
      </c>
      <c r="C5" s="14" t="inlineStr">
        <is>
          <t>Lendable Ltd</t>
        </is>
      </c>
      <c r="D5" s="14" t="inlineStr">
        <is>
          <t>Personal / unsecured loan (£12,000)</t>
        </is>
      </c>
      <c r="E5" s="14" t="inlineStr">
        <is>
          <t>Appeared in Lendable search results</t>
        </is>
      </c>
      <c r="F5" s="14" t="inlineStr">
        <is>
          <t>Victim of third-party scam. Not an underwriting irresponsible lending complaint. Fraud/scam case.</t>
        </is>
      </c>
      <c r="G5" s="14" t="inlineStr">
        <is>
          <t>No</t>
        </is>
      </c>
      <c r="H5" s="14" t="inlineStr">
        <is>
          <t>EXC_FRAUD_SCAM_ONLY</t>
        </is>
      </c>
      <c r="I5" s="14" t="n"/>
    </row>
    <row r="6" ht="42" customHeight="1" s="54">
      <c r="A6" s="14" t="inlineStr">
        <is>
          <t>DRN-5484386</t>
        </is>
      </c>
      <c r="B6" s="14" t="inlineStr">
        <is>
          <t>Not accessible (HTTP 403)</t>
        </is>
      </c>
      <c r="C6" s="14" t="inlineStr">
        <is>
          <t>Lendable Ltd</t>
        </is>
      </c>
      <c r="D6" s="14" t="inlineStr">
        <is>
          <t>Personal / unsecured loan (three loans)</t>
        </is>
      </c>
      <c r="E6" s="14" t="inlineStr">
        <is>
          <t>Appeared in Lendable search results</t>
        </is>
      </c>
      <c r="F6" s="14" t="inlineStr">
        <is>
          <t>Early settlement charge complaint on three personal loans. No affordability or creditworthiness issue raised.</t>
        </is>
      </c>
      <c r="G6" s="14" t="inlineStr">
        <is>
          <t>No</t>
        </is>
      </c>
      <c r="H6" s="14" t="inlineStr">
        <is>
          <t>EXC_NO_UNDERWRITING_ISSUE</t>
        </is>
      </c>
      <c r="I6" s="14" t="n"/>
    </row>
    <row r="7" ht="42" customHeight="1" s="54">
      <c r="A7" s="14" t="n"/>
      <c r="B7" s="14" t="n"/>
      <c r="C7" s="14" t="n"/>
      <c r="D7" s="14" t="n"/>
      <c r="E7" s="14" t="n"/>
      <c r="F7" s="14" t="n"/>
      <c r="G7" s="14" t="n"/>
      <c r="H7" s="14" t="n"/>
      <c r="I7" s="14" t="n"/>
    </row>
    <row r="8" ht="42" customHeight="1" s="54">
      <c r="A8" s="14" t="n"/>
      <c r="B8" s="14" t="n"/>
      <c r="C8" s="14" t="n"/>
      <c r="D8" s="14" t="n"/>
      <c r="E8" s="14" t="n"/>
      <c r="F8" s="14" t="n"/>
      <c r="G8" s="14" t="n"/>
      <c r="H8" s="14" t="n"/>
      <c r="I8" s="14" t="n"/>
    </row>
    <row r="9" ht="42" customHeight="1" s="54">
      <c r="A9" s="14" t="n"/>
      <c r="B9" s="14" t="n"/>
      <c r="C9" s="14" t="n"/>
      <c r="D9" s="14" t="n"/>
      <c r="E9" s="14" t="n"/>
      <c r="F9" s="14" t="n"/>
      <c r="G9" s="14" t="n"/>
      <c r="H9" s="14" t="n"/>
      <c r="I9" s="14" t="n"/>
    </row>
    <row r="10" ht="42" customHeight="1" s="54">
      <c r="A10" s="14" t="n"/>
      <c r="B10" s="14" t="n"/>
      <c r="C10" s="14" t="n"/>
      <c r="D10" s="14" t="n"/>
      <c r="E10" s="14" t="n"/>
      <c r="F10" s="14" t="n"/>
      <c r="G10" s="14" t="n"/>
      <c r="H10" s="14" t="n"/>
      <c r="I10" s="14" t="n"/>
    </row>
    <row r="11" ht="42" customHeight="1" s="54">
      <c r="A11" s="14" t="n"/>
      <c r="B11" s="14" t="n"/>
      <c r="C11" s="14" t="n"/>
      <c r="D11" s="14" t="n"/>
      <c r="E11" s="14" t="n"/>
      <c r="F11" s="14" t="n"/>
      <c r="G11" s="14" t="n"/>
      <c r="H11" s="14" t="n"/>
      <c r="I11" s="14" t="n"/>
    </row>
    <row r="12" ht="42" customHeight="1" s="54">
      <c r="A12" s="14" t="n"/>
      <c r="B12" s="14" t="n"/>
      <c r="C12" s="14" t="n"/>
      <c r="D12" s="14" t="n"/>
      <c r="E12" s="14" t="n"/>
      <c r="F12" s="14" t="n"/>
      <c r="G12" s="14" t="n"/>
      <c r="H12" s="14" t="n"/>
      <c r="I12" s="14" t="n"/>
    </row>
    <row r="13" ht="42" customHeight="1" s="54">
      <c r="A13" s="14" t="n"/>
      <c r="B13" s="14" t="n"/>
      <c r="C13" s="14" t="n"/>
      <c r="D13" s="14" t="n"/>
      <c r="E13" s="14" t="n"/>
      <c r="F13" s="14" t="n"/>
      <c r="G13" s="14" t="n"/>
      <c r="H13" s="14" t="n"/>
      <c r="I13" s="14" t="n"/>
    </row>
    <row r="14" ht="42" customHeight="1" s="54">
      <c r="A14" s="14" t="n"/>
      <c r="B14" s="14" t="n"/>
      <c r="C14" s="14" t="n"/>
      <c r="D14" s="14" t="n"/>
      <c r="E14" s="14" t="n"/>
      <c r="F14" s="14" t="n"/>
      <c r="G14" s="14" t="n"/>
      <c r="H14" s="14" t="n"/>
      <c r="I14" s="14" t="n"/>
    </row>
    <row r="15" ht="42" customHeight="1" s="54">
      <c r="A15" s="14" t="n"/>
      <c r="B15" s="14" t="n"/>
      <c r="C15" s="14" t="n"/>
      <c r="D15" s="14" t="n"/>
      <c r="E15" s="14" t="n"/>
      <c r="F15" s="14" t="n"/>
      <c r="G15" s="14" t="n"/>
      <c r="H15" s="14" t="n"/>
      <c r="I15" s="14" t="n"/>
    </row>
    <row r="16" ht="42" customHeight="1" s="54">
      <c r="A16" s="14" t="n"/>
      <c r="B16" s="14" t="n"/>
      <c r="C16" s="14" t="n"/>
      <c r="D16" s="14" t="n"/>
      <c r="E16" s="14" t="n"/>
      <c r="F16" s="14" t="n"/>
      <c r="G16" s="14" t="n"/>
      <c r="H16" s="14" t="n"/>
      <c r="I16" s="14" t="n"/>
    </row>
    <row r="17" ht="42" customHeight="1" s="54">
      <c r="A17" s="14" t="n"/>
      <c r="B17" s="14" t="n"/>
      <c r="C17" s="14" t="n"/>
      <c r="D17" s="14" t="n"/>
      <c r="E17" s="14" t="n"/>
      <c r="F17" s="14" t="n"/>
      <c r="G17" s="14" t="n"/>
      <c r="H17" s="14" t="n"/>
      <c r="I17" s="14" t="n"/>
    </row>
    <row r="18" ht="42" customHeight="1" s="54">
      <c r="A18" s="14" t="n"/>
      <c r="B18" s="14" t="n"/>
      <c r="C18" s="14" t="n"/>
      <c r="D18" s="14" t="n"/>
      <c r="E18" s="14" t="n"/>
      <c r="F18" s="14" t="n"/>
      <c r="G18" s="14" t="n"/>
      <c r="H18" s="14" t="n"/>
      <c r="I18" s="14" t="n"/>
    </row>
    <row r="19" ht="42" customHeight="1" s="54">
      <c r="A19" s="14" t="n"/>
      <c r="B19" s="14" t="n"/>
      <c r="C19" s="14" t="n"/>
      <c r="D19" s="14" t="n"/>
      <c r="E19" s="14" t="n"/>
      <c r="F19" s="14" t="n"/>
      <c r="G19" s="14" t="n"/>
      <c r="H19" s="14" t="n"/>
      <c r="I19" s="14" t="n"/>
    </row>
    <row r="20" ht="42" customHeight="1" s="54">
      <c r="A20" s="14" t="n"/>
      <c r="B20" s="14" t="n"/>
      <c r="C20" s="14" t="n"/>
      <c r="D20" s="14" t="n"/>
      <c r="E20" s="14" t="n"/>
      <c r="F20" s="14" t="n"/>
      <c r="G20" s="14" t="n"/>
      <c r="H20" s="14" t="n"/>
      <c r="I20" s="14" t="n"/>
    </row>
    <row r="21" ht="42" customHeight="1" s="54">
      <c r="A21" s="14" t="n"/>
      <c r="B21" s="14" t="n"/>
      <c r="C21" s="14" t="n"/>
      <c r="D21" s="14" t="n"/>
      <c r="E21" s="14" t="n"/>
      <c r="F21" s="14" t="n"/>
      <c r="G21" s="14" t="n"/>
      <c r="H21" s="14" t="n"/>
      <c r="I21" s="14" t="n"/>
    </row>
    <row r="22" ht="42" customHeight="1" s="54">
      <c r="A22" s="14" t="n"/>
      <c r="B22" s="14" t="n"/>
      <c r="C22" s="14" t="n"/>
      <c r="D22" s="14" t="n"/>
      <c r="E22" s="14" t="n"/>
      <c r="F22" s="14" t="n"/>
      <c r="G22" s="14" t="n"/>
      <c r="H22" s="14" t="n"/>
      <c r="I22" s="14" t="n"/>
    </row>
    <row r="23" ht="42" customHeight="1" s="54">
      <c r="A23" s="14" t="n"/>
      <c r="B23" s="14" t="n"/>
      <c r="C23" s="14" t="n"/>
      <c r="D23" s="14" t="n"/>
      <c r="E23" s="14" t="n"/>
      <c r="F23" s="14" t="n"/>
      <c r="G23" s="14" t="n"/>
      <c r="H23" s="14" t="n"/>
      <c r="I23" s="14" t="n"/>
    </row>
    <row r="24" ht="42" customHeight="1" s="54">
      <c r="A24" s="14" t="n"/>
      <c r="B24" s="14" t="n"/>
      <c r="C24" s="14" t="n"/>
      <c r="D24" s="14" t="n"/>
      <c r="E24" s="14" t="n"/>
      <c r="F24" s="14" t="n"/>
      <c r="G24" s="14" t="n"/>
      <c r="H24" s="14" t="n"/>
      <c r="I24" s="14" t="n"/>
    </row>
    <row r="25" ht="42" customHeight="1" s="54">
      <c r="A25" s="14" t="n"/>
      <c r="B25" s="14" t="n"/>
      <c r="C25" s="14" t="n"/>
      <c r="D25" s="14" t="n"/>
      <c r="E25" s="14" t="n"/>
      <c r="F25" s="14" t="n"/>
      <c r="G25" s="14" t="n"/>
      <c r="H25" s="14" t="n"/>
      <c r="I25" s="14" t="n"/>
    </row>
    <row r="26" ht="42" customHeight="1" s="54">
      <c r="A26" s="14" t="n"/>
      <c r="B26" s="14" t="n"/>
      <c r="C26" s="14" t="n"/>
      <c r="D26" s="14" t="n"/>
      <c r="E26" s="14" t="n"/>
      <c r="F26" s="14" t="n"/>
      <c r="G26" s="14" t="n"/>
      <c r="H26" s="14" t="n"/>
      <c r="I26" s="14" t="n"/>
    </row>
    <row r="27" ht="42" customHeight="1" s="54">
      <c r="A27" s="14" t="n"/>
      <c r="B27" s="14" t="n"/>
      <c r="C27" s="14" t="n"/>
      <c r="D27" s="14" t="n"/>
      <c r="E27" s="14" t="n"/>
      <c r="F27" s="14" t="n"/>
      <c r="G27" s="14" t="n"/>
      <c r="H27" s="14" t="n"/>
      <c r="I27" s="14" t="n"/>
    </row>
    <row r="28" ht="42" customHeight="1" s="54">
      <c r="A28" s="14" t="n"/>
      <c r="B28" s="14" t="n"/>
      <c r="C28" s="14" t="n"/>
      <c r="D28" s="14" t="n"/>
      <c r="E28" s="14" t="n"/>
      <c r="F28" s="14" t="n"/>
      <c r="G28" s="14" t="n"/>
      <c r="H28" s="14" t="n"/>
      <c r="I28" s="14" t="n"/>
    </row>
    <row r="29" ht="42" customHeight="1" s="54">
      <c r="A29" s="14" t="n"/>
      <c r="B29" s="14" t="n"/>
      <c r="C29" s="14" t="n"/>
      <c r="D29" s="14" t="n"/>
      <c r="E29" s="14" t="n"/>
      <c r="F29" s="14" t="n"/>
      <c r="G29" s="14" t="n"/>
      <c r="H29" s="14" t="n"/>
      <c r="I29" s="14" t="n"/>
    </row>
    <row r="30" ht="42" customHeight="1" s="54">
      <c r="A30" s="14" t="n"/>
      <c r="B30" s="14" t="n"/>
      <c r="C30" s="14" t="n"/>
      <c r="D30" s="14" t="n"/>
      <c r="E30" s="14" t="n"/>
      <c r="F30" s="14" t="n"/>
      <c r="G30" s="14" t="n"/>
      <c r="H30" s="14" t="n"/>
      <c r="I30" s="14" t="n"/>
    </row>
    <row r="31" ht="42" customHeight="1" s="54">
      <c r="A31" s="14" t="n"/>
      <c r="B31" s="14" t="n"/>
      <c r="C31" s="14" t="n"/>
      <c r="D31" s="14" t="n"/>
      <c r="E31" s="14" t="n"/>
      <c r="F31" s="14" t="n"/>
      <c r="G31" s="14" t="n"/>
      <c r="H31" s="14" t="n"/>
      <c r="I31" s="14" t="n"/>
    </row>
    <row r="32" ht="42" customHeight="1" s="54">
      <c r="A32" s="14" t="n"/>
      <c r="B32" s="14" t="n"/>
      <c r="C32" s="14" t="n"/>
      <c r="D32" s="14" t="n"/>
      <c r="E32" s="14" t="n"/>
      <c r="F32" s="14" t="n"/>
      <c r="G32" s="14" t="n"/>
      <c r="H32" s="14" t="n"/>
      <c r="I32" s="14" t="n"/>
    </row>
    <row r="33" ht="42" customHeight="1" s="54">
      <c r="A33" s="14" t="n"/>
      <c r="B33" s="14" t="n"/>
      <c r="C33" s="14" t="n"/>
      <c r="D33" s="14" t="n"/>
      <c r="E33" s="14" t="n"/>
      <c r="F33" s="14" t="n"/>
      <c r="G33" s="14" t="n"/>
      <c r="H33" s="14" t="n"/>
      <c r="I33" s="14" t="n"/>
    </row>
    <row r="34" ht="42" customHeight="1" s="54">
      <c r="A34" s="14" t="n"/>
      <c r="B34" s="14" t="n"/>
      <c r="C34" s="14" t="n"/>
      <c r="D34" s="14" t="n"/>
      <c r="E34" s="14" t="n"/>
      <c r="F34" s="14" t="n"/>
      <c r="G34" s="14" t="n"/>
      <c r="H34" s="14" t="n"/>
      <c r="I34" s="14" t="n"/>
    </row>
    <row r="35" ht="42" customHeight="1" s="54">
      <c r="A35" s="14" t="n"/>
      <c r="B35" s="14" t="n"/>
      <c r="C35" s="14" t="n"/>
      <c r="D35" s="14" t="n"/>
      <c r="E35" s="14" t="n"/>
      <c r="F35" s="14" t="n"/>
      <c r="G35" s="14" t="n"/>
      <c r="H35" s="14" t="n"/>
      <c r="I35" s="14" t="n"/>
    </row>
    <row r="36" ht="42" customHeight="1" s="54">
      <c r="A36" s="14" t="n"/>
      <c r="B36" s="14" t="n"/>
      <c r="C36" s="14" t="n"/>
      <c r="D36" s="14" t="n"/>
      <c r="E36" s="14" t="n"/>
      <c r="F36" s="14" t="n"/>
      <c r="G36" s="14" t="n"/>
      <c r="H36" s="14" t="n"/>
      <c r="I36" s="14" t="n"/>
    </row>
    <row r="37" ht="42" customHeight="1" s="54">
      <c r="A37" s="14" t="n"/>
      <c r="B37" s="14" t="n"/>
      <c r="C37" s="14" t="n"/>
      <c r="D37" s="14" t="n"/>
      <c r="E37" s="14" t="n"/>
      <c r="F37" s="14" t="n"/>
      <c r="G37" s="14" t="n"/>
      <c r="H37" s="14" t="n"/>
      <c r="I37" s="14" t="n"/>
    </row>
    <row r="38" ht="42" customHeight="1" s="54">
      <c r="A38" s="14" t="n"/>
      <c r="B38" s="14" t="n"/>
      <c r="C38" s="14" t="n"/>
      <c r="D38" s="14" t="n"/>
      <c r="E38" s="14" t="n"/>
      <c r="F38" s="14" t="n"/>
      <c r="G38" s="14" t="n"/>
      <c r="H38" s="14" t="n"/>
      <c r="I38" s="14" t="n"/>
    </row>
    <row r="39" ht="42" customHeight="1" s="54">
      <c r="A39" s="14" t="n"/>
      <c r="B39" s="14" t="n"/>
      <c r="C39" s="14" t="n"/>
      <c r="D39" s="14" t="n"/>
      <c r="E39" s="14" t="n"/>
      <c r="F39" s="14" t="n"/>
      <c r="G39" s="14" t="n"/>
      <c r="H39" s="14" t="n"/>
      <c r="I39" s="14" t="n"/>
    </row>
    <row r="40" ht="42" customHeight="1" s="54">
      <c r="A40" s="14" t="n"/>
      <c r="B40" s="14" t="n"/>
      <c r="C40" s="14" t="n"/>
      <c r="D40" s="14" t="n"/>
      <c r="E40" s="14" t="n"/>
      <c r="F40" s="14" t="n"/>
      <c r="G40" s="14" t="n"/>
      <c r="H40" s="14" t="n"/>
      <c r="I40" s="14" t="n"/>
    </row>
    <row r="41" ht="42" customHeight="1" s="54">
      <c r="A41" s="14" t="n"/>
      <c r="B41" s="14" t="n"/>
      <c r="C41" s="14" t="n"/>
      <c r="D41" s="14" t="n"/>
      <c r="E41" s="14" t="n"/>
      <c r="F41" s="14" t="n"/>
      <c r="G41" s="14" t="n"/>
      <c r="H41" s="14" t="n"/>
      <c r="I41" s="14" t="n"/>
    </row>
    <row r="42" ht="42" customHeight="1" s="54">
      <c r="A42" s="14" t="n"/>
      <c r="B42" s="14" t="n"/>
      <c r="C42" s="14" t="n"/>
      <c r="D42" s="14" t="n"/>
      <c r="E42" s="14" t="n"/>
      <c r="F42" s="14" t="n"/>
      <c r="G42" s="14" t="n"/>
      <c r="H42" s="14" t="n"/>
      <c r="I42" s="14" t="n"/>
    </row>
    <row r="43" ht="42" customHeight="1" s="54">
      <c r="A43" s="14" t="n"/>
      <c r="B43" s="14" t="n"/>
      <c r="C43" s="14" t="n"/>
      <c r="D43" s="14" t="n"/>
      <c r="E43" s="14" t="n"/>
      <c r="F43" s="14" t="n"/>
      <c r="G43" s="14" t="n"/>
      <c r="H43" s="14" t="n"/>
      <c r="I43" s="14" t="n"/>
    </row>
    <row r="44" ht="42" customHeight="1" s="54">
      <c r="A44" s="14" t="n"/>
      <c r="B44" s="14" t="n"/>
      <c r="C44" s="14" t="n"/>
      <c r="D44" s="14" t="n"/>
      <c r="E44" s="14" t="n"/>
      <c r="F44" s="14" t="n"/>
      <c r="G44" s="14" t="n"/>
      <c r="H44" s="14" t="n"/>
      <c r="I44" s="14" t="n"/>
    </row>
    <row r="45" ht="42" customHeight="1" s="54">
      <c r="A45" s="14" t="n"/>
      <c r="B45" s="14" t="n"/>
      <c r="C45" s="14" t="n"/>
      <c r="D45" s="14" t="n"/>
      <c r="E45" s="14" t="n"/>
      <c r="F45" s="14" t="n"/>
      <c r="G45" s="14" t="n"/>
      <c r="H45" s="14" t="n"/>
      <c r="I45" s="14" t="n"/>
    </row>
    <row r="46" ht="42" customHeight="1" s="54">
      <c r="A46" s="14" t="n"/>
      <c r="B46" s="14" t="n"/>
      <c r="C46" s="14" t="n"/>
      <c r="D46" s="14" t="n"/>
      <c r="E46" s="14" t="n"/>
      <c r="F46" s="14" t="n"/>
      <c r="G46" s="14" t="n"/>
      <c r="H46" s="14" t="n"/>
      <c r="I46" s="14" t="n"/>
    </row>
    <row r="47" ht="42" customHeight="1" s="54">
      <c r="A47" s="14" t="n"/>
      <c r="B47" s="14" t="n"/>
      <c r="C47" s="14" t="n"/>
      <c r="D47" s="14" t="n"/>
      <c r="E47" s="14" t="n"/>
      <c r="F47" s="14" t="n"/>
      <c r="G47" s="14" t="n"/>
      <c r="H47" s="14" t="n"/>
      <c r="I47" s="14" t="n"/>
    </row>
    <row r="48" ht="42" customHeight="1" s="54">
      <c r="A48" s="14" t="n"/>
      <c r="B48" s="14" t="n"/>
      <c r="C48" s="14" t="n"/>
      <c r="D48" s="14" t="n"/>
      <c r="E48" s="14" t="n"/>
      <c r="F48" s="14" t="n"/>
      <c r="G48" s="14" t="n"/>
      <c r="H48" s="14" t="n"/>
      <c r="I48" s="14" t="n"/>
    </row>
    <row r="49" ht="42" customHeight="1" s="54">
      <c r="A49" s="14" t="n"/>
      <c r="B49" s="14" t="n"/>
      <c r="C49" s="14" t="n"/>
      <c r="D49" s="14" t="n"/>
      <c r="E49" s="14" t="n"/>
      <c r="F49" s="14" t="n"/>
      <c r="G49" s="14" t="n"/>
      <c r="H49" s="14" t="n"/>
      <c r="I49" s="14" t="n"/>
    </row>
    <row r="50" ht="42" customHeight="1" s="54">
      <c r="A50" s="14" t="n"/>
      <c r="B50" s="14" t="n"/>
      <c r="C50" s="14" t="n"/>
      <c r="D50" s="14" t="n"/>
      <c r="E50" s="14" t="n"/>
      <c r="F50" s="14" t="n"/>
      <c r="G50" s="14" t="n"/>
      <c r="H50" s="14" t="n"/>
      <c r="I50" s="14" t="n"/>
    </row>
    <row r="51" ht="42" customHeight="1" s="54">
      <c r="A51" s="14" t="n"/>
      <c r="B51" s="14" t="n"/>
      <c r="C51" s="14" t="n"/>
      <c r="D51" s="14" t="n"/>
      <c r="E51" s="14" t="n"/>
      <c r="F51" s="14" t="n"/>
      <c r="G51" s="14" t="n"/>
      <c r="H51" s="14" t="n"/>
      <c r="I51" s="14" t="n"/>
    </row>
    <row r="52" ht="42" customHeight="1" s="54">
      <c r="A52" s="14" t="n"/>
      <c r="B52" s="14" t="n"/>
      <c r="C52" s="14" t="n"/>
      <c r="D52" s="14" t="n"/>
      <c r="E52" s="14" t="n"/>
      <c r="F52" s="14" t="n"/>
      <c r="G52" s="14" t="n"/>
      <c r="H52" s="14" t="n"/>
      <c r="I52" s="14" t="n"/>
    </row>
    <row r="53" ht="42" customHeight="1" s="54">
      <c r="A53" s="14" t="n"/>
      <c r="B53" s="14" t="n"/>
      <c r="C53" s="14" t="n"/>
      <c r="D53" s="14" t="n"/>
      <c r="E53" s="14" t="n"/>
      <c r="F53" s="14" t="n"/>
      <c r="G53" s="14" t="n"/>
      <c r="H53" s="14" t="n"/>
      <c r="I53" s="14" t="n"/>
    </row>
    <row r="54" ht="42" customHeight="1" s="54">
      <c r="A54" s="14" t="n"/>
      <c r="B54" s="14" t="n"/>
      <c r="C54" s="14" t="n"/>
      <c r="D54" s="14" t="n"/>
      <c r="E54" s="14" t="n"/>
      <c r="F54" s="14" t="n"/>
      <c r="G54" s="14" t="n"/>
      <c r="H54" s="14" t="n"/>
      <c r="I54" s="14" t="n"/>
    </row>
    <row r="55" ht="42" customHeight="1" s="54">
      <c r="A55" s="14" t="n"/>
      <c r="B55" s="14" t="n"/>
      <c r="C55" s="14" t="n"/>
      <c r="D55" s="14" t="n"/>
      <c r="E55" s="14" t="n"/>
      <c r="F55" s="14" t="n"/>
      <c r="G55" s="14" t="n"/>
      <c r="H55" s="14" t="n"/>
      <c r="I55" s="14" t="n"/>
    </row>
    <row r="56" ht="42" customHeight="1" s="54">
      <c r="A56" s="14" t="n"/>
      <c r="B56" s="14" t="n"/>
      <c r="C56" s="14" t="n"/>
      <c r="D56" s="14" t="n"/>
      <c r="E56" s="14" t="n"/>
      <c r="F56" s="14" t="n"/>
      <c r="G56" s="14" t="n"/>
      <c r="H56" s="14" t="n"/>
      <c r="I56" s="14" t="n"/>
    </row>
    <row r="57" ht="42" customHeight="1" s="54">
      <c r="A57" s="14" t="n"/>
      <c r="B57" s="14" t="n"/>
      <c r="C57" s="14" t="n"/>
      <c r="D57" s="14" t="n"/>
      <c r="E57" s="14" t="n"/>
      <c r="F57" s="14" t="n"/>
      <c r="G57" s="14" t="n"/>
      <c r="H57" s="14" t="n"/>
      <c r="I57" s="14" t="n"/>
    </row>
    <row r="58" ht="42" customHeight="1" s="54">
      <c r="A58" s="14" t="n"/>
      <c r="B58" s="14" t="n"/>
      <c r="C58" s="14" t="n"/>
      <c r="D58" s="14" t="n"/>
      <c r="E58" s="14" t="n"/>
      <c r="F58" s="14" t="n"/>
      <c r="G58" s="14" t="n"/>
      <c r="H58" s="14" t="n"/>
      <c r="I58" s="14" t="n"/>
    </row>
    <row r="59" ht="42" customHeight="1" s="54">
      <c r="A59" s="14" t="n"/>
      <c r="B59" s="14" t="n"/>
      <c r="C59" s="14" t="n"/>
      <c r="D59" s="14" t="n"/>
      <c r="E59" s="14" t="n"/>
      <c r="F59" s="14" t="n"/>
      <c r="G59" s="14" t="n"/>
      <c r="H59" s="14" t="n"/>
      <c r="I59" s="14" t="n"/>
    </row>
    <row r="60" ht="42" customHeight="1" s="54">
      <c r="A60" s="14" t="n"/>
      <c r="B60" s="14" t="n"/>
      <c r="C60" s="14" t="n"/>
      <c r="D60" s="14" t="n"/>
      <c r="E60" s="14" t="n"/>
      <c r="F60" s="14" t="n"/>
      <c r="G60" s="14" t="n"/>
      <c r="H60" s="14" t="n"/>
      <c r="I60" s="14" t="n"/>
    </row>
    <row r="61" ht="42" customHeight="1" s="54">
      <c r="A61" s="14" t="n"/>
      <c r="B61" s="14" t="n"/>
      <c r="C61" s="14" t="n"/>
      <c r="D61" s="14" t="n"/>
      <c r="E61" s="14" t="n"/>
      <c r="F61" s="14" t="n"/>
      <c r="G61" s="14" t="n"/>
      <c r="H61" s="14" t="n"/>
      <c r="I61" s="14" t="n"/>
    </row>
    <row r="62" ht="42" customHeight="1" s="54">
      <c r="A62" s="14" t="n"/>
      <c r="B62" s="14" t="n"/>
      <c r="C62" s="14" t="n"/>
      <c r="D62" s="14" t="n"/>
      <c r="E62" s="14" t="n"/>
      <c r="F62" s="14" t="n"/>
      <c r="G62" s="14" t="n"/>
      <c r="H62" s="14" t="n"/>
      <c r="I62" s="14" t="n"/>
    </row>
    <row r="63" ht="42" customHeight="1" s="54">
      <c r="A63" s="14" t="n"/>
      <c r="B63" s="14" t="n"/>
      <c r="C63" s="14" t="n"/>
      <c r="D63" s="14" t="n"/>
      <c r="E63" s="14" t="n"/>
      <c r="F63" s="14" t="n"/>
      <c r="G63" s="14" t="n"/>
      <c r="H63" s="14" t="n"/>
      <c r="I63" s="14" t="n"/>
    </row>
    <row r="64" ht="42" customHeight="1" s="54">
      <c r="A64" s="14" t="n"/>
      <c r="B64" s="14" t="n"/>
      <c r="C64" s="14" t="n"/>
      <c r="D64" s="14" t="n"/>
      <c r="E64" s="14" t="n"/>
      <c r="F64" s="14" t="n"/>
      <c r="G64" s="14" t="n"/>
      <c r="H64" s="14" t="n"/>
      <c r="I64" s="14" t="n"/>
    </row>
    <row r="65" ht="42" customHeight="1" s="54">
      <c r="A65" s="14" t="n"/>
      <c r="B65" s="14" t="n"/>
      <c r="C65" s="14" t="n"/>
      <c r="D65" s="14" t="n"/>
      <c r="E65" s="14" t="n"/>
      <c r="F65" s="14" t="n"/>
      <c r="G65" s="14" t="n"/>
      <c r="H65" s="14" t="n"/>
      <c r="I65" s="14" t="n"/>
    </row>
    <row r="66" ht="42" customHeight="1" s="54">
      <c r="A66" s="14" t="n"/>
      <c r="B66" s="14" t="n"/>
      <c r="C66" s="14" t="n"/>
      <c r="D66" s="14" t="n"/>
      <c r="E66" s="14" t="n"/>
      <c r="F66" s="14" t="n"/>
      <c r="G66" s="14" t="n"/>
      <c r="H66" s="14" t="n"/>
      <c r="I66" s="14" t="n"/>
    </row>
    <row r="67" ht="42" customHeight="1" s="54">
      <c r="A67" s="14" t="n"/>
      <c r="B67" s="14" t="n"/>
      <c r="C67" s="14" t="n"/>
      <c r="D67" s="14" t="n"/>
      <c r="E67" s="14" t="n"/>
      <c r="F67" s="14" t="n"/>
      <c r="G67" s="14" t="n"/>
      <c r="H67" s="14" t="n"/>
      <c r="I67" s="14" t="n"/>
    </row>
    <row r="68" ht="42" customHeight="1" s="54">
      <c r="A68" s="14" t="n"/>
      <c r="B68" s="14" t="n"/>
      <c r="C68" s="14" t="n"/>
      <c r="D68" s="14" t="n"/>
      <c r="E68" s="14" t="n"/>
      <c r="F68" s="14" t="n"/>
      <c r="G68" s="14" t="n"/>
      <c r="H68" s="14" t="n"/>
      <c r="I68" s="14" t="n"/>
    </row>
    <row r="69" ht="42" customHeight="1" s="54">
      <c r="A69" s="14" t="n"/>
      <c r="B69" s="14" t="n"/>
      <c r="C69" s="14" t="n"/>
      <c r="D69" s="14" t="n"/>
      <c r="E69" s="14" t="n"/>
      <c r="F69" s="14" t="n"/>
      <c r="G69" s="14" t="n"/>
      <c r="H69" s="14" t="n"/>
      <c r="I69" s="14" t="n"/>
    </row>
    <row r="70" ht="42" customHeight="1" s="54">
      <c r="A70" s="14" t="n"/>
      <c r="B70" s="14" t="n"/>
      <c r="C70" s="14" t="n"/>
      <c r="D70" s="14" t="n"/>
      <c r="E70" s="14" t="n"/>
      <c r="F70" s="14" t="n"/>
      <c r="G70" s="14" t="n"/>
      <c r="H70" s="14" t="n"/>
      <c r="I70" s="14" t="n"/>
    </row>
    <row r="71" ht="42" customHeight="1" s="54">
      <c r="A71" s="14" t="n"/>
      <c r="B71" s="14" t="n"/>
      <c r="C71" s="14" t="n"/>
      <c r="D71" s="14" t="n"/>
      <c r="E71" s="14" t="n"/>
      <c r="F71" s="14" t="n"/>
      <c r="G71" s="14" t="n"/>
      <c r="H71" s="14" t="n"/>
      <c r="I71" s="14" t="n"/>
    </row>
    <row r="72" ht="42" customHeight="1" s="54">
      <c r="A72" s="14" t="n"/>
      <c r="B72" s="14" t="n"/>
      <c r="C72" s="14" t="n"/>
      <c r="D72" s="14" t="n"/>
      <c r="E72" s="14" t="n"/>
      <c r="F72" s="14" t="n"/>
      <c r="G72" s="14" t="n"/>
      <c r="H72" s="14" t="n"/>
      <c r="I72" s="14" t="n"/>
    </row>
    <row r="73" ht="42" customHeight="1" s="54">
      <c r="A73" s="14" t="n"/>
      <c r="B73" s="14" t="n"/>
      <c r="C73" s="14" t="n"/>
      <c r="D73" s="14" t="n"/>
      <c r="E73" s="14" t="n"/>
      <c r="F73" s="14" t="n"/>
      <c r="G73" s="14" t="n"/>
      <c r="H73" s="14" t="n"/>
      <c r="I73" s="14" t="n"/>
    </row>
    <row r="74" ht="42" customHeight="1" s="54">
      <c r="A74" s="14" t="n"/>
      <c r="B74" s="14" t="n"/>
      <c r="C74" s="14" t="n"/>
      <c r="D74" s="14" t="n"/>
      <c r="E74" s="14" t="n"/>
      <c r="F74" s="14" t="n"/>
      <c r="G74" s="14" t="n"/>
      <c r="H74" s="14" t="n"/>
      <c r="I74" s="14" t="n"/>
    </row>
    <row r="75" ht="42" customHeight="1" s="54">
      <c r="A75" s="14" t="n"/>
      <c r="B75" s="14" t="n"/>
      <c r="C75" s="14" t="n"/>
      <c r="D75" s="14" t="n"/>
      <c r="E75" s="14" t="n"/>
      <c r="F75" s="14" t="n"/>
      <c r="G75" s="14" t="n"/>
      <c r="H75" s="14" t="n"/>
      <c r="I75" s="14" t="n"/>
    </row>
    <row r="76" ht="42" customHeight="1" s="54">
      <c r="A76" s="14" t="n"/>
      <c r="B76" s="14" t="n"/>
      <c r="C76" s="14" t="n"/>
      <c r="D76" s="14" t="n"/>
      <c r="E76" s="14" t="n"/>
      <c r="F76" s="14" t="n"/>
      <c r="G76" s="14" t="n"/>
      <c r="H76" s="14" t="n"/>
      <c r="I76" s="14" t="n"/>
    </row>
    <row r="77" ht="42" customHeight="1" s="54">
      <c r="A77" s="14" t="n"/>
      <c r="B77" s="14" t="n"/>
      <c r="C77" s="14" t="n"/>
      <c r="D77" s="14" t="n"/>
      <c r="E77" s="14" t="n"/>
      <c r="F77" s="14" t="n"/>
      <c r="G77" s="14" t="n"/>
      <c r="H77" s="14" t="n"/>
      <c r="I77" s="14" t="n"/>
    </row>
    <row r="78" ht="42" customHeight="1" s="54">
      <c r="A78" s="14" t="n"/>
      <c r="B78" s="14" t="n"/>
      <c r="C78" s="14" t="n"/>
      <c r="D78" s="14" t="n"/>
      <c r="E78" s="14" t="n"/>
      <c r="F78" s="14" t="n"/>
      <c r="G78" s="14" t="n"/>
      <c r="H78" s="14" t="n"/>
      <c r="I78" s="14" t="n"/>
    </row>
    <row r="79" ht="42" customHeight="1" s="54">
      <c r="A79" s="14" t="n"/>
      <c r="B79" s="14" t="n"/>
      <c r="C79" s="14" t="n"/>
      <c r="D79" s="14" t="n"/>
      <c r="E79" s="14" t="n"/>
      <c r="F79" s="14" t="n"/>
      <c r="G79" s="14" t="n"/>
      <c r="H79" s="14" t="n"/>
      <c r="I79" s="14" t="n"/>
    </row>
    <row r="80" ht="42" customHeight="1" s="54">
      <c r="A80" s="14" t="n"/>
      <c r="B80" s="14" t="n"/>
      <c r="C80" s="14" t="n"/>
      <c r="D80" s="14" t="n"/>
      <c r="E80" s="14" t="n"/>
      <c r="F80" s="14" t="n"/>
      <c r="G80" s="14" t="n"/>
      <c r="H80" s="14" t="n"/>
      <c r="I80" s="14" t="n"/>
    </row>
    <row r="81" ht="42" customHeight="1" s="54">
      <c r="A81" s="14" t="n"/>
      <c r="B81" s="14" t="n"/>
      <c r="C81" s="14" t="n"/>
      <c r="D81" s="14" t="n"/>
      <c r="E81" s="14" t="n"/>
      <c r="F81" s="14" t="n"/>
      <c r="G81" s="14" t="n"/>
      <c r="H81" s="14" t="n"/>
      <c r="I81" s="14" t="n"/>
    </row>
    <row r="82" ht="42" customHeight="1" s="54">
      <c r="A82" s="14" t="n"/>
      <c r="B82" s="14" t="n"/>
      <c r="C82" s="14" t="n"/>
      <c r="D82" s="14" t="n"/>
      <c r="E82" s="14" t="n"/>
      <c r="F82" s="14" t="n"/>
      <c r="G82" s="14" t="n"/>
      <c r="H82" s="14" t="n"/>
      <c r="I82" s="14" t="n"/>
    </row>
    <row r="83" ht="42" customHeight="1" s="54">
      <c r="A83" s="14" t="n"/>
      <c r="B83" s="14" t="n"/>
      <c r="C83" s="14" t="n"/>
      <c r="D83" s="14" t="n"/>
      <c r="E83" s="14" t="n"/>
      <c r="F83" s="14" t="n"/>
      <c r="G83" s="14" t="n"/>
      <c r="H83" s="14" t="n"/>
      <c r="I83" s="14" t="n"/>
    </row>
    <row r="84" ht="42" customHeight="1" s="54">
      <c r="A84" s="14" t="n"/>
      <c r="B84" s="14" t="n"/>
      <c r="C84" s="14" t="n"/>
      <c r="D84" s="14" t="n"/>
      <c r="E84" s="14" t="n"/>
      <c r="F84" s="14" t="n"/>
      <c r="G84" s="14" t="n"/>
      <c r="H84" s="14" t="n"/>
      <c r="I84" s="14" t="n"/>
    </row>
    <row r="85" ht="42" customHeight="1" s="54">
      <c r="A85" s="14" t="n"/>
      <c r="B85" s="14" t="n"/>
      <c r="C85" s="14" t="n"/>
      <c r="D85" s="14" t="n"/>
      <c r="E85" s="14" t="n"/>
      <c r="F85" s="14" t="n"/>
      <c r="G85" s="14" t="n"/>
      <c r="H85" s="14" t="n"/>
      <c r="I85" s="14" t="n"/>
    </row>
    <row r="86" ht="42" customHeight="1" s="54">
      <c r="A86" s="14" t="n"/>
      <c r="B86" s="14" t="n"/>
      <c r="C86" s="14" t="n"/>
      <c r="D86" s="14" t="n"/>
      <c r="E86" s="14" t="n"/>
      <c r="F86" s="14" t="n"/>
      <c r="G86" s="14" t="n"/>
      <c r="H86" s="14" t="n"/>
      <c r="I86" s="14" t="n"/>
    </row>
    <row r="87" ht="42" customHeight="1" s="54">
      <c r="A87" s="14" t="n"/>
      <c r="B87" s="14" t="n"/>
      <c r="C87" s="14" t="n"/>
      <c r="D87" s="14" t="n"/>
      <c r="E87" s="14" t="n"/>
      <c r="F87" s="14" t="n"/>
      <c r="G87" s="14" t="n"/>
      <c r="H87" s="14" t="n"/>
      <c r="I87" s="14" t="n"/>
    </row>
    <row r="88" ht="42" customHeight="1" s="54">
      <c r="A88" s="14" t="n"/>
      <c r="B88" s="14" t="n"/>
      <c r="C88" s="14" t="n"/>
      <c r="D88" s="14" t="n"/>
      <c r="E88" s="14" t="n"/>
      <c r="F88" s="14" t="n"/>
      <c r="G88" s="14" t="n"/>
      <c r="H88" s="14" t="n"/>
      <c r="I88" s="14" t="n"/>
    </row>
    <row r="89" ht="42" customHeight="1" s="54">
      <c r="A89" s="14" t="n"/>
      <c r="B89" s="14" t="n"/>
      <c r="C89" s="14" t="n"/>
      <c r="D89" s="14" t="n"/>
      <c r="E89" s="14" t="n"/>
      <c r="F89" s="14" t="n"/>
      <c r="G89" s="14" t="n"/>
      <c r="H89" s="14" t="n"/>
      <c r="I89" s="14" t="n"/>
    </row>
    <row r="90" ht="42" customHeight="1" s="54">
      <c r="A90" s="14" t="n"/>
      <c r="B90" s="14" t="n"/>
      <c r="C90" s="14" t="n"/>
      <c r="D90" s="14" t="n"/>
      <c r="E90" s="14" t="n"/>
      <c r="F90" s="14" t="n"/>
      <c r="G90" s="14" t="n"/>
      <c r="H90" s="14" t="n"/>
      <c r="I90" s="14" t="n"/>
    </row>
    <row r="91" ht="42" customHeight="1" s="54">
      <c r="A91" s="14" t="n"/>
      <c r="B91" s="14" t="n"/>
      <c r="C91" s="14" t="n"/>
      <c r="D91" s="14" t="n"/>
      <c r="E91" s="14" t="n"/>
      <c r="F91" s="14" t="n"/>
      <c r="G91" s="14" t="n"/>
      <c r="H91" s="14" t="n"/>
      <c r="I91" s="14" t="n"/>
    </row>
    <row r="92" ht="42" customHeight="1" s="54">
      <c r="A92" s="14" t="n"/>
      <c r="B92" s="14" t="n"/>
      <c r="C92" s="14" t="n"/>
      <c r="D92" s="14" t="n"/>
      <c r="E92" s="14" t="n"/>
      <c r="F92" s="14" t="n"/>
      <c r="G92" s="14" t="n"/>
      <c r="H92" s="14" t="n"/>
      <c r="I92" s="14" t="n"/>
    </row>
    <row r="93" ht="42" customHeight="1" s="54">
      <c r="A93" s="14" t="n"/>
      <c r="B93" s="14" t="n"/>
      <c r="C93" s="14" t="n"/>
      <c r="D93" s="14" t="n"/>
      <c r="E93" s="14" t="n"/>
      <c r="F93" s="14" t="n"/>
      <c r="G93" s="14" t="n"/>
      <c r="H93" s="14" t="n"/>
      <c r="I93" s="14" t="n"/>
    </row>
    <row r="94" ht="42" customHeight="1" s="54">
      <c r="A94" s="14" t="n"/>
      <c r="B94" s="14" t="n"/>
      <c r="C94" s="14" t="n"/>
      <c r="D94" s="14" t="n"/>
      <c r="E94" s="14" t="n"/>
      <c r="F94" s="14" t="n"/>
      <c r="G94" s="14" t="n"/>
      <c r="H94" s="14" t="n"/>
      <c r="I94" s="14" t="n"/>
    </row>
    <row r="95" ht="42" customHeight="1" s="54">
      <c r="A95" s="14" t="n"/>
      <c r="B95" s="14" t="n"/>
      <c r="C95" s="14" t="n"/>
      <c r="D95" s="14" t="n"/>
      <c r="E95" s="14" t="n"/>
      <c r="F95" s="14" t="n"/>
      <c r="G95" s="14" t="n"/>
      <c r="H95" s="14" t="n"/>
      <c r="I95" s="14" t="n"/>
    </row>
    <row r="96" ht="42" customHeight="1" s="54">
      <c r="A96" s="14" t="n"/>
      <c r="B96" s="14" t="n"/>
      <c r="C96" s="14" t="n"/>
      <c r="D96" s="14" t="n"/>
      <c r="E96" s="14" t="n"/>
      <c r="F96" s="14" t="n"/>
      <c r="G96" s="14" t="n"/>
      <c r="H96" s="14" t="n"/>
      <c r="I96" s="14" t="n"/>
    </row>
    <row r="97" ht="42" customHeight="1" s="54">
      <c r="A97" s="14" t="n"/>
      <c r="B97" s="14" t="n"/>
      <c r="C97" s="14" t="n"/>
      <c r="D97" s="14" t="n"/>
      <c r="E97" s="14" t="n"/>
      <c r="F97" s="14" t="n"/>
      <c r="G97" s="14" t="n"/>
      <c r="H97" s="14" t="n"/>
      <c r="I97" s="14" t="n"/>
    </row>
    <row r="98" ht="42" customHeight="1" s="54">
      <c r="A98" s="14" t="n"/>
      <c r="B98" s="14" t="n"/>
      <c r="C98" s="14" t="n"/>
      <c r="D98" s="14" t="n"/>
      <c r="E98" s="14" t="n"/>
      <c r="F98" s="14" t="n"/>
      <c r="G98" s="14" t="n"/>
      <c r="H98" s="14" t="n"/>
      <c r="I98" s="14" t="n"/>
    </row>
    <row r="99" ht="42" customHeight="1" s="54">
      <c r="A99" s="14" t="n"/>
      <c r="B99" s="14" t="n"/>
      <c r="C99" s="14" t="n"/>
      <c r="D99" s="14" t="n"/>
      <c r="E99" s="14" t="n"/>
      <c r="F99" s="14" t="n"/>
      <c r="G99" s="14" t="n"/>
      <c r="H99" s="14" t="n"/>
      <c r="I99" s="14" t="n"/>
    </row>
    <row r="100" ht="42" customHeight="1" s="54">
      <c r="A100" s="14" t="n"/>
      <c r="B100" s="14" t="n"/>
      <c r="C100" s="14" t="n"/>
      <c r="D100" s="14" t="n"/>
      <c r="E100" s="14" t="n"/>
      <c r="F100" s="14" t="n"/>
      <c r="G100" s="14" t="n"/>
      <c r="H100" s="14" t="n"/>
      <c r="I100" s="14" t="n"/>
    </row>
    <row r="101" ht="42" customHeight="1" s="54">
      <c r="A101" s="14" t="n"/>
      <c r="B101" s="14" t="n"/>
      <c r="C101" s="14" t="n"/>
      <c r="D101" s="14" t="n"/>
      <c r="E101" s="14" t="n"/>
      <c r="F101" s="14" t="n"/>
      <c r="G101" s="14" t="n"/>
      <c r="H101" s="14" t="n"/>
      <c r="I101" s="14" t="n"/>
    </row>
    <row r="102" ht="42" customHeight="1" s="54">
      <c r="A102" s="14" t="n"/>
      <c r="B102" s="14" t="n"/>
      <c r="C102" s="14" t="n"/>
      <c r="D102" s="14" t="n"/>
      <c r="E102" s="14" t="n"/>
      <c r="F102" s="14" t="n"/>
      <c r="G102" s="14" t="n"/>
      <c r="H102" s="14" t="n"/>
      <c r="I102" s="14" t="n"/>
    </row>
    <row r="103" ht="42" customHeight="1" s="54">
      <c r="A103" s="14" t="n"/>
      <c r="B103" s="14" t="n"/>
      <c r="C103" s="14" t="n"/>
      <c r="D103" s="14" t="n"/>
      <c r="E103" s="14" t="n"/>
      <c r="F103" s="14" t="n"/>
      <c r="G103" s="14" t="n"/>
      <c r="H103" s="14" t="n"/>
      <c r="I103" s="14" t="n"/>
    </row>
    <row r="104" ht="42" customHeight="1" s="54">
      <c r="A104" s="14" t="n"/>
      <c r="B104" s="14" t="n"/>
      <c r="C104" s="14" t="n"/>
      <c r="D104" s="14" t="n"/>
      <c r="E104" s="14" t="n"/>
      <c r="F104" s="14" t="n"/>
      <c r="G104" s="14" t="n"/>
      <c r="H104" s="14" t="n"/>
      <c r="I104" s="14" t="n"/>
    </row>
    <row r="105" ht="42" customHeight="1" s="54">
      <c r="A105" s="14" t="n"/>
      <c r="B105" s="14" t="n"/>
      <c r="C105" s="14" t="n"/>
      <c r="D105" s="14" t="n"/>
      <c r="E105" s="14" t="n"/>
      <c r="F105" s="14" t="n"/>
      <c r="G105" s="14" t="n"/>
      <c r="H105" s="14" t="n"/>
      <c r="I105" s="14" t="n"/>
    </row>
    <row r="106" ht="42" customHeight="1" s="54">
      <c r="A106" s="14" t="n"/>
      <c r="B106" s="14" t="n"/>
      <c r="C106" s="14" t="n"/>
      <c r="D106" s="14" t="n"/>
      <c r="E106" s="14" t="n"/>
      <c r="F106" s="14" t="n"/>
      <c r="G106" s="14" t="n"/>
      <c r="H106" s="14" t="n"/>
      <c r="I106" s="14" t="n"/>
    </row>
    <row r="107" ht="42" customHeight="1" s="54">
      <c r="A107" s="14" t="n"/>
      <c r="B107" s="14" t="n"/>
      <c r="C107" s="14" t="n"/>
      <c r="D107" s="14" t="n"/>
      <c r="E107" s="14" t="n"/>
      <c r="F107" s="14" t="n"/>
      <c r="G107" s="14" t="n"/>
      <c r="H107" s="14" t="n"/>
      <c r="I107" s="14" t="n"/>
    </row>
    <row r="108" ht="42" customHeight="1" s="54">
      <c r="A108" s="14" t="n"/>
      <c r="B108" s="14" t="n"/>
      <c r="C108" s="14" t="n"/>
      <c r="D108" s="14" t="n"/>
      <c r="E108" s="14" t="n"/>
      <c r="F108" s="14" t="n"/>
      <c r="G108" s="14" t="n"/>
      <c r="H108" s="14" t="n"/>
      <c r="I108" s="14" t="n"/>
    </row>
    <row r="109" ht="42" customHeight="1" s="54">
      <c r="A109" s="14" t="n"/>
      <c r="B109" s="14" t="n"/>
      <c r="C109" s="14" t="n"/>
      <c r="D109" s="14" t="n"/>
      <c r="E109" s="14" t="n"/>
      <c r="F109" s="14" t="n"/>
      <c r="G109" s="14" t="n"/>
      <c r="H109" s="14" t="n"/>
      <c r="I109" s="14" t="n"/>
    </row>
    <row r="110" ht="42" customHeight="1" s="54">
      <c r="A110" s="14" t="n"/>
      <c r="B110" s="14" t="n"/>
      <c r="C110" s="14" t="n"/>
      <c r="D110" s="14" t="n"/>
      <c r="E110" s="14" t="n"/>
      <c r="F110" s="14" t="n"/>
      <c r="G110" s="14" t="n"/>
      <c r="H110" s="14" t="n"/>
      <c r="I110" s="14" t="n"/>
    </row>
    <row r="111" ht="42" customHeight="1" s="54">
      <c r="A111" s="14" t="n"/>
      <c r="B111" s="14" t="n"/>
      <c r="C111" s="14" t="n"/>
      <c r="D111" s="14" t="n"/>
      <c r="E111" s="14" t="n"/>
      <c r="F111" s="14" t="n"/>
      <c r="G111" s="14" t="n"/>
      <c r="H111" s="14" t="n"/>
      <c r="I111" s="14" t="n"/>
    </row>
    <row r="112" ht="42" customHeight="1" s="54">
      <c r="A112" s="14" t="n"/>
      <c r="B112" s="14" t="n"/>
      <c r="C112" s="14" t="n"/>
      <c r="D112" s="14" t="n"/>
      <c r="E112" s="14" t="n"/>
      <c r="F112" s="14" t="n"/>
      <c r="G112" s="14" t="n"/>
      <c r="H112" s="14" t="n"/>
      <c r="I112" s="14" t="n"/>
    </row>
    <row r="113" ht="42" customHeight="1" s="54">
      <c r="A113" s="14" t="n"/>
      <c r="B113" s="14" t="n"/>
      <c r="C113" s="14" t="n"/>
      <c r="D113" s="14" t="n"/>
      <c r="E113" s="14" t="n"/>
      <c r="F113" s="14" t="n"/>
      <c r="G113" s="14" t="n"/>
      <c r="H113" s="14" t="n"/>
      <c r="I113" s="14" t="n"/>
    </row>
    <row r="114" ht="42" customHeight="1" s="54">
      <c r="A114" s="14" t="n"/>
      <c r="B114" s="14" t="n"/>
      <c r="C114" s="14" t="n"/>
      <c r="D114" s="14" t="n"/>
      <c r="E114" s="14" t="n"/>
      <c r="F114" s="14" t="n"/>
      <c r="G114" s="14" t="n"/>
      <c r="H114" s="14" t="n"/>
      <c r="I114" s="14" t="n"/>
    </row>
    <row r="115" ht="42" customHeight="1" s="54">
      <c r="A115" s="14" t="n"/>
      <c r="B115" s="14" t="n"/>
      <c r="C115" s="14" t="n"/>
      <c r="D115" s="14" t="n"/>
      <c r="E115" s="14" t="n"/>
      <c r="F115" s="14" t="n"/>
      <c r="G115" s="14" t="n"/>
      <c r="H115" s="14" t="n"/>
      <c r="I115" s="14" t="n"/>
    </row>
    <row r="116" ht="42" customHeight="1" s="54">
      <c r="A116" s="14" t="n"/>
      <c r="B116" s="14" t="n"/>
      <c r="C116" s="14" t="n"/>
      <c r="D116" s="14" t="n"/>
      <c r="E116" s="14" t="n"/>
      <c r="F116" s="14" t="n"/>
      <c r="G116" s="14" t="n"/>
      <c r="H116" s="14" t="n"/>
      <c r="I116" s="14" t="n"/>
    </row>
    <row r="117" ht="42" customHeight="1" s="54">
      <c r="A117" s="14" t="n"/>
      <c r="B117" s="14" t="n"/>
      <c r="C117" s="14" t="n"/>
      <c r="D117" s="14" t="n"/>
      <c r="E117" s="14" t="n"/>
      <c r="F117" s="14" t="n"/>
      <c r="G117" s="14" t="n"/>
      <c r="H117" s="14" t="n"/>
      <c r="I117" s="14" t="n"/>
    </row>
    <row r="118" ht="42" customHeight="1" s="54">
      <c r="A118" s="14" t="n"/>
      <c r="B118" s="14" t="n"/>
      <c r="C118" s="14" t="n"/>
      <c r="D118" s="14" t="n"/>
      <c r="E118" s="14" t="n"/>
      <c r="F118" s="14" t="n"/>
      <c r="G118" s="14" t="n"/>
      <c r="H118" s="14" t="n"/>
      <c r="I118" s="14" t="n"/>
    </row>
    <row r="119" ht="42" customHeight="1" s="54">
      <c r="A119" s="14" t="n"/>
      <c r="B119" s="14" t="n"/>
      <c r="C119" s="14" t="n"/>
      <c r="D119" s="14" t="n"/>
      <c r="E119" s="14" t="n"/>
      <c r="F119" s="14" t="n"/>
      <c r="G119" s="14" t="n"/>
      <c r="H119" s="14" t="n"/>
      <c r="I119" s="14" t="n"/>
    </row>
    <row r="120" ht="42" customHeight="1" s="54">
      <c r="A120" s="14" t="n"/>
      <c r="B120" s="14" t="n"/>
      <c r="C120" s="14" t="n"/>
      <c r="D120" s="14" t="n"/>
      <c r="E120" s="14" t="n"/>
      <c r="F120" s="14" t="n"/>
      <c r="G120" s="14" t="n"/>
      <c r="H120" s="14" t="n"/>
      <c r="I120" s="14" t="n"/>
    </row>
    <row r="121" ht="42" customHeight="1" s="54">
      <c r="A121" s="14" t="n"/>
      <c r="B121" s="14" t="n"/>
      <c r="C121" s="14" t="n"/>
      <c r="D121" s="14" t="n"/>
      <c r="E121" s="14" t="n"/>
      <c r="F121" s="14" t="n"/>
      <c r="G121" s="14" t="n"/>
      <c r="H121" s="14" t="n"/>
      <c r="I121" s="14" t="n"/>
    </row>
    <row r="122" ht="42" customHeight="1" s="54">
      <c r="A122" s="14" t="n"/>
      <c r="B122" s="14" t="n"/>
      <c r="C122" s="14" t="n"/>
      <c r="D122" s="14" t="n"/>
      <c r="E122" s="14" t="n"/>
      <c r="F122" s="14" t="n"/>
      <c r="G122" s="14" t="n"/>
      <c r="H122" s="14" t="n"/>
      <c r="I122" s="14" t="n"/>
    </row>
    <row r="123" ht="42" customHeight="1" s="54">
      <c r="A123" s="14" t="n"/>
      <c r="B123" s="14" t="n"/>
      <c r="C123" s="14" t="n"/>
      <c r="D123" s="14" t="n"/>
      <c r="E123" s="14" t="n"/>
      <c r="F123" s="14" t="n"/>
      <c r="G123" s="14" t="n"/>
      <c r="H123" s="14" t="n"/>
      <c r="I123" s="14" t="n"/>
    </row>
    <row r="124" ht="42" customHeight="1" s="54">
      <c r="A124" s="14" t="n"/>
      <c r="B124" s="14" t="n"/>
      <c r="C124" s="14" t="n"/>
      <c r="D124" s="14" t="n"/>
      <c r="E124" s="14" t="n"/>
      <c r="F124" s="14" t="n"/>
      <c r="G124" s="14" t="n"/>
      <c r="H124" s="14" t="n"/>
      <c r="I124" s="14" t="n"/>
    </row>
    <row r="125" ht="42" customHeight="1" s="54">
      <c r="A125" s="14" t="n"/>
      <c r="B125" s="14" t="n"/>
      <c r="C125" s="14" t="n"/>
      <c r="D125" s="14" t="n"/>
      <c r="E125" s="14" t="n"/>
      <c r="F125" s="14" t="n"/>
      <c r="G125" s="14" t="n"/>
      <c r="H125" s="14" t="n"/>
      <c r="I125" s="14" t="n"/>
    </row>
    <row r="126" ht="42" customHeight="1" s="54">
      <c r="A126" s="14" t="n"/>
      <c r="B126" s="14" t="n"/>
      <c r="C126" s="14" t="n"/>
      <c r="D126" s="14" t="n"/>
      <c r="E126" s="14" t="n"/>
      <c r="F126" s="14" t="n"/>
      <c r="G126" s="14" t="n"/>
      <c r="H126" s="14" t="n"/>
      <c r="I126" s="14" t="n"/>
    </row>
    <row r="127" ht="42" customHeight="1" s="54">
      <c r="A127" s="14" t="n"/>
      <c r="B127" s="14" t="n"/>
      <c r="C127" s="14" t="n"/>
      <c r="D127" s="14" t="n"/>
      <c r="E127" s="14" t="n"/>
      <c r="F127" s="14" t="n"/>
      <c r="G127" s="14" t="n"/>
      <c r="H127" s="14" t="n"/>
      <c r="I127" s="14" t="n"/>
    </row>
    <row r="128" ht="42" customHeight="1" s="54">
      <c r="A128" s="14" t="n"/>
      <c r="B128" s="14" t="n"/>
      <c r="C128" s="14" t="n"/>
      <c r="D128" s="14" t="n"/>
      <c r="E128" s="14" t="n"/>
      <c r="F128" s="14" t="n"/>
      <c r="G128" s="14" t="n"/>
      <c r="H128" s="14" t="n"/>
      <c r="I128" s="14" t="n"/>
    </row>
    <row r="129" ht="42" customHeight="1" s="54">
      <c r="A129" s="14" t="n"/>
      <c r="B129" s="14" t="n"/>
      <c r="C129" s="14" t="n"/>
      <c r="D129" s="14" t="n"/>
      <c r="E129" s="14" t="n"/>
      <c r="F129" s="14" t="n"/>
      <c r="G129" s="14" t="n"/>
      <c r="H129" s="14" t="n"/>
      <c r="I129" s="14" t="n"/>
    </row>
    <row r="130" ht="42" customHeight="1" s="54">
      <c r="A130" s="14" t="n"/>
      <c r="B130" s="14" t="n"/>
      <c r="C130" s="14" t="n"/>
      <c r="D130" s="14" t="n"/>
      <c r="E130" s="14" t="n"/>
      <c r="F130" s="14" t="n"/>
      <c r="G130" s="14" t="n"/>
      <c r="H130" s="14" t="n"/>
      <c r="I130" s="14" t="n"/>
    </row>
    <row r="131" ht="42" customHeight="1" s="54">
      <c r="A131" s="14" t="n"/>
      <c r="B131" s="14" t="n"/>
      <c r="C131" s="14" t="n"/>
      <c r="D131" s="14" t="n"/>
      <c r="E131" s="14" t="n"/>
      <c r="F131" s="14" t="n"/>
      <c r="G131" s="14" t="n"/>
      <c r="H131" s="14" t="n"/>
      <c r="I131" s="14" t="n"/>
    </row>
    <row r="132" ht="42" customHeight="1" s="54">
      <c r="A132" s="14" t="n"/>
      <c r="B132" s="14" t="n"/>
      <c r="C132" s="14" t="n"/>
      <c r="D132" s="14" t="n"/>
      <c r="E132" s="14" t="n"/>
      <c r="F132" s="14" t="n"/>
      <c r="G132" s="14" t="n"/>
      <c r="H132" s="14" t="n"/>
      <c r="I132" s="14" t="n"/>
    </row>
    <row r="133" ht="42" customHeight="1" s="54">
      <c r="A133" s="14" t="n"/>
      <c r="B133" s="14" t="n"/>
      <c r="C133" s="14" t="n"/>
      <c r="D133" s="14" t="n"/>
      <c r="E133" s="14" t="n"/>
      <c r="F133" s="14" t="n"/>
      <c r="G133" s="14" t="n"/>
      <c r="H133" s="14" t="n"/>
      <c r="I133" s="14" t="n"/>
    </row>
    <row r="134" ht="42" customHeight="1" s="54">
      <c r="A134" s="14" t="n"/>
      <c r="B134" s="14" t="n"/>
      <c r="C134" s="14" t="n"/>
      <c r="D134" s="14" t="n"/>
      <c r="E134" s="14" t="n"/>
      <c r="F134" s="14" t="n"/>
      <c r="G134" s="14" t="n"/>
      <c r="H134" s="14" t="n"/>
      <c r="I134" s="14" t="n"/>
    </row>
    <row r="135" ht="42" customHeight="1" s="54">
      <c r="A135" s="14" t="n"/>
      <c r="B135" s="14" t="n"/>
      <c r="C135" s="14" t="n"/>
      <c r="D135" s="14" t="n"/>
      <c r="E135" s="14" t="n"/>
      <c r="F135" s="14" t="n"/>
      <c r="G135" s="14" t="n"/>
      <c r="H135" s="14" t="n"/>
      <c r="I135" s="14" t="n"/>
    </row>
    <row r="136" ht="42" customHeight="1" s="54">
      <c r="A136" s="14" t="n"/>
      <c r="B136" s="14" t="n"/>
      <c r="C136" s="14" t="n"/>
      <c r="D136" s="14" t="n"/>
      <c r="E136" s="14" t="n"/>
      <c r="F136" s="14" t="n"/>
      <c r="G136" s="14" t="n"/>
      <c r="H136" s="14" t="n"/>
      <c r="I136" s="14" t="n"/>
    </row>
    <row r="137" ht="42" customHeight="1" s="54">
      <c r="A137" s="14" t="n"/>
      <c r="B137" s="14" t="n"/>
      <c r="C137" s="14" t="n"/>
      <c r="D137" s="14" t="n"/>
      <c r="E137" s="14" t="n"/>
      <c r="F137" s="14" t="n"/>
      <c r="G137" s="14" t="n"/>
      <c r="H137" s="14" t="n"/>
      <c r="I137" s="14" t="n"/>
    </row>
    <row r="138" ht="42" customHeight="1" s="54">
      <c r="A138" s="14" t="n"/>
      <c r="B138" s="14" t="n"/>
      <c r="C138" s="14" t="n"/>
      <c r="D138" s="14" t="n"/>
      <c r="E138" s="14" t="n"/>
      <c r="F138" s="14" t="n"/>
      <c r="G138" s="14" t="n"/>
      <c r="H138" s="14" t="n"/>
      <c r="I138" s="14" t="n"/>
    </row>
    <row r="139" ht="42" customHeight="1" s="54">
      <c r="A139" s="14" t="n"/>
      <c r="B139" s="14" t="n"/>
      <c r="C139" s="14" t="n"/>
      <c r="D139" s="14" t="n"/>
      <c r="E139" s="14" t="n"/>
      <c r="F139" s="14" t="n"/>
      <c r="G139" s="14" t="n"/>
      <c r="H139" s="14" t="n"/>
      <c r="I139" s="14" t="n"/>
    </row>
    <row r="140" ht="42" customHeight="1" s="54">
      <c r="A140" s="14" t="n"/>
      <c r="B140" s="14" t="n"/>
      <c r="C140" s="14" t="n"/>
      <c r="D140" s="14" t="n"/>
      <c r="E140" s="14" t="n"/>
      <c r="F140" s="14" t="n"/>
      <c r="G140" s="14" t="n"/>
      <c r="H140" s="14" t="n"/>
      <c r="I140" s="14" t="n"/>
    </row>
    <row r="141" ht="42" customHeight="1" s="54">
      <c r="A141" s="14" t="n"/>
      <c r="B141" s="14" t="n"/>
      <c r="C141" s="14" t="n"/>
      <c r="D141" s="14" t="n"/>
      <c r="E141" s="14" t="n"/>
      <c r="F141" s="14" t="n"/>
      <c r="G141" s="14" t="n"/>
      <c r="H141" s="14" t="n"/>
      <c r="I141" s="14" t="n"/>
    </row>
    <row r="142" ht="42" customHeight="1" s="54">
      <c r="A142" s="14" t="n"/>
      <c r="B142" s="14" t="n"/>
      <c r="C142" s="14" t="n"/>
      <c r="D142" s="14" t="n"/>
      <c r="E142" s="14" t="n"/>
      <c r="F142" s="14" t="n"/>
      <c r="G142" s="14" t="n"/>
      <c r="H142" s="14" t="n"/>
      <c r="I142" s="14" t="n"/>
    </row>
    <row r="143" ht="42" customHeight="1" s="54">
      <c r="A143" s="14" t="n"/>
      <c r="B143" s="14" t="n"/>
      <c r="C143" s="14" t="n"/>
      <c r="D143" s="14" t="n"/>
      <c r="E143" s="14" t="n"/>
      <c r="F143" s="14" t="n"/>
      <c r="G143" s="14" t="n"/>
      <c r="H143" s="14" t="n"/>
      <c r="I143" s="14" t="n"/>
    </row>
    <row r="144" ht="42" customHeight="1" s="54">
      <c r="A144" s="14" t="n"/>
      <c r="B144" s="14" t="n"/>
      <c r="C144" s="14" t="n"/>
      <c r="D144" s="14" t="n"/>
      <c r="E144" s="14" t="n"/>
      <c r="F144" s="14" t="n"/>
      <c r="G144" s="14" t="n"/>
      <c r="H144" s="14" t="n"/>
      <c r="I144" s="14" t="n"/>
    </row>
    <row r="145" ht="42" customHeight="1" s="54">
      <c r="A145" s="14" t="n"/>
      <c r="B145" s="14" t="n"/>
      <c r="C145" s="14" t="n"/>
      <c r="D145" s="14" t="n"/>
      <c r="E145" s="14" t="n"/>
      <c r="F145" s="14" t="n"/>
      <c r="G145" s="14" t="n"/>
      <c r="H145" s="14" t="n"/>
      <c r="I145" s="14" t="n"/>
    </row>
    <row r="146" ht="42" customHeight="1" s="54">
      <c r="A146" s="14" t="n"/>
      <c r="B146" s="14" t="n"/>
      <c r="C146" s="14" t="n"/>
      <c r="D146" s="14" t="n"/>
      <c r="E146" s="14" t="n"/>
      <c r="F146" s="14" t="n"/>
      <c r="G146" s="14" t="n"/>
      <c r="H146" s="14" t="n"/>
      <c r="I146" s="14" t="n"/>
    </row>
    <row r="147" ht="42" customHeight="1" s="54">
      <c r="A147" s="14" t="n"/>
      <c r="B147" s="14" t="n"/>
      <c r="C147" s="14" t="n"/>
      <c r="D147" s="14" t="n"/>
      <c r="E147" s="14" t="n"/>
      <c r="F147" s="14" t="n"/>
      <c r="G147" s="14" t="n"/>
      <c r="H147" s="14" t="n"/>
      <c r="I147" s="14" t="n"/>
    </row>
    <row r="148" ht="42" customHeight="1" s="54">
      <c r="A148" s="14" t="n"/>
      <c r="B148" s="14" t="n"/>
      <c r="C148" s="14" t="n"/>
      <c r="D148" s="14" t="n"/>
      <c r="E148" s="14" t="n"/>
      <c r="F148" s="14" t="n"/>
      <c r="G148" s="14" t="n"/>
      <c r="H148" s="14" t="n"/>
      <c r="I148" s="14" t="n"/>
    </row>
    <row r="149" ht="42" customHeight="1" s="54">
      <c r="A149" s="14" t="n"/>
      <c r="B149" s="14" t="n"/>
      <c r="C149" s="14" t="n"/>
      <c r="D149" s="14" t="n"/>
      <c r="E149" s="14" t="n"/>
      <c r="F149" s="14" t="n"/>
      <c r="G149" s="14" t="n"/>
      <c r="H149" s="14" t="n"/>
      <c r="I149" s="14" t="n"/>
    </row>
    <row r="150" ht="42" customHeight="1" s="54">
      <c r="A150" s="14" t="n"/>
      <c r="B150" s="14" t="n"/>
      <c r="C150" s="14" t="n"/>
      <c r="D150" s="14" t="n"/>
      <c r="E150" s="14" t="n"/>
      <c r="F150" s="14" t="n"/>
      <c r="G150" s="14" t="n"/>
      <c r="H150" s="14" t="n"/>
      <c r="I150" s="14" t="n"/>
    </row>
    <row r="151" ht="42" customHeight="1" s="54">
      <c r="A151" s="14" t="n"/>
      <c r="B151" s="14" t="n"/>
      <c r="C151" s="14" t="n"/>
      <c r="D151" s="14" t="n"/>
      <c r="E151" s="14" t="n"/>
      <c r="F151" s="14" t="n"/>
      <c r="G151" s="14" t="n"/>
      <c r="H151" s="14" t="n"/>
      <c r="I151" s="14" t="n"/>
    </row>
    <row r="152" ht="42" customHeight="1" s="54">
      <c r="A152" s="14" t="n"/>
      <c r="B152" s="14" t="n"/>
      <c r="C152" s="14" t="n"/>
      <c r="D152" s="14" t="n"/>
      <c r="E152" s="14" t="n"/>
      <c r="F152" s="14" t="n"/>
      <c r="G152" s="14" t="n"/>
      <c r="H152" s="14" t="n"/>
      <c r="I152" s="14" t="n"/>
    </row>
    <row r="153" ht="42" customHeight="1" s="54">
      <c r="A153" s="14" t="n"/>
      <c r="B153" s="14" t="n"/>
      <c r="C153" s="14" t="n"/>
      <c r="D153" s="14" t="n"/>
      <c r="E153" s="14" t="n"/>
      <c r="F153" s="14" t="n"/>
      <c r="G153" s="14" t="n"/>
      <c r="H153" s="14" t="n"/>
      <c r="I153" s="14" t="n"/>
    </row>
    <row r="154" ht="42" customHeight="1" s="54">
      <c r="A154" s="14" t="n"/>
      <c r="B154" s="14" t="n"/>
      <c r="C154" s="14" t="n"/>
      <c r="D154" s="14" t="n"/>
      <c r="E154" s="14" t="n"/>
      <c r="F154" s="14" t="n"/>
      <c r="G154" s="14" t="n"/>
      <c r="H154" s="14" t="n"/>
      <c r="I154" s="14" t="n"/>
    </row>
    <row r="155" ht="42" customHeight="1" s="54">
      <c r="A155" s="14" t="n"/>
      <c r="B155" s="14" t="n"/>
      <c r="C155" s="14" t="n"/>
      <c r="D155" s="14" t="n"/>
      <c r="E155" s="14" t="n"/>
      <c r="F155" s="14" t="n"/>
      <c r="G155" s="14" t="n"/>
      <c r="H155" s="14" t="n"/>
      <c r="I155" s="14" t="n"/>
    </row>
    <row r="156" ht="42" customHeight="1" s="54">
      <c r="A156" s="14" t="n"/>
      <c r="B156" s="14" t="n"/>
      <c r="C156" s="14" t="n"/>
      <c r="D156" s="14" t="n"/>
      <c r="E156" s="14" t="n"/>
      <c r="F156" s="14" t="n"/>
      <c r="G156" s="14" t="n"/>
      <c r="H156" s="14" t="n"/>
      <c r="I156" s="14" t="n"/>
    </row>
    <row r="157" ht="42" customHeight="1" s="54">
      <c r="A157" s="14" t="n"/>
      <c r="B157" s="14" t="n"/>
      <c r="C157" s="14" t="n"/>
      <c r="D157" s="14" t="n"/>
      <c r="E157" s="14" t="n"/>
      <c r="F157" s="14" t="n"/>
      <c r="G157" s="14" t="n"/>
      <c r="H157" s="14" t="n"/>
      <c r="I157" s="14" t="n"/>
    </row>
    <row r="158" ht="42" customHeight="1" s="54">
      <c r="A158" s="14" t="n"/>
      <c r="B158" s="14" t="n"/>
      <c r="C158" s="14" t="n"/>
      <c r="D158" s="14" t="n"/>
      <c r="E158" s="14" t="n"/>
      <c r="F158" s="14" t="n"/>
      <c r="G158" s="14" t="n"/>
      <c r="H158" s="14" t="n"/>
      <c r="I158" s="14" t="n"/>
    </row>
    <row r="159" ht="42" customHeight="1" s="54">
      <c r="A159" s="14" t="n"/>
      <c r="B159" s="14" t="n"/>
      <c r="C159" s="14" t="n"/>
      <c r="D159" s="14" t="n"/>
      <c r="E159" s="14" t="n"/>
      <c r="F159" s="14" t="n"/>
      <c r="G159" s="14" t="n"/>
      <c r="H159" s="14" t="n"/>
      <c r="I159" s="14" t="n"/>
    </row>
    <row r="160" ht="42" customHeight="1" s="54">
      <c r="A160" s="14" t="n"/>
      <c r="B160" s="14" t="n"/>
      <c r="C160" s="14" t="n"/>
      <c r="D160" s="14" t="n"/>
      <c r="E160" s="14" t="n"/>
      <c r="F160" s="14" t="n"/>
      <c r="G160" s="14" t="n"/>
      <c r="H160" s="14" t="n"/>
      <c r="I160" s="14" t="n"/>
    </row>
    <row r="161" ht="42" customHeight="1" s="54">
      <c r="A161" s="14" t="n"/>
      <c r="B161" s="14" t="n"/>
      <c r="C161" s="14" t="n"/>
      <c r="D161" s="14" t="n"/>
      <c r="E161" s="14" t="n"/>
      <c r="F161" s="14" t="n"/>
      <c r="G161" s="14" t="n"/>
      <c r="H161" s="14" t="n"/>
      <c r="I161" s="14" t="n"/>
    </row>
    <row r="162" ht="42" customHeight="1" s="54">
      <c r="A162" s="14" t="n"/>
      <c r="B162" s="14" t="n"/>
      <c r="C162" s="14" t="n"/>
      <c r="D162" s="14" t="n"/>
      <c r="E162" s="14" t="n"/>
      <c r="F162" s="14" t="n"/>
      <c r="G162" s="14" t="n"/>
      <c r="H162" s="14" t="n"/>
      <c r="I162" s="14" t="n"/>
    </row>
    <row r="163" ht="42" customHeight="1" s="54">
      <c r="A163" s="14" t="n"/>
      <c r="B163" s="14" t="n"/>
      <c r="C163" s="14" t="n"/>
      <c r="D163" s="14" t="n"/>
      <c r="E163" s="14" t="n"/>
      <c r="F163" s="14" t="n"/>
      <c r="G163" s="14" t="n"/>
      <c r="H163" s="14" t="n"/>
      <c r="I163" s="14" t="n"/>
    </row>
    <row r="164" ht="42" customHeight="1" s="54">
      <c r="A164" s="14" t="n"/>
      <c r="B164" s="14" t="n"/>
      <c r="C164" s="14" t="n"/>
      <c r="D164" s="14" t="n"/>
      <c r="E164" s="14" t="n"/>
      <c r="F164" s="14" t="n"/>
      <c r="G164" s="14" t="n"/>
      <c r="H164" s="14" t="n"/>
      <c r="I164" s="14" t="n"/>
    </row>
    <row r="165" ht="42" customHeight="1" s="54">
      <c r="A165" s="14" t="n"/>
      <c r="B165" s="14" t="n"/>
      <c r="C165" s="14" t="n"/>
      <c r="D165" s="14" t="n"/>
      <c r="E165" s="14" t="n"/>
      <c r="F165" s="14" t="n"/>
      <c r="G165" s="14" t="n"/>
      <c r="H165" s="14" t="n"/>
      <c r="I165" s="14" t="n"/>
    </row>
    <row r="166" ht="42" customHeight="1" s="54">
      <c r="A166" s="14" t="n"/>
      <c r="B166" s="14" t="n"/>
      <c r="C166" s="14" t="n"/>
      <c r="D166" s="14" t="n"/>
      <c r="E166" s="14" t="n"/>
      <c r="F166" s="14" t="n"/>
      <c r="G166" s="14" t="n"/>
      <c r="H166" s="14" t="n"/>
      <c r="I166" s="14" t="n"/>
    </row>
    <row r="167" ht="42" customHeight="1" s="54">
      <c r="A167" s="14" t="n"/>
      <c r="B167" s="14" t="n"/>
      <c r="C167" s="14" t="n"/>
      <c r="D167" s="14" t="n"/>
      <c r="E167" s="14" t="n"/>
      <c r="F167" s="14" t="n"/>
      <c r="G167" s="14" t="n"/>
      <c r="H167" s="14" t="n"/>
      <c r="I167" s="14" t="n"/>
    </row>
    <row r="168" ht="42" customHeight="1" s="54">
      <c r="A168" s="14" t="n"/>
      <c r="B168" s="14" t="n"/>
      <c r="C168" s="14" t="n"/>
      <c r="D168" s="14" t="n"/>
      <c r="E168" s="14" t="n"/>
      <c r="F168" s="14" t="n"/>
      <c r="G168" s="14" t="n"/>
      <c r="H168" s="14" t="n"/>
      <c r="I168" s="14" t="n"/>
    </row>
    <row r="169" ht="42" customHeight="1" s="54">
      <c r="A169" s="14" t="n"/>
      <c r="B169" s="14" t="n"/>
      <c r="C169" s="14" t="n"/>
      <c r="D169" s="14" t="n"/>
      <c r="E169" s="14" t="n"/>
      <c r="F169" s="14" t="n"/>
      <c r="G169" s="14" t="n"/>
      <c r="H169" s="14" t="n"/>
      <c r="I169" s="14" t="n"/>
    </row>
    <row r="170" ht="42" customHeight="1" s="54">
      <c r="A170" s="14" t="n"/>
      <c r="B170" s="14" t="n"/>
      <c r="C170" s="14" t="n"/>
      <c r="D170" s="14" t="n"/>
      <c r="E170" s="14" t="n"/>
      <c r="F170" s="14" t="n"/>
      <c r="G170" s="14" t="n"/>
      <c r="H170" s="14" t="n"/>
      <c r="I170" s="14" t="n"/>
    </row>
    <row r="171" ht="42" customHeight="1" s="54">
      <c r="A171" s="14" t="n"/>
      <c r="B171" s="14" t="n"/>
      <c r="C171" s="14" t="n"/>
      <c r="D171" s="14" t="n"/>
      <c r="E171" s="14" t="n"/>
      <c r="F171" s="14" t="n"/>
      <c r="G171" s="14" t="n"/>
      <c r="H171" s="14" t="n"/>
      <c r="I171" s="14" t="n"/>
    </row>
    <row r="172" ht="42" customHeight="1" s="54">
      <c r="A172" s="14" t="n"/>
      <c r="B172" s="14" t="n"/>
      <c r="C172" s="14" t="n"/>
      <c r="D172" s="14" t="n"/>
      <c r="E172" s="14" t="n"/>
      <c r="F172" s="14" t="n"/>
      <c r="G172" s="14" t="n"/>
      <c r="H172" s="14" t="n"/>
      <c r="I172" s="14" t="n"/>
    </row>
    <row r="173" ht="42" customHeight="1" s="54">
      <c r="A173" s="14" t="n"/>
      <c r="B173" s="14" t="n"/>
      <c r="C173" s="14" t="n"/>
      <c r="D173" s="14" t="n"/>
      <c r="E173" s="14" t="n"/>
      <c r="F173" s="14" t="n"/>
      <c r="G173" s="14" t="n"/>
      <c r="H173" s="14" t="n"/>
      <c r="I173" s="14" t="n"/>
    </row>
    <row r="174" ht="42" customHeight="1" s="54">
      <c r="A174" s="14" t="n"/>
      <c r="B174" s="14" t="n"/>
      <c r="C174" s="14" t="n"/>
      <c r="D174" s="14" t="n"/>
      <c r="E174" s="14" t="n"/>
      <c r="F174" s="14" t="n"/>
      <c r="G174" s="14" t="n"/>
      <c r="H174" s="14" t="n"/>
      <c r="I174" s="14" t="n"/>
    </row>
    <row r="175" ht="42" customHeight="1" s="54">
      <c r="A175" s="14" t="n"/>
      <c r="B175" s="14" t="n"/>
      <c r="C175" s="14" t="n"/>
      <c r="D175" s="14" t="n"/>
      <c r="E175" s="14" t="n"/>
      <c r="F175" s="14" t="n"/>
      <c r="G175" s="14" t="n"/>
      <c r="H175" s="14" t="n"/>
      <c r="I175" s="14" t="n"/>
    </row>
    <row r="176" ht="42" customHeight="1" s="54">
      <c r="A176" s="14" t="n"/>
      <c r="B176" s="14" t="n"/>
      <c r="C176" s="14" t="n"/>
      <c r="D176" s="14" t="n"/>
      <c r="E176" s="14" t="n"/>
      <c r="F176" s="14" t="n"/>
      <c r="G176" s="14" t="n"/>
      <c r="H176" s="14" t="n"/>
      <c r="I176" s="14" t="n"/>
    </row>
    <row r="177" ht="42" customHeight="1" s="54">
      <c r="A177" s="14" t="n"/>
      <c r="B177" s="14" t="n"/>
      <c r="C177" s="14" t="n"/>
      <c r="D177" s="14" t="n"/>
      <c r="E177" s="14" t="n"/>
      <c r="F177" s="14" t="n"/>
      <c r="G177" s="14" t="n"/>
      <c r="H177" s="14" t="n"/>
      <c r="I177" s="14" t="n"/>
    </row>
    <row r="178" ht="42" customHeight="1" s="54">
      <c r="A178" s="14" t="n"/>
      <c r="B178" s="14" t="n"/>
      <c r="C178" s="14" t="n"/>
      <c r="D178" s="14" t="n"/>
      <c r="E178" s="14" t="n"/>
      <c r="F178" s="14" t="n"/>
      <c r="G178" s="14" t="n"/>
      <c r="H178" s="14" t="n"/>
      <c r="I178" s="14" t="n"/>
    </row>
    <row r="179" ht="42" customHeight="1" s="54">
      <c r="A179" s="14" t="n"/>
      <c r="B179" s="14" t="n"/>
      <c r="C179" s="14" t="n"/>
      <c r="D179" s="14" t="n"/>
      <c r="E179" s="14" t="n"/>
      <c r="F179" s="14" t="n"/>
      <c r="G179" s="14" t="n"/>
      <c r="H179" s="14" t="n"/>
      <c r="I179" s="14" t="n"/>
    </row>
    <row r="180" ht="42" customHeight="1" s="54">
      <c r="A180" s="14" t="n"/>
      <c r="B180" s="14" t="n"/>
      <c r="C180" s="14" t="n"/>
      <c r="D180" s="14" t="n"/>
      <c r="E180" s="14" t="n"/>
      <c r="F180" s="14" t="n"/>
      <c r="G180" s="14" t="n"/>
      <c r="H180" s="14" t="n"/>
      <c r="I180" s="14" t="n"/>
    </row>
    <row r="181" ht="42" customHeight="1" s="54">
      <c r="A181" s="14" t="n"/>
      <c r="B181" s="14" t="n"/>
      <c r="C181" s="14" t="n"/>
      <c r="D181" s="14" t="n"/>
      <c r="E181" s="14" t="n"/>
      <c r="F181" s="14" t="n"/>
      <c r="G181" s="14" t="n"/>
      <c r="H181" s="14" t="n"/>
      <c r="I181" s="14" t="n"/>
    </row>
    <row r="182" ht="42" customHeight="1" s="54">
      <c r="A182" s="14" t="n"/>
      <c r="B182" s="14" t="n"/>
      <c r="C182" s="14" t="n"/>
      <c r="D182" s="14" t="n"/>
      <c r="E182" s="14" t="n"/>
      <c r="F182" s="14" t="n"/>
      <c r="G182" s="14" t="n"/>
      <c r="H182" s="14" t="n"/>
      <c r="I182" s="14" t="n"/>
    </row>
    <row r="183" ht="42" customHeight="1" s="54">
      <c r="A183" s="14" t="n"/>
      <c r="B183" s="14" t="n"/>
      <c r="C183" s="14" t="n"/>
      <c r="D183" s="14" t="n"/>
      <c r="E183" s="14" t="n"/>
      <c r="F183" s="14" t="n"/>
      <c r="G183" s="14" t="n"/>
      <c r="H183" s="14" t="n"/>
      <c r="I183" s="14" t="n"/>
    </row>
    <row r="184" ht="42" customHeight="1" s="54">
      <c r="A184" s="14" t="n"/>
      <c r="B184" s="14" t="n"/>
      <c r="C184" s="14" t="n"/>
      <c r="D184" s="14" t="n"/>
      <c r="E184" s="14" t="n"/>
      <c r="F184" s="14" t="n"/>
      <c r="G184" s="14" t="n"/>
      <c r="H184" s="14" t="n"/>
      <c r="I184" s="14" t="n"/>
    </row>
    <row r="185" ht="42" customHeight="1" s="54">
      <c r="A185" s="14" t="n"/>
      <c r="B185" s="14" t="n"/>
      <c r="C185" s="14" t="n"/>
      <c r="D185" s="14" t="n"/>
      <c r="E185" s="14" t="n"/>
      <c r="F185" s="14" t="n"/>
      <c r="G185" s="14" t="n"/>
      <c r="H185" s="14" t="n"/>
      <c r="I185" s="14" t="n"/>
    </row>
    <row r="186" ht="42" customHeight="1" s="54">
      <c r="A186" s="14" t="n"/>
      <c r="B186" s="14" t="n"/>
      <c r="C186" s="14" t="n"/>
      <c r="D186" s="14" t="n"/>
      <c r="E186" s="14" t="n"/>
      <c r="F186" s="14" t="n"/>
      <c r="G186" s="14" t="n"/>
      <c r="H186" s="14" t="n"/>
      <c r="I186" s="14" t="n"/>
    </row>
    <row r="187" ht="42" customHeight="1" s="54">
      <c r="A187" s="14" t="n"/>
      <c r="B187" s="14" t="n"/>
      <c r="C187" s="14" t="n"/>
      <c r="D187" s="14" t="n"/>
      <c r="E187" s="14" t="n"/>
      <c r="F187" s="14" t="n"/>
      <c r="G187" s="14" t="n"/>
      <c r="H187" s="14" t="n"/>
      <c r="I187" s="14" t="n"/>
    </row>
    <row r="188" ht="42" customHeight="1" s="54">
      <c r="A188" s="14" t="n"/>
      <c r="B188" s="14" t="n"/>
      <c r="C188" s="14" t="n"/>
      <c r="D188" s="14" t="n"/>
      <c r="E188" s="14" t="n"/>
      <c r="F188" s="14" t="n"/>
      <c r="G188" s="14" t="n"/>
      <c r="H188" s="14" t="n"/>
      <c r="I188" s="14" t="n"/>
    </row>
    <row r="189" ht="42" customHeight="1" s="54">
      <c r="A189" s="14" t="n"/>
      <c r="B189" s="14" t="n"/>
      <c r="C189" s="14" t="n"/>
      <c r="D189" s="14" t="n"/>
      <c r="E189" s="14" t="n"/>
      <c r="F189" s="14" t="n"/>
      <c r="G189" s="14" t="n"/>
      <c r="H189" s="14" t="n"/>
      <c r="I189" s="14" t="n"/>
    </row>
    <row r="190" ht="42" customHeight="1" s="54">
      <c r="A190" s="14" t="n"/>
      <c r="B190" s="14" t="n"/>
      <c r="C190" s="14" t="n"/>
      <c r="D190" s="14" t="n"/>
      <c r="E190" s="14" t="n"/>
      <c r="F190" s="14" t="n"/>
      <c r="G190" s="14" t="n"/>
      <c r="H190" s="14" t="n"/>
      <c r="I190" s="14" t="n"/>
    </row>
    <row r="191" ht="42" customHeight="1" s="54">
      <c r="A191" s="14" t="n"/>
      <c r="B191" s="14" t="n"/>
      <c r="C191" s="14" t="n"/>
      <c r="D191" s="14" t="n"/>
      <c r="E191" s="14" t="n"/>
      <c r="F191" s="14" t="n"/>
      <c r="G191" s="14" t="n"/>
      <c r="H191" s="14" t="n"/>
      <c r="I191" s="14" t="n"/>
    </row>
    <row r="192" ht="42" customHeight="1" s="54">
      <c r="A192" s="14" t="n"/>
      <c r="B192" s="14" t="n"/>
      <c r="C192" s="14" t="n"/>
      <c r="D192" s="14" t="n"/>
      <c r="E192" s="14" t="n"/>
      <c r="F192" s="14" t="n"/>
      <c r="G192" s="14" t="n"/>
      <c r="H192" s="14" t="n"/>
      <c r="I192" s="14" t="n"/>
    </row>
    <row r="193" ht="42" customHeight="1" s="54">
      <c r="A193" s="14" t="n"/>
      <c r="B193" s="14" t="n"/>
      <c r="C193" s="14" t="n"/>
      <c r="D193" s="14" t="n"/>
      <c r="E193" s="14" t="n"/>
      <c r="F193" s="14" t="n"/>
      <c r="G193" s="14" t="n"/>
      <c r="H193" s="14" t="n"/>
      <c r="I193" s="14" t="n"/>
    </row>
    <row r="194" ht="42" customHeight="1" s="54">
      <c r="A194" s="14" t="n"/>
      <c r="B194" s="14" t="n"/>
      <c r="C194" s="14" t="n"/>
      <c r="D194" s="14" t="n"/>
      <c r="E194" s="14" t="n"/>
      <c r="F194" s="14" t="n"/>
      <c r="G194" s="14" t="n"/>
      <c r="H194" s="14" t="n"/>
      <c r="I194" s="14" t="n"/>
    </row>
    <row r="195" ht="42" customHeight="1" s="54">
      <c r="A195" s="14" t="n"/>
      <c r="B195" s="14" t="n"/>
      <c r="C195" s="14" t="n"/>
      <c r="D195" s="14" t="n"/>
      <c r="E195" s="14" t="n"/>
      <c r="F195" s="14" t="n"/>
      <c r="G195" s="14" t="n"/>
      <c r="H195" s="14" t="n"/>
      <c r="I195" s="14" t="n"/>
    </row>
    <row r="196" ht="42" customHeight="1" s="54">
      <c r="A196" s="14" t="n"/>
      <c r="B196" s="14" t="n"/>
      <c r="C196" s="14" t="n"/>
      <c r="D196" s="14" t="n"/>
      <c r="E196" s="14" t="n"/>
      <c r="F196" s="14" t="n"/>
      <c r="G196" s="14" t="n"/>
      <c r="H196" s="14" t="n"/>
      <c r="I196" s="14" t="n"/>
    </row>
    <row r="197" ht="42" customHeight="1" s="54">
      <c r="A197" s="14" t="n"/>
      <c r="B197" s="14" t="n"/>
      <c r="C197" s="14" t="n"/>
      <c r="D197" s="14" t="n"/>
      <c r="E197" s="14" t="n"/>
      <c r="F197" s="14" t="n"/>
      <c r="G197" s="14" t="n"/>
      <c r="H197" s="14" t="n"/>
      <c r="I197" s="14" t="n"/>
    </row>
    <row r="198" ht="42" customHeight="1" s="54">
      <c r="A198" s="14" t="n"/>
      <c r="B198" s="14" t="n"/>
      <c r="C198" s="14" t="n"/>
      <c r="D198" s="14" t="n"/>
      <c r="E198" s="14" t="n"/>
      <c r="F198" s="14" t="n"/>
      <c r="G198" s="14" t="n"/>
      <c r="H198" s="14" t="n"/>
      <c r="I198" s="14" t="n"/>
    </row>
    <row r="199" ht="42" customHeight="1" s="54">
      <c r="A199" s="14" t="n"/>
      <c r="B199" s="14" t="n"/>
      <c r="C199" s="14" t="n"/>
      <c r="D199" s="14" t="n"/>
      <c r="E199" s="14" t="n"/>
      <c r="F199" s="14" t="n"/>
      <c r="G199" s="14" t="n"/>
      <c r="H199" s="14" t="n"/>
      <c r="I199" s="14" t="n"/>
    </row>
    <row r="200" ht="42" customHeight="1" s="54">
      <c r="A200" s="14" t="n"/>
      <c r="B200" s="14" t="n"/>
      <c r="C200" s="14" t="n"/>
      <c r="D200" s="14" t="n"/>
      <c r="E200" s="14" t="n"/>
      <c r="F200" s="14" t="n"/>
      <c r="G200" s="14" t="n"/>
      <c r="H200" s="14" t="n"/>
      <c r="I200" s="14" t="n"/>
    </row>
    <row r="201" ht="42" customHeight="1" s="54">
      <c r="A201" s="14" t="n"/>
      <c r="B201" s="14" t="n"/>
      <c r="C201" s="14" t="n"/>
      <c r="D201" s="14" t="n"/>
      <c r="E201" s="14" t="n"/>
      <c r="F201" s="14" t="n"/>
      <c r="G201" s="14" t="n"/>
      <c r="H201" s="14" t="n"/>
      <c r="I201" s="14" t="n"/>
    </row>
    <row r="202" ht="42" customHeight="1" s="54">
      <c r="A202" s="14" t="n"/>
      <c r="B202" s="14" t="n"/>
      <c r="C202" s="14" t="n"/>
      <c r="D202" s="14" t="n"/>
      <c r="E202" s="14" t="n"/>
      <c r="F202" s="14" t="n"/>
      <c r="G202" s="14" t="n"/>
      <c r="H202" s="14" t="n"/>
      <c r="I202" s="14" t="n"/>
    </row>
    <row r="203" ht="42" customHeight="1" s="54">
      <c r="A203" s="14" t="n"/>
      <c r="B203" s="14" t="n"/>
      <c r="C203" s="14" t="n"/>
      <c r="D203" s="14" t="n"/>
      <c r="E203" s="14" t="n"/>
      <c r="F203" s="14" t="n"/>
      <c r="G203" s="14" t="n"/>
      <c r="H203" s="14" t="n"/>
      <c r="I203" s="14" t="n"/>
    </row>
    <row r="204" ht="42" customHeight="1" s="54">
      <c r="A204" s="14" t="n"/>
      <c r="B204" s="14" t="n"/>
      <c r="C204" s="14" t="n"/>
      <c r="D204" s="14" t="n"/>
      <c r="E204" s="14" t="n"/>
      <c r="F204" s="14" t="n"/>
      <c r="G204" s="14" t="n"/>
      <c r="H204" s="14" t="n"/>
      <c r="I204" s="14" t="n"/>
    </row>
    <row r="205" ht="42" customHeight="1" s="54">
      <c r="A205" s="14" t="n"/>
      <c r="B205" s="14" t="n"/>
      <c r="C205" s="14" t="n"/>
      <c r="D205" s="14" t="n"/>
      <c r="E205" s="14" t="n"/>
      <c r="F205" s="14" t="n"/>
      <c r="G205" s="14" t="n"/>
      <c r="H205" s="14" t="n"/>
      <c r="I205" s="14" t="n"/>
    </row>
    <row r="206" ht="42" customHeight="1" s="54">
      <c r="A206" s="14" t="n"/>
      <c r="B206" s="14" t="n"/>
      <c r="C206" s="14" t="n"/>
      <c r="D206" s="14" t="n"/>
      <c r="E206" s="14" t="n"/>
      <c r="F206" s="14" t="n"/>
      <c r="G206" s="14" t="n"/>
      <c r="H206" s="14" t="n"/>
      <c r="I206" s="14" t="n"/>
    </row>
    <row r="207" ht="42" customHeight="1" s="54">
      <c r="A207" s="14" t="n"/>
      <c r="B207" s="14" t="n"/>
      <c r="C207" s="14" t="n"/>
      <c r="D207" s="14" t="n"/>
      <c r="E207" s="14" t="n"/>
      <c r="F207" s="14" t="n"/>
      <c r="G207" s="14" t="n"/>
      <c r="H207" s="14" t="n"/>
      <c r="I207" s="14" t="n"/>
    </row>
    <row r="208" ht="42" customHeight="1" s="54">
      <c r="A208" s="14" t="n"/>
      <c r="B208" s="14" t="n"/>
      <c r="C208" s="14" t="n"/>
      <c r="D208" s="14" t="n"/>
      <c r="E208" s="14" t="n"/>
      <c r="F208" s="14" t="n"/>
      <c r="G208" s="14" t="n"/>
      <c r="H208" s="14" t="n"/>
      <c r="I208" s="14" t="n"/>
    </row>
    <row r="209" ht="42" customHeight="1" s="54">
      <c r="A209" s="14" t="n"/>
      <c r="B209" s="14" t="n"/>
      <c r="C209" s="14" t="n"/>
      <c r="D209" s="14" t="n"/>
      <c r="E209" s="14" t="n"/>
      <c r="F209" s="14" t="n"/>
      <c r="G209" s="14" t="n"/>
      <c r="H209" s="14" t="n"/>
      <c r="I209" s="14" t="n"/>
    </row>
    <row r="210" ht="42" customHeight="1" s="54">
      <c r="A210" s="14" t="n"/>
      <c r="B210" s="14" t="n"/>
      <c r="C210" s="14" t="n"/>
      <c r="D210" s="14" t="n"/>
      <c r="E210" s="14" t="n"/>
      <c r="F210" s="14" t="n"/>
      <c r="G210" s="14" t="n"/>
      <c r="H210" s="14" t="n"/>
      <c r="I210" s="14" t="n"/>
    </row>
    <row r="211" ht="42" customHeight="1" s="54">
      <c r="A211" s="14" t="n"/>
      <c r="B211" s="14" t="n"/>
      <c r="C211" s="14" t="n"/>
      <c r="D211" s="14" t="n"/>
      <c r="E211" s="14" t="n"/>
      <c r="F211" s="14" t="n"/>
      <c r="G211" s="14" t="n"/>
      <c r="H211" s="14" t="n"/>
      <c r="I211" s="14" t="n"/>
    </row>
    <row r="212" ht="42" customHeight="1" s="54">
      <c r="A212" s="14" t="n"/>
      <c r="B212" s="14" t="n"/>
      <c r="C212" s="14" t="n"/>
      <c r="D212" s="14" t="n"/>
      <c r="E212" s="14" t="n"/>
      <c r="F212" s="14" t="n"/>
      <c r="G212" s="14" t="n"/>
      <c r="H212" s="14" t="n"/>
      <c r="I212" s="14" t="n"/>
    </row>
    <row r="213" ht="42" customHeight="1" s="54">
      <c r="A213" s="14" t="n"/>
      <c r="B213" s="14" t="n"/>
      <c r="C213" s="14" t="n"/>
      <c r="D213" s="14" t="n"/>
      <c r="E213" s="14" t="n"/>
      <c r="F213" s="14" t="n"/>
      <c r="G213" s="14" t="n"/>
      <c r="H213" s="14" t="n"/>
      <c r="I213" s="14" t="n"/>
    </row>
    <row r="214" ht="42" customHeight="1" s="54">
      <c r="A214" s="14" t="n"/>
      <c r="B214" s="14" t="n"/>
      <c r="C214" s="14" t="n"/>
      <c r="D214" s="14" t="n"/>
      <c r="E214" s="14" t="n"/>
      <c r="F214" s="14" t="n"/>
      <c r="G214" s="14" t="n"/>
      <c r="H214" s="14" t="n"/>
      <c r="I214" s="14" t="n"/>
    </row>
    <row r="215" ht="42" customHeight="1" s="54">
      <c r="A215" s="14" t="n"/>
      <c r="B215" s="14" t="n"/>
      <c r="C215" s="14" t="n"/>
      <c r="D215" s="14" t="n"/>
      <c r="E215" s="14" t="n"/>
      <c r="F215" s="14" t="n"/>
      <c r="G215" s="14" t="n"/>
      <c r="H215" s="14" t="n"/>
      <c r="I215" s="14" t="n"/>
    </row>
    <row r="216" ht="42" customHeight="1" s="54">
      <c r="A216" s="14" t="n"/>
      <c r="B216" s="14" t="n"/>
      <c r="C216" s="14" t="n"/>
      <c r="D216" s="14" t="n"/>
      <c r="E216" s="14" t="n"/>
      <c r="F216" s="14" t="n"/>
      <c r="G216" s="14" t="n"/>
      <c r="H216" s="14" t="n"/>
      <c r="I216" s="14" t="n"/>
    </row>
    <row r="217" ht="42" customHeight="1" s="54">
      <c r="A217" s="14" t="n"/>
      <c r="B217" s="14" t="n"/>
      <c r="C217" s="14" t="n"/>
      <c r="D217" s="14" t="n"/>
      <c r="E217" s="14" t="n"/>
      <c r="F217" s="14" t="n"/>
      <c r="G217" s="14" t="n"/>
      <c r="H217" s="14" t="n"/>
      <c r="I217" s="14" t="n"/>
    </row>
    <row r="218" ht="42" customHeight="1" s="54">
      <c r="A218" s="14" t="n"/>
      <c r="B218" s="14" t="n"/>
      <c r="C218" s="14" t="n"/>
      <c r="D218" s="14" t="n"/>
      <c r="E218" s="14" t="n"/>
      <c r="F218" s="14" t="n"/>
      <c r="G218" s="14" t="n"/>
      <c r="H218" s="14" t="n"/>
      <c r="I218" s="14" t="n"/>
    </row>
    <row r="219" ht="42" customHeight="1" s="54">
      <c r="A219" s="14" t="n"/>
      <c r="B219" s="14" t="n"/>
      <c r="C219" s="14" t="n"/>
      <c r="D219" s="14" t="n"/>
      <c r="E219" s="14" t="n"/>
      <c r="F219" s="14" t="n"/>
      <c r="G219" s="14" t="n"/>
      <c r="H219" s="14" t="n"/>
      <c r="I219" s="14" t="n"/>
    </row>
    <row r="220" ht="42" customHeight="1" s="54">
      <c r="A220" s="14" t="n"/>
      <c r="B220" s="14" t="n"/>
      <c r="C220" s="14" t="n"/>
      <c r="D220" s="14" t="n"/>
      <c r="E220" s="14" t="n"/>
      <c r="F220" s="14" t="n"/>
      <c r="G220" s="14" t="n"/>
      <c r="H220" s="14" t="n"/>
      <c r="I220" s="14" t="n"/>
    </row>
    <row r="221" ht="42" customHeight="1" s="54">
      <c r="A221" s="14" t="n"/>
      <c r="B221" s="14" t="n"/>
      <c r="C221" s="14" t="n"/>
      <c r="D221" s="14" t="n"/>
      <c r="E221" s="14" t="n"/>
      <c r="F221" s="14" t="n"/>
      <c r="G221" s="14" t="n"/>
      <c r="H221" s="14" t="n"/>
      <c r="I221" s="14" t="n"/>
    </row>
    <row r="222" ht="42" customHeight="1" s="54">
      <c r="A222" s="14" t="n"/>
      <c r="B222" s="14" t="n"/>
      <c r="C222" s="14" t="n"/>
      <c r="D222" s="14" t="n"/>
      <c r="E222" s="14" t="n"/>
      <c r="F222" s="14" t="n"/>
      <c r="G222" s="14" t="n"/>
      <c r="H222" s="14" t="n"/>
      <c r="I222" s="14" t="n"/>
    </row>
    <row r="223" ht="42" customHeight="1" s="54">
      <c r="A223" s="14" t="n"/>
      <c r="B223" s="14" t="n"/>
      <c r="C223" s="14" t="n"/>
      <c r="D223" s="14" t="n"/>
      <c r="E223" s="14" t="n"/>
      <c r="F223" s="14" t="n"/>
      <c r="G223" s="14" t="n"/>
      <c r="H223" s="14" t="n"/>
      <c r="I223" s="14" t="n"/>
    </row>
    <row r="224" ht="42" customHeight="1" s="54">
      <c r="A224" s="14" t="n"/>
      <c r="B224" s="14" t="n"/>
      <c r="C224" s="14" t="n"/>
      <c r="D224" s="14" t="n"/>
      <c r="E224" s="14" t="n"/>
      <c r="F224" s="14" t="n"/>
      <c r="G224" s="14" t="n"/>
      <c r="H224" s="14" t="n"/>
      <c r="I224" s="14" t="n"/>
    </row>
    <row r="225" ht="42" customHeight="1" s="54">
      <c r="A225" s="14" t="n"/>
      <c r="B225" s="14" t="n"/>
      <c r="C225" s="14" t="n"/>
      <c r="D225" s="14" t="n"/>
      <c r="E225" s="14" t="n"/>
      <c r="F225" s="14" t="n"/>
      <c r="G225" s="14" t="n"/>
      <c r="H225" s="14" t="n"/>
      <c r="I225" s="14" t="n"/>
    </row>
    <row r="226" ht="42" customHeight="1" s="54">
      <c r="A226" s="14" t="n"/>
      <c r="B226" s="14" t="n"/>
      <c r="C226" s="14" t="n"/>
      <c r="D226" s="14" t="n"/>
      <c r="E226" s="14" t="n"/>
      <c r="F226" s="14" t="n"/>
      <c r="G226" s="14" t="n"/>
      <c r="H226" s="14" t="n"/>
      <c r="I226" s="14" t="n"/>
    </row>
    <row r="227" ht="42" customHeight="1" s="54">
      <c r="A227" s="14" t="n"/>
      <c r="B227" s="14" t="n"/>
      <c r="C227" s="14" t="n"/>
      <c r="D227" s="14" t="n"/>
      <c r="E227" s="14" t="n"/>
      <c r="F227" s="14" t="n"/>
      <c r="G227" s="14" t="n"/>
      <c r="H227" s="14" t="n"/>
      <c r="I227" s="14" t="n"/>
    </row>
    <row r="228" ht="42" customHeight="1" s="54">
      <c r="A228" s="14" t="n"/>
      <c r="B228" s="14" t="n"/>
      <c r="C228" s="14" t="n"/>
      <c r="D228" s="14" t="n"/>
      <c r="E228" s="14" t="n"/>
      <c r="F228" s="14" t="n"/>
      <c r="G228" s="14" t="n"/>
      <c r="H228" s="14" t="n"/>
      <c r="I228" s="14" t="n"/>
    </row>
    <row r="229" ht="42" customHeight="1" s="54">
      <c r="A229" s="14" t="n"/>
      <c r="B229" s="14" t="n"/>
      <c r="C229" s="14" t="n"/>
      <c r="D229" s="14" t="n"/>
      <c r="E229" s="14" t="n"/>
      <c r="F229" s="14" t="n"/>
      <c r="G229" s="14" t="n"/>
      <c r="H229" s="14" t="n"/>
      <c r="I229" s="14" t="n"/>
    </row>
    <row r="230" ht="42" customHeight="1" s="54">
      <c r="A230" s="14" t="n"/>
      <c r="B230" s="14" t="n"/>
      <c r="C230" s="14" t="n"/>
      <c r="D230" s="14" t="n"/>
      <c r="E230" s="14" t="n"/>
      <c r="F230" s="14" t="n"/>
      <c r="G230" s="14" t="n"/>
      <c r="H230" s="14" t="n"/>
      <c r="I230" s="14" t="n"/>
    </row>
    <row r="231" ht="42" customHeight="1" s="54">
      <c r="A231" s="14" t="n"/>
      <c r="B231" s="14" t="n"/>
      <c r="C231" s="14" t="n"/>
      <c r="D231" s="14" t="n"/>
      <c r="E231" s="14" t="n"/>
      <c r="F231" s="14" t="n"/>
      <c r="G231" s="14" t="n"/>
      <c r="H231" s="14" t="n"/>
      <c r="I231" s="14" t="n"/>
    </row>
    <row r="232" ht="42" customHeight="1" s="54">
      <c r="A232" s="14" t="n"/>
      <c r="B232" s="14" t="n"/>
      <c r="C232" s="14" t="n"/>
      <c r="D232" s="14" t="n"/>
      <c r="E232" s="14" t="n"/>
      <c r="F232" s="14" t="n"/>
      <c r="G232" s="14" t="n"/>
      <c r="H232" s="14" t="n"/>
      <c r="I232" s="14" t="n"/>
    </row>
    <row r="233" ht="42" customHeight="1" s="54">
      <c r="A233" s="14" t="n"/>
      <c r="B233" s="14" t="n"/>
      <c r="C233" s="14" t="n"/>
      <c r="D233" s="14" t="n"/>
      <c r="E233" s="14" t="n"/>
      <c r="F233" s="14" t="n"/>
      <c r="G233" s="14" t="n"/>
      <c r="H233" s="14" t="n"/>
      <c r="I233" s="14" t="n"/>
    </row>
    <row r="234" ht="42" customHeight="1" s="54">
      <c r="A234" s="14" t="n"/>
      <c r="B234" s="14" t="n"/>
      <c r="C234" s="14" t="n"/>
      <c r="D234" s="14" t="n"/>
      <c r="E234" s="14" t="n"/>
      <c r="F234" s="14" t="n"/>
      <c r="G234" s="14" t="n"/>
      <c r="H234" s="14" t="n"/>
      <c r="I234" s="14" t="n"/>
    </row>
    <row r="235" ht="42" customHeight="1" s="54">
      <c r="A235" s="14" t="n"/>
      <c r="B235" s="14" t="n"/>
      <c r="C235" s="14" t="n"/>
      <c r="D235" s="14" t="n"/>
      <c r="E235" s="14" t="n"/>
      <c r="F235" s="14" t="n"/>
      <c r="G235" s="14" t="n"/>
      <c r="H235" s="14" t="n"/>
      <c r="I235" s="14" t="n"/>
    </row>
    <row r="236" ht="42" customHeight="1" s="54">
      <c r="A236" s="14" t="n"/>
      <c r="B236" s="14" t="n"/>
      <c r="C236" s="14" t="n"/>
      <c r="D236" s="14" t="n"/>
      <c r="E236" s="14" t="n"/>
      <c r="F236" s="14" t="n"/>
      <c r="G236" s="14" t="n"/>
      <c r="H236" s="14" t="n"/>
      <c r="I236" s="14" t="n"/>
    </row>
    <row r="237" ht="42" customHeight="1" s="54">
      <c r="A237" s="14" t="n"/>
      <c r="B237" s="14" t="n"/>
      <c r="C237" s="14" t="n"/>
      <c r="D237" s="14" t="n"/>
      <c r="E237" s="14" t="n"/>
      <c r="F237" s="14" t="n"/>
      <c r="G237" s="14" t="n"/>
      <c r="H237" s="14" t="n"/>
      <c r="I237" s="14" t="n"/>
    </row>
    <row r="238" ht="42" customHeight="1" s="54">
      <c r="A238" s="14" t="n"/>
      <c r="B238" s="14" t="n"/>
      <c r="C238" s="14" t="n"/>
      <c r="D238" s="14" t="n"/>
      <c r="E238" s="14" t="n"/>
      <c r="F238" s="14" t="n"/>
      <c r="G238" s="14" t="n"/>
      <c r="H238" s="14" t="n"/>
      <c r="I238" s="14" t="n"/>
    </row>
    <row r="239" ht="42" customHeight="1" s="54">
      <c r="A239" s="14" t="n"/>
      <c r="B239" s="14" t="n"/>
      <c r="C239" s="14" t="n"/>
      <c r="D239" s="14" t="n"/>
      <c r="E239" s="14" t="n"/>
      <c r="F239" s="14" t="n"/>
      <c r="G239" s="14" t="n"/>
      <c r="H239" s="14" t="n"/>
      <c r="I239" s="14" t="n"/>
    </row>
    <row r="240" ht="42" customHeight="1" s="54">
      <c r="A240" s="14" t="n"/>
      <c r="B240" s="14" t="n"/>
      <c r="C240" s="14" t="n"/>
      <c r="D240" s="14" t="n"/>
      <c r="E240" s="14" t="n"/>
      <c r="F240" s="14" t="n"/>
      <c r="G240" s="14" t="n"/>
      <c r="H240" s="14" t="n"/>
      <c r="I240" s="14" t="n"/>
    </row>
    <row r="241" ht="42" customHeight="1" s="54">
      <c r="A241" s="14" t="n"/>
      <c r="B241" s="14" t="n"/>
      <c r="C241" s="14" t="n"/>
      <c r="D241" s="14" t="n"/>
      <c r="E241" s="14" t="n"/>
      <c r="F241" s="14" t="n"/>
      <c r="G241" s="14" t="n"/>
      <c r="H241" s="14" t="n"/>
      <c r="I241" s="14" t="n"/>
    </row>
    <row r="242" ht="42" customHeight="1" s="54">
      <c r="A242" s="14" t="n"/>
      <c r="B242" s="14" t="n"/>
      <c r="C242" s="14" t="n"/>
      <c r="D242" s="14" t="n"/>
      <c r="E242" s="14" t="n"/>
      <c r="F242" s="14" t="n"/>
      <c r="G242" s="14" t="n"/>
      <c r="H242" s="14" t="n"/>
      <c r="I242" s="14" t="n"/>
    </row>
    <row r="243" ht="42" customHeight="1" s="54">
      <c r="A243" s="14" t="n"/>
      <c r="B243" s="14" t="n"/>
      <c r="C243" s="14" t="n"/>
      <c r="D243" s="14" t="n"/>
      <c r="E243" s="14" t="n"/>
      <c r="F243" s="14" t="n"/>
      <c r="G243" s="14" t="n"/>
      <c r="H243" s="14" t="n"/>
      <c r="I243" s="14" t="n"/>
    </row>
    <row r="244" ht="42" customHeight="1" s="54">
      <c r="A244" s="14" t="n"/>
      <c r="B244" s="14" t="n"/>
      <c r="C244" s="14" t="n"/>
      <c r="D244" s="14" t="n"/>
      <c r="E244" s="14" t="n"/>
      <c r="F244" s="14" t="n"/>
      <c r="G244" s="14" t="n"/>
      <c r="H244" s="14" t="n"/>
      <c r="I244" s="14" t="n"/>
    </row>
    <row r="245" ht="42" customHeight="1" s="54">
      <c r="A245" s="14" t="n"/>
      <c r="B245" s="14" t="n"/>
      <c r="C245" s="14" t="n"/>
      <c r="D245" s="14" t="n"/>
      <c r="E245" s="14" t="n"/>
      <c r="F245" s="14" t="n"/>
      <c r="G245" s="14" t="n"/>
      <c r="H245" s="14" t="n"/>
      <c r="I245" s="14" t="n"/>
    </row>
    <row r="246" ht="42" customHeight="1" s="54">
      <c r="A246" s="14" t="n"/>
      <c r="B246" s="14" t="n"/>
      <c r="C246" s="14" t="n"/>
      <c r="D246" s="14" t="n"/>
      <c r="E246" s="14" t="n"/>
      <c r="F246" s="14" t="n"/>
      <c r="G246" s="14" t="n"/>
      <c r="H246" s="14" t="n"/>
      <c r="I246" s="14" t="n"/>
    </row>
    <row r="247" ht="42" customHeight="1" s="54">
      <c r="A247" s="14" t="n"/>
      <c r="B247" s="14" t="n"/>
      <c r="C247" s="14" t="n"/>
      <c r="D247" s="14" t="n"/>
      <c r="E247" s="14" t="n"/>
      <c r="F247" s="14" t="n"/>
      <c r="G247" s="14" t="n"/>
      <c r="H247" s="14" t="n"/>
      <c r="I247" s="14" t="n"/>
    </row>
    <row r="248" ht="42" customHeight="1" s="54">
      <c r="A248" s="14" t="n"/>
      <c r="B248" s="14" t="n"/>
      <c r="C248" s="14" t="n"/>
      <c r="D248" s="14" t="n"/>
      <c r="E248" s="14" t="n"/>
      <c r="F248" s="14" t="n"/>
      <c r="G248" s="14" t="n"/>
      <c r="H248" s="14" t="n"/>
      <c r="I248" s="14" t="n"/>
    </row>
    <row r="249" ht="42" customHeight="1" s="54">
      <c r="A249" s="14" t="n"/>
      <c r="B249" s="14" t="n"/>
      <c r="C249" s="14" t="n"/>
      <c r="D249" s="14" t="n"/>
      <c r="E249" s="14" t="n"/>
      <c r="F249" s="14" t="n"/>
      <c r="G249" s="14" t="n"/>
      <c r="H249" s="14" t="n"/>
      <c r="I249" s="14" t="n"/>
    </row>
    <row r="250" ht="42" customHeight="1" s="54">
      <c r="A250" s="14" t="n"/>
      <c r="B250" s="14" t="n"/>
      <c r="C250" s="14" t="n"/>
      <c r="D250" s="14" t="n"/>
      <c r="E250" s="14" t="n"/>
      <c r="F250" s="14" t="n"/>
      <c r="G250" s="14" t="n"/>
      <c r="H250" s="14" t="n"/>
      <c r="I250" s="14" t="n"/>
    </row>
    <row r="251" ht="42" customHeight="1" s="54">
      <c r="A251" s="14" t="n"/>
      <c r="B251" s="14" t="n"/>
      <c r="C251" s="14" t="n"/>
      <c r="D251" s="14" t="n"/>
      <c r="E251" s="14" t="n"/>
      <c r="F251" s="14" t="n"/>
      <c r="G251" s="14" t="n"/>
      <c r="H251" s="14" t="n"/>
      <c r="I251" s="14" t="n"/>
    </row>
    <row r="252" ht="42" customHeight="1" s="54">
      <c r="A252" s="14" t="n"/>
      <c r="B252" s="14" t="n"/>
      <c r="C252" s="14" t="n"/>
      <c r="D252" s="14" t="n"/>
      <c r="E252" s="14" t="n"/>
      <c r="F252" s="14" t="n"/>
      <c r="G252" s="14" t="n"/>
      <c r="H252" s="14" t="n"/>
      <c r="I252" s="14" t="n"/>
    </row>
    <row r="253" ht="42" customHeight="1" s="54">
      <c r="A253" s="14" t="n"/>
      <c r="B253" s="14" t="n"/>
      <c r="C253" s="14" t="n"/>
      <c r="D253" s="14" t="n"/>
      <c r="E253" s="14" t="n"/>
      <c r="F253" s="14" t="n"/>
      <c r="G253" s="14" t="n"/>
      <c r="H253" s="14" t="n"/>
      <c r="I253" s="14" t="n"/>
    </row>
    <row r="254" ht="42" customHeight="1" s="54">
      <c r="A254" s="14" t="n"/>
      <c r="B254" s="14" t="n"/>
      <c r="C254" s="14" t="n"/>
      <c r="D254" s="14" t="n"/>
      <c r="E254" s="14" t="n"/>
      <c r="F254" s="14" t="n"/>
      <c r="G254" s="14" t="n"/>
      <c r="H254" s="14" t="n"/>
      <c r="I254" s="14" t="n"/>
    </row>
    <row r="255" ht="42" customHeight="1" s="54">
      <c r="A255" s="14" t="n"/>
      <c r="B255" s="14" t="n"/>
      <c r="C255" s="14" t="n"/>
      <c r="D255" s="14" t="n"/>
      <c r="E255" s="14" t="n"/>
      <c r="F255" s="14" t="n"/>
      <c r="G255" s="14" t="n"/>
      <c r="H255" s="14" t="n"/>
      <c r="I255" s="14" t="n"/>
    </row>
    <row r="256" ht="42" customHeight="1" s="54">
      <c r="A256" s="14" t="n"/>
      <c r="B256" s="14" t="n"/>
      <c r="C256" s="14" t="n"/>
      <c r="D256" s="14" t="n"/>
      <c r="E256" s="14" t="n"/>
      <c r="F256" s="14" t="n"/>
      <c r="G256" s="14" t="n"/>
      <c r="H256" s="14" t="n"/>
      <c r="I256" s="14" t="n"/>
    </row>
    <row r="257" ht="42" customHeight="1" s="54">
      <c r="A257" s="14" t="n"/>
      <c r="B257" s="14" t="n"/>
      <c r="C257" s="14" t="n"/>
      <c r="D257" s="14" t="n"/>
      <c r="E257" s="14" t="n"/>
      <c r="F257" s="14" t="n"/>
      <c r="G257" s="14" t="n"/>
      <c r="H257" s="14" t="n"/>
      <c r="I257" s="14" t="n"/>
    </row>
    <row r="258" ht="42" customHeight="1" s="54">
      <c r="A258" s="14" t="n"/>
      <c r="B258" s="14" t="n"/>
      <c r="C258" s="14" t="n"/>
      <c r="D258" s="14" t="n"/>
      <c r="E258" s="14" t="n"/>
      <c r="F258" s="14" t="n"/>
      <c r="G258" s="14" t="n"/>
      <c r="H258" s="14" t="n"/>
      <c r="I258" s="14" t="n"/>
    </row>
    <row r="259" ht="42" customHeight="1" s="54">
      <c r="A259" s="14" t="n"/>
      <c r="B259" s="14" t="n"/>
      <c r="C259" s="14" t="n"/>
      <c r="D259" s="14" t="n"/>
      <c r="E259" s="14" t="n"/>
      <c r="F259" s="14" t="n"/>
      <c r="G259" s="14" t="n"/>
      <c r="H259" s="14" t="n"/>
      <c r="I259" s="14" t="n"/>
    </row>
    <row r="260" ht="42" customHeight="1" s="54">
      <c r="A260" s="14" t="n"/>
      <c r="B260" s="14" t="n"/>
      <c r="C260" s="14" t="n"/>
      <c r="D260" s="14" t="n"/>
      <c r="E260" s="14" t="n"/>
      <c r="F260" s="14" t="n"/>
      <c r="G260" s="14" t="n"/>
      <c r="H260" s="14" t="n"/>
      <c r="I260" s="14" t="n"/>
    </row>
    <row r="261" ht="42" customHeight="1" s="54">
      <c r="A261" s="14" t="n"/>
      <c r="B261" s="14" t="n"/>
      <c r="C261" s="14" t="n"/>
      <c r="D261" s="14" t="n"/>
      <c r="E261" s="14" t="n"/>
      <c r="F261" s="14" t="n"/>
      <c r="G261" s="14" t="n"/>
      <c r="H261" s="14" t="n"/>
      <c r="I261" s="14" t="n"/>
    </row>
    <row r="262" ht="42" customHeight="1" s="54">
      <c r="A262" s="14" t="n"/>
      <c r="B262" s="14" t="n"/>
      <c r="C262" s="14" t="n"/>
      <c r="D262" s="14" t="n"/>
      <c r="E262" s="14" t="n"/>
      <c r="F262" s="14" t="n"/>
      <c r="G262" s="14" t="n"/>
      <c r="H262" s="14" t="n"/>
      <c r="I262" s="14" t="n"/>
    </row>
    <row r="263" ht="42" customHeight="1" s="54">
      <c r="A263" s="14" t="n"/>
      <c r="B263" s="14" t="n"/>
      <c r="C263" s="14" t="n"/>
      <c r="D263" s="14" t="n"/>
      <c r="E263" s="14" t="n"/>
      <c r="F263" s="14" t="n"/>
      <c r="G263" s="14" t="n"/>
      <c r="H263" s="14" t="n"/>
      <c r="I263" s="14" t="n"/>
    </row>
    <row r="264" ht="42" customHeight="1" s="54">
      <c r="A264" s="14" t="n"/>
      <c r="B264" s="14" t="n"/>
      <c r="C264" s="14" t="n"/>
      <c r="D264" s="14" t="n"/>
      <c r="E264" s="14" t="n"/>
      <c r="F264" s="14" t="n"/>
      <c r="G264" s="14" t="n"/>
      <c r="H264" s="14" t="n"/>
      <c r="I264" s="14" t="n"/>
    </row>
    <row r="265" ht="42" customHeight="1" s="54">
      <c r="A265" s="14" t="n"/>
      <c r="B265" s="14" t="n"/>
      <c r="C265" s="14" t="n"/>
      <c r="D265" s="14" t="n"/>
      <c r="E265" s="14" t="n"/>
      <c r="F265" s="14" t="n"/>
      <c r="G265" s="14" t="n"/>
      <c r="H265" s="14" t="n"/>
      <c r="I265" s="14" t="n"/>
    </row>
    <row r="266" ht="42" customHeight="1" s="54">
      <c r="A266" s="14" t="n"/>
      <c r="B266" s="14" t="n"/>
      <c r="C266" s="14" t="n"/>
      <c r="D266" s="14" t="n"/>
      <c r="E266" s="14" t="n"/>
      <c r="F266" s="14" t="n"/>
      <c r="G266" s="14" t="n"/>
      <c r="H266" s="14" t="n"/>
      <c r="I266" s="14" t="n"/>
    </row>
    <row r="267" ht="42" customHeight="1" s="54">
      <c r="A267" s="14" t="n"/>
      <c r="B267" s="14" t="n"/>
      <c r="C267" s="14" t="n"/>
      <c r="D267" s="14" t="n"/>
      <c r="E267" s="14" t="n"/>
      <c r="F267" s="14" t="n"/>
      <c r="G267" s="14" t="n"/>
      <c r="H267" s="14" t="n"/>
      <c r="I267" s="14" t="n"/>
    </row>
    <row r="268" ht="42" customHeight="1" s="54">
      <c r="A268" s="14" t="n"/>
      <c r="B268" s="14" t="n"/>
      <c r="C268" s="14" t="n"/>
      <c r="D268" s="14" t="n"/>
      <c r="E268" s="14" t="n"/>
      <c r="F268" s="14" t="n"/>
      <c r="G268" s="14" t="n"/>
      <c r="H268" s="14" t="n"/>
      <c r="I268" s="14" t="n"/>
    </row>
    <row r="269" ht="42" customHeight="1" s="54">
      <c r="A269" s="14" t="n"/>
      <c r="B269" s="14" t="n"/>
      <c r="C269" s="14" t="n"/>
      <c r="D269" s="14" t="n"/>
      <c r="E269" s="14" t="n"/>
      <c r="F269" s="14" t="n"/>
      <c r="G269" s="14" t="n"/>
      <c r="H269" s="14" t="n"/>
      <c r="I269" s="14" t="n"/>
    </row>
    <row r="270" ht="42" customHeight="1" s="54">
      <c r="A270" s="14" t="n"/>
      <c r="B270" s="14" t="n"/>
      <c r="C270" s="14" t="n"/>
      <c r="D270" s="14" t="n"/>
      <c r="E270" s="14" t="n"/>
      <c r="F270" s="14" t="n"/>
      <c r="G270" s="14" t="n"/>
      <c r="H270" s="14" t="n"/>
      <c r="I270" s="14" t="n"/>
    </row>
    <row r="271" ht="42" customHeight="1" s="54">
      <c r="A271" s="14" t="n"/>
      <c r="B271" s="14" t="n"/>
      <c r="C271" s="14" t="n"/>
      <c r="D271" s="14" t="n"/>
      <c r="E271" s="14" t="n"/>
      <c r="F271" s="14" t="n"/>
      <c r="G271" s="14" t="n"/>
      <c r="H271" s="14" t="n"/>
      <c r="I271" s="14" t="n"/>
    </row>
    <row r="272" ht="42" customHeight="1" s="54">
      <c r="A272" s="14" t="n"/>
      <c r="B272" s="14" t="n"/>
      <c r="C272" s="14" t="n"/>
      <c r="D272" s="14" t="n"/>
      <c r="E272" s="14" t="n"/>
      <c r="F272" s="14" t="n"/>
      <c r="G272" s="14" t="n"/>
      <c r="H272" s="14" t="n"/>
      <c r="I272" s="14" t="n"/>
    </row>
    <row r="273" ht="42" customHeight="1" s="54">
      <c r="A273" s="14" t="n"/>
      <c r="B273" s="14" t="n"/>
      <c r="C273" s="14" t="n"/>
      <c r="D273" s="14" t="n"/>
      <c r="E273" s="14" t="n"/>
      <c r="F273" s="14" t="n"/>
      <c r="G273" s="14" t="n"/>
      <c r="H273" s="14" t="n"/>
      <c r="I273" s="14" t="n"/>
    </row>
    <row r="274" ht="42" customHeight="1" s="54">
      <c r="A274" s="14" t="n"/>
      <c r="B274" s="14" t="n"/>
      <c r="C274" s="14" t="n"/>
      <c r="D274" s="14" t="n"/>
      <c r="E274" s="14" t="n"/>
      <c r="F274" s="14" t="n"/>
      <c r="G274" s="14" t="n"/>
      <c r="H274" s="14" t="n"/>
      <c r="I274" s="14" t="n"/>
    </row>
    <row r="275" ht="42" customHeight="1" s="54">
      <c r="A275" s="14" t="n"/>
      <c r="B275" s="14" t="n"/>
      <c r="C275" s="14" t="n"/>
      <c r="D275" s="14" t="n"/>
      <c r="E275" s="14" t="n"/>
      <c r="F275" s="14" t="n"/>
      <c r="G275" s="14" t="n"/>
      <c r="H275" s="14" t="n"/>
      <c r="I275" s="14" t="n"/>
    </row>
    <row r="276" ht="42" customHeight="1" s="54">
      <c r="A276" s="14" t="n"/>
      <c r="B276" s="14" t="n"/>
      <c r="C276" s="14" t="n"/>
      <c r="D276" s="14" t="n"/>
      <c r="E276" s="14" t="n"/>
      <c r="F276" s="14" t="n"/>
      <c r="G276" s="14" t="n"/>
      <c r="H276" s="14" t="n"/>
      <c r="I276" s="14" t="n"/>
    </row>
    <row r="277" ht="42" customHeight="1" s="54">
      <c r="A277" s="14" t="n"/>
      <c r="B277" s="14" t="n"/>
      <c r="C277" s="14" t="n"/>
      <c r="D277" s="14" t="n"/>
      <c r="E277" s="14" t="n"/>
      <c r="F277" s="14" t="n"/>
      <c r="G277" s="14" t="n"/>
      <c r="H277" s="14" t="n"/>
      <c r="I277" s="14" t="n"/>
    </row>
    <row r="278" ht="42" customHeight="1" s="54">
      <c r="A278" s="14" t="n"/>
      <c r="B278" s="14" t="n"/>
      <c r="C278" s="14" t="n"/>
      <c r="D278" s="14" t="n"/>
      <c r="E278" s="14" t="n"/>
      <c r="F278" s="14" t="n"/>
      <c r="G278" s="14" t="n"/>
      <c r="H278" s="14" t="n"/>
      <c r="I278" s="14" t="n"/>
    </row>
    <row r="279" ht="42" customHeight="1" s="54">
      <c r="A279" s="14" t="n"/>
      <c r="B279" s="14" t="n"/>
      <c r="C279" s="14" t="n"/>
      <c r="D279" s="14" t="n"/>
      <c r="E279" s="14" t="n"/>
      <c r="F279" s="14" t="n"/>
      <c r="G279" s="14" t="n"/>
      <c r="H279" s="14" t="n"/>
      <c r="I279" s="14" t="n"/>
    </row>
    <row r="280" ht="42" customHeight="1" s="54">
      <c r="A280" s="14" t="n"/>
      <c r="B280" s="14" t="n"/>
      <c r="C280" s="14" t="n"/>
      <c r="D280" s="14" t="n"/>
      <c r="E280" s="14" t="n"/>
      <c r="F280" s="14" t="n"/>
      <c r="G280" s="14" t="n"/>
      <c r="H280" s="14" t="n"/>
      <c r="I280" s="14" t="n"/>
    </row>
    <row r="281" ht="42" customHeight="1" s="54">
      <c r="A281" s="14" t="n"/>
      <c r="B281" s="14" t="n"/>
      <c r="C281" s="14" t="n"/>
      <c r="D281" s="14" t="n"/>
      <c r="E281" s="14" t="n"/>
      <c r="F281" s="14" t="n"/>
      <c r="G281" s="14" t="n"/>
      <c r="H281" s="14" t="n"/>
      <c r="I281" s="14" t="n"/>
    </row>
    <row r="282" ht="42" customHeight="1" s="54">
      <c r="A282" s="14" t="n"/>
      <c r="B282" s="14" t="n"/>
      <c r="C282" s="14" t="n"/>
      <c r="D282" s="14" t="n"/>
      <c r="E282" s="14" t="n"/>
      <c r="F282" s="14" t="n"/>
      <c r="G282" s="14" t="n"/>
      <c r="H282" s="14" t="n"/>
      <c r="I282" s="14" t="n"/>
    </row>
    <row r="283" ht="42" customHeight="1" s="54">
      <c r="A283" s="14" t="n"/>
      <c r="B283" s="14" t="n"/>
      <c r="C283" s="14" t="n"/>
      <c r="D283" s="14" t="n"/>
      <c r="E283" s="14" t="n"/>
      <c r="F283" s="14" t="n"/>
      <c r="G283" s="14" t="n"/>
      <c r="H283" s="14" t="n"/>
      <c r="I283" s="14" t="n"/>
    </row>
    <row r="284" ht="42" customHeight="1" s="54">
      <c r="A284" s="14" t="n"/>
      <c r="B284" s="14" t="n"/>
      <c r="C284" s="14" t="n"/>
      <c r="D284" s="14" t="n"/>
      <c r="E284" s="14" t="n"/>
      <c r="F284" s="14" t="n"/>
      <c r="G284" s="14" t="n"/>
      <c r="H284" s="14" t="n"/>
      <c r="I284" s="14" t="n"/>
    </row>
    <row r="285" ht="42" customHeight="1" s="54">
      <c r="A285" s="14" t="n"/>
      <c r="B285" s="14" t="n"/>
      <c r="C285" s="14" t="n"/>
      <c r="D285" s="14" t="n"/>
      <c r="E285" s="14" t="n"/>
      <c r="F285" s="14" t="n"/>
      <c r="G285" s="14" t="n"/>
      <c r="H285" s="14" t="n"/>
      <c r="I285" s="14" t="n"/>
    </row>
    <row r="286" ht="42" customHeight="1" s="54">
      <c r="A286" s="14" t="n"/>
      <c r="B286" s="14" t="n"/>
      <c r="C286" s="14" t="n"/>
      <c r="D286" s="14" t="n"/>
      <c r="E286" s="14" t="n"/>
      <c r="F286" s="14" t="n"/>
      <c r="G286" s="14" t="n"/>
      <c r="H286" s="14" t="n"/>
      <c r="I286" s="14" t="n"/>
    </row>
    <row r="287" ht="42" customHeight="1" s="54">
      <c r="A287" s="14" t="n"/>
      <c r="B287" s="14" t="n"/>
      <c r="C287" s="14" t="n"/>
      <c r="D287" s="14" t="n"/>
      <c r="E287" s="14" t="n"/>
      <c r="F287" s="14" t="n"/>
      <c r="G287" s="14" t="n"/>
      <c r="H287" s="14" t="n"/>
      <c r="I287" s="14" t="n"/>
    </row>
    <row r="288" ht="42" customHeight="1" s="54">
      <c r="A288" s="14" t="n"/>
      <c r="B288" s="14" t="n"/>
      <c r="C288" s="14" t="n"/>
      <c r="D288" s="14" t="n"/>
      <c r="E288" s="14" t="n"/>
      <c r="F288" s="14" t="n"/>
      <c r="G288" s="14" t="n"/>
      <c r="H288" s="14" t="n"/>
      <c r="I288" s="14" t="n"/>
    </row>
    <row r="289" ht="42" customHeight="1" s="54">
      <c r="A289" s="14" t="n"/>
      <c r="B289" s="14" t="n"/>
      <c r="C289" s="14" t="n"/>
      <c r="D289" s="14" t="n"/>
      <c r="E289" s="14" t="n"/>
      <c r="F289" s="14" t="n"/>
      <c r="G289" s="14" t="n"/>
      <c r="H289" s="14" t="n"/>
      <c r="I289" s="14" t="n"/>
    </row>
    <row r="290" ht="42" customHeight="1" s="54">
      <c r="A290" s="14" t="n"/>
      <c r="B290" s="14" t="n"/>
      <c r="C290" s="14" t="n"/>
      <c r="D290" s="14" t="n"/>
      <c r="E290" s="14" t="n"/>
      <c r="F290" s="14" t="n"/>
      <c r="G290" s="14" t="n"/>
      <c r="H290" s="14" t="n"/>
      <c r="I290" s="14" t="n"/>
    </row>
    <row r="291" ht="42" customHeight="1" s="54">
      <c r="A291" s="14" t="n"/>
      <c r="B291" s="14" t="n"/>
      <c r="C291" s="14" t="n"/>
      <c r="D291" s="14" t="n"/>
      <c r="E291" s="14" t="n"/>
      <c r="F291" s="14" t="n"/>
      <c r="G291" s="14" t="n"/>
      <c r="H291" s="14" t="n"/>
      <c r="I291" s="14" t="n"/>
    </row>
    <row r="292" ht="42" customHeight="1" s="54">
      <c r="A292" s="14" t="n"/>
      <c r="B292" s="14" t="n"/>
      <c r="C292" s="14" t="n"/>
      <c r="D292" s="14" t="n"/>
      <c r="E292" s="14" t="n"/>
      <c r="F292" s="14" t="n"/>
      <c r="G292" s="14" t="n"/>
      <c r="H292" s="14" t="n"/>
      <c r="I292" s="14" t="n"/>
    </row>
    <row r="293" ht="42" customHeight="1" s="54">
      <c r="A293" s="14" t="n"/>
      <c r="B293" s="14" t="n"/>
      <c r="C293" s="14" t="n"/>
      <c r="D293" s="14" t="n"/>
      <c r="E293" s="14" t="n"/>
      <c r="F293" s="14" t="n"/>
      <c r="G293" s="14" t="n"/>
      <c r="H293" s="14" t="n"/>
      <c r="I293" s="14" t="n"/>
    </row>
    <row r="294" ht="42" customHeight="1" s="54">
      <c r="A294" s="14" t="n"/>
      <c r="B294" s="14" t="n"/>
      <c r="C294" s="14" t="n"/>
      <c r="D294" s="14" t="n"/>
      <c r="E294" s="14" t="n"/>
      <c r="F294" s="14" t="n"/>
      <c r="G294" s="14" t="n"/>
      <c r="H294" s="14" t="n"/>
      <c r="I294" s="14" t="n"/>
    </row>
    <row r="295" ht="42" customHeight="1" s="54">
      <c r="A295" s="14" t="n"/>
      <c r="B295" s="14" t="n"/>
      <c r="C295" s="14" t="n"/>
      <c r="D295" s="14" t="n"/>
      <c r="E295" s="14" t="n"/>
      <c r="F295" s="14" t="n"/>
      <c r="G295" s="14" t="n"/>
      <c r="H295" s="14" t="n"/>
      <c r="I295" s="14" t="n"/>
    </row>
    <row r="296" ht="42" customHeight="1" s="54">
      <c r="A296" s="14" t="n"/>
      <c r="B296" s="14" t="n"/>
      <c r="C296" s="14" t="n"/>
      <c r="D296" s="14" t="n"/>
      <c r="E296" s="14" t="n"/>
      <c r="F296" s="14" t="n"/>
      <c r="G296" s="14" t="n"/>
      <c r="H296" s="14" t="n"/>
      <c r="I296" s="14" t="n"/>
    </row>
    <row r="297" ht="42" customHeight="1" s="54">
      <c r="A297" s="14" t="n"/>
      <c r="B297" s="14" t="n"/>
      <c r="C297" s="14" t="n"/>
      <c r="D297" s="14" t="n"/>
      <c r="E297" s="14" t="n"/>
      <c r="F297" s="14" t="n"/>
      <c r="G297" s="14" t="n"/>
      <c r="H297" s="14" t="n"/>
      <c r="I297" s="14" t="n"/>
    </row>
    <row r="298" ht="42" customHeight="1" s="54">
      <c r="A298" s="14" t="n"/>
      <c r="B298" s="14" t="n"/>
      <c r="C298" s="14" t="n"/>
      <c r="D298" s="14" t="n"/>
      <c r="E298" s="14" t="n"/>
      <c r="F298" s="14" t="n"/>
      <c r="G298" s="14" t="n"/>
      <c r="H298" s="14" t="n"/>
      <c r="I298" s="14" t="n"/>
    </row>
    <row r="299" ht="42" customHeight="1" s="54">
      <c r="A299" s="14" t="n"/>
      <c r="B299" s="14" t="n"/>
      <c r="C299" s="14" t="n"/>
      <c r="D299" s="14" t="n"/>
      <c r="E299" s="14" t="n"/>
      <c r="F299" s="14" t="n"/>
      <c r="G299" s="14" t="n"/>
      <c r="H299" s="14" t="n"/>
      <c r="I299" s="14" t="n"/>
    </row>
    <row r="300" ht="42" customHeight="1" s="54">
      <c r="A300" s="14" t="n"/>
      <c r="B300" s="14" t="n"/>
      <c r="C300" s="14" t="n"/>
      <c r="D300" s="14" t="n"/>
      <c r="E300" s="14" t="n"/>
      <c r="F300" s="14" t="n"/>
      <c r="G300" s="14" t="n"/>
      <c r="H300" s="14" t="n"/>
      <c r="I300" s="14" t="n"/>
    </row>
    <row r="301" ht="42" customHeight="1" s="54">
      <c r="A301" s="14" t="n"/>
      <c r="B301" s="14" t="n"/>
      <c r="C301" s="14" t="n"/>
      <c r="D301" s="14" t="n"/>
      <c r="E301" s="14" t="n"/>
      <c r="F301" s="14" t="n"/>
      <c r="G301" s="14" t="n"/>
      <c r="H301" s="14" t="n"/>
      <c r="I301" s="14" t="n"/>
    </row>
    <row r="302" ht="42" customHeight="1" s="54">
      <c r="A302" s="14" t="n"/>
      <c r="B302" s="14" t="n"/>
      <c r="C302" s="14" t="n"/>
      <c r="D302" s="14" t="n"/>
      <c r="E302" s="14" t="n"/>
      <c r="F302" s="14" t="n"/>
      <c r="G302" s="14" t="n"/>
      <c r="H302" s="14" t="n"/>
      <c r="I302" s="14" t="n"/>
    </row>
    <row r="303" ht="42" customHeight="1" s="54">
      <c r="A303" s="14" t="n"/>
      <c r="B303" s="14" t="n"/>
      <c r="C303" s="14" t="n"/>
      <c r="D303" s="14" t="n"/>
      <c r="E303" s="14" t="n"/>
      <c r="F303" s="14" t="n"/>
      <c r="G303" s="14" t="n"/>
      <c r="H303" s="14" t="n"/>
      <c r="I303" s="14" t="n"/>
    </row>
    <row r="304" ht="42" customHeight="1" s="54">
      <c r="A304" s="14" t="n"/>
      <c r="B304" s="14" t="n"/>
      <c r="C304" s="14" t="n"/>
      <c r="D304" s="14" t="n"/>
      <c r="E304" s="14" t="n"/>
      <c r="F304" s="14" t="n"/>
      <c r="G304" s="14" t="n"/>
      <c r="H304" s="14" t="n"/>
      <c r="I304" s="14" t="n"/>
    </row>
    <row r="305" ht="42" customHeight="1" s="54">
      <c r="A305" s="14" t="n"/>
      <c r="B305" s="14" t="n"/>
      <c r="C305" s="14" t="n"/>
      <c r="D305" s="14" t="n"/>
      <c r="E305" s="14" t="n"/>
      <c r="F305" s="14" t="n"/>
      <c r="G305" s="14" t="n"/>
      <c r="H305" s="14" t="n"/>
      <c r="I305" s="14" t="n"/>
    </row>
    <row r="306" ht="42" customHeight="1" s="54">
      <c r="A306" s="14" t="n"/>
      <c r="B306" s="14" t="n"/>
      <c r="C306" s="14" t="n"/>
      <c r="D306" s="14" t="n"/>
      <c r="E306" s="14" t="n"/>
      <c r="F306" s="14" t="n"/>
      <c r="G306" s="14" t="n"/>
      <c r="H306" s="14" t="n"/>
      <c r="I306" s="14" t="n"/>
    </row>
    <row r="307" ht="42" customHeight="1" s="54">
      <c r="A307" s="14" t="n"/>
      <c r="B307" s="14" t="n"/>
      <c r="C307" s="14" t="n"/>
      <c r="D307" s="14" t="n"/>
      <c r="E307" s="14" t="n"/>
      <c r="F307" s="14" t="n"/>
      <c r="G307" s="14" t="n"/>
      <c r="H307" s="14" t="n"/>
      <c r="I307" s="14" t="n"/>
    </row>
    <row r="308" ht="42" customHeight="1" s="54">
      <c r="A308" s="14" t="n"/>
      <c r="B308" s="14" t="n"/>
      <c r="C308" s="14" t="n"/>
      <c r="D308" s="14" t="n"/>
      <c r="E308" s="14" t="n"/>
      <c r="F308" s="14" t="n"/>
      <c r="G308" s="14" t="n"/>
      <c r="H308" s="14" t="n"/>
      <c r="I308" s="14" t="n"/>
    </row>
    <row r="309" ht="42" customHeight="1" s="54">
      <c r="A309" s="14" t="n"/>
      <c r="B309" s="14" t="n"/>
      <c r="C309" s="14" t="n"/>
      <c r="D309" s="14" t="n"/>
      <c r="E309" s="14" t="n"/>
      <c r="F309" s="14" t="n"/>
      <c r="G309" s="14" t="n"/>
      <c r="H309" s="14" t="n"/>
      <c r="I309" s="14" t="n"/>
    </row>
    <row r="310" ht="42" customHeight="1" s="54">
      <c r="A310" s="14" t="n"/>
      <c r="B310" s="14" t="n"/>
      <c r="C310" s="14" t="n"/>
      <c r="D310" s="14" t="n"/>
      <c r="E310" s="14" t="n"/>
      <c r="F310" s="14" t="n"/>
      <c r="G310" s="14" t="n"/>
      <c r="H310" s="14" t="n"/>
      <c r="I310" s="14" t="n"/>
    </row>
    <row r="311" ht="42" customHeight="1" s="54">
      <c r="A311" s="14" t="n"/>
      <c r="B311" s="14" t="n"/>
      <c r="C311" s="14" t="n"/>
      <c r="D311" s="14" t="n"/>
      <c r="E311" s="14" t="n"/>
      <c r="F311" s="14" t="n"/>
      <c r="G311" s="14" t="n"/>
      <c r="H311" s="14" t="n"/>
      <c r="I311" s="14" t="n"/>
    </row>
    <row r="312" ht="42" customHeight="1" s="54">
      <c r="A312" s="14" t="n"/>
      <c r="B312" s="14" t="n"/>
      <c r="C312" s="14" t="n"/>
      <c r="D312" s="14" t="n"/>
      <c r="E312" s="14" t="n"/>
      <c r="F312" s="14" t="n"/>
      <c r="G312" s="14" t="n"/>
      <c r="H312" s="14" t="n"/>
      <c r="I312" s="14" t="n"/>
    </row>
    <row r="313" ht="42" customHeight="1" s="54">
      <c r="A313" s="14" t="n"/>
      <c r="B313" s="14" t="n"/>
      <c r="C313" s="14" t="n"/>
      <c r="D313" s="14" t="n"/>
      <c r="E313" s="14" t="n"/>
      <c r="F313" s="14" t="n"/>
      <c r="G313" s="14" t="n"/>
      <c r="H313" s="14" t="n"/>
      <c r="I313" s="14" t="n"/>
    </row>
    <row r="314" ht="42" customHeight="1" s="54">
      <c r="A314" s="14" t="n"/>
      <c r="B314" s="14" t="n"/>
      <c r="C314" s="14" t="n"/>
      <c r="D314" s="14" t="n"/>
      <c r="E314" s="14" t="n"/>
      <c r="F314" s="14" t="n"/>
      <c r="G314" s="14" t="n"/>
      <c r="H314" s="14" t="n"/>
      <c r="I314" s="14" t="n"/>
    </row>
    <row r="315" ht="42" customHeight="1" s="54">
      <c r="A315" s="14" t="n"/>
      <c r="B315" s="14" t="n"/>
      <c r="C315" s="14" t="n"/>
      <c r="D315" s="14" t="n"/>
      <c r="E315" s="14" t="n"/>
      <c r="F315" s="14" t="n"/>
      <c r="G315" s="14" t="n"/>
      <c r="H315" s="14" t="n"/>
      <c r="I315" s="14" t="n"/>
    </row>
    <row r="316" ht="42" customHeight="1" s="54">
      <c r="A316" s="14" t="n"/>
      <c r="B316" s="14" t="n"/>
      <c r="C316" s="14" t="n"/>
      <c r="D316" s="14" t="n"/>
      <c r="E316" s="14" t="n"/>
      <c r="F316" s="14" t="n"/>
      <c r="G316" s="14" t="n"/>
      <c r="H316" s="14" t="n"/>
      <c r="I316" s="14" t="n"/>
    </row>
    <row r="317" ht="42" customHeight="1" s="54">
      <c r="A317" s="14" t="n"/>
      <c r="B317" s="14" t="n"/>
      <c r="C317" s="14" t="n"/>
      <c r="D317" s="14" t="n"/>
      <c r="E317" s="14" t="n"/>
      <c r="F317" s="14" t="n"/>
      <c r="G317" s="14" t="n"/>
      <c r="H317" s="14" t="n"/>
      <c r="I317" s="14" t="n"/>
    </row>
    <row r="318" ht="42" customHeight="1" s="54">
      <c r="A318" s="14" t="n"/>
      <c r="B318" s="14" t="n"/>
      <c r="C318" s="14" t="n"/>
      <c r="D318" s="14" t="n"/>
      <c r="E318" s="14" t="n"/>
      <c r="F318" s="14" t="n"/>
      <c r="G318" s="14" t="n"/>
      <c r="H318" s="14" t="n"/>
      <c r="I318" s="14" t="n"/>
    </row>
    <row r="319" ht="42" customHeight="1" s="54">
      <c r="A319" s="14" t="n"/>
      <c r="B319" s="14" t="n"/>
      <c r="C319" s="14" t="n"/>
      <c r="D319" s="14" t="n"/>
      <c r="E319" s="14" t="n"/>
      <c r="F319" s="14" t="n"/>
      <c r="G319" s="14" t="n"/>
      <c r="H319" s="14" t="n"/>
      <c r="I319" s="14" t="n"/>
    </row>
    <row r="320" ht="42" customHeight="1" s="54">
      <c r="A320" s="14" t="n"/>
      <c r="B320" s="14" t="n"/>
      <c r="C320" s="14" t="n"/>
      <c r="D320" s="14" t="n"/>
      <c r="E320" s="14" t="n"/>
      <c r="F320" s="14" t="n"/>
      <c r="G320" s="14" t="n"/>
      <c r="H320" s="14" t="n"/>
      <c r="I320" s="14" t="n"/>
    </row>
    <row r="321" ht="42" customHeight="1" s="54">
      <c r="A321" s="14" t="n"/>
      <c r="B321" s="14" t="n"/>
      <c r="C321" s="14" t="n"/>
      <c r="D321" s="14" t="n"/>
      <c r="E321" s="14" t="n"/>
      <c r="F321" s="14" t="n"/>
      <c r="G321" s="14" t="n"/>
      <c r="H321" s="14" t="n"/>
      <c r="I321" s="14" t="n"/>
    </row>
    <row r="322" ht="42" customHeight="1" s="54">
      <c r="A322" s="14" t="n"/>
      <c r="B322" s="14" t="n"/>
      <c r="C322" s="14" t="n"/>
      <c r="D322" s="14" t="n"/>
      <c r="E322" s="14" t="n"/>
      <c r="F322" s="14" t="n"/>
      <c r="G322" s="14" t="n"/>
      <c r="H322" s="14" t="n"/>
      <c r="I322" s="14" t="n"/>
    </row>
    <row r="323" ht="42" customHeight="1" s="54">
      <c r="A323" s="14" t="n"/>
      <c r="B323" s="14" t="n"/>
      <c r="C323" s="14" t="n"/>
      <c r="D323" s="14" t="n"/>
      <c r="E323" s="14" t="n"/>
      <c r="F323" s="14" t="n"/>
      <c r="G323" s="14" t="n"/>
      <c r="H323" s="14" t="n"/>
      <c r="I323" s="14" t="n"/>
    </row>
    <row r="324" ht="42" customHeight="1" s="54">
      <c r="A324" s="14" t="n"/>
      <c r="B324" s="14" t="n"/>
      <c r="C324" s="14" t="n"/>
      <c r="D324" s="14" t="n"/>
      <c r="E324" s="14" t="n"/>
      <c r="F324" s="14" t="n"/>
      <c r="G324" s="14" t="n"/>
      <c r="H324" s="14" t="n"/>
      <c r="I324" s="14" t="n"/>
    </row>
    <row r="325" ht="42" customHeight="1" s="54">
      <c r="A325" s="14" t="n"/>
      <c r="B325" s="14" t="n"/>
      <c r="C325" s="14" t="n"/>
      <c r="D325" s="14" t="n"/>
      <c r="E325" s="14" t="n"/>
      <c r="F325" s="14" t="n"/>
      <c r="G325" s="14" t="n"/>
      <c r="H325" s="14" t="n"/>
      <c r="I325" s="14" t="n"/>
    </row>
    <row r="326" ht="42" customHeight="1" s="54">
      <c r="A326" s="14" t="n"/>
      <c r="B326" s="14" t="n"/>
      <c r="C326" s="14" t="n"/>
      <c r="D326" s="14" t="n"/>
      <c r="E326" s="14" t="n"/>
      <c r="F326" s="14" t="n"/>
      <c r="G326" s="14" t="n"/>
      <c r="H326" s="14" t="n"/>
      <c r="I326" s="14" t="n"/>
    </row>
    <row r="327" ht="42" customHeight="1" s="54">
      <c r="A327" s="14" t="n"/>
      <c r="B327" s="14" t="n"/>
      <c r="C327" s="14" t="n"/>
      <c r="D327" s="14" t="n"/>
      <c r="E327" s="14" t="n"/>
      <c r="F327" s="14" t="n"/>
      <c r="G327" s="14" t="n"/>
      <c r="H327" s="14" t="n"/>
      <c r="I327" s="14" t="n"/>
    </row>
    <row r="328" ht="42" customHeight="1" s="54">
      <c r="A328" s="14" t="n"/>
      <c r="B328" s="14" t="n"/>
      <c r="C328" s="14" t="n"/>
      <c r="D328" s="14" t="n"/>
      <c r="E328" s="14" t="n"/>
      <c r="F328" s="14" t="n"/>
      <c r="G328" s="14" t="n"/>
      <c r="H328" s="14" t="n"/>
      <c r="I328" s="14" t="n"/>
    </row>
    <row r="329" ht="42" customHeight="1" s="54">
      <c r="A329" s="14" t="n"/>
      <c r="B329" s="14" t="n"/>
      <c r="C329" s="14" t="n"/>
      <c r="D329" s="14" t="n"/>
      <c r="E329" s="14" t="n"/>
      <c r="F329" s="14" t="n"/>
      <c r="G329" s="14" t="n"/>
      <c r="H329" s="14" t="n"/>
      <c r="I329" s="14" t="n"/>
    </row>
    <row r="330" ht="42" customHeight="1" s="54">
      <c r="A330" s="14" t="n"/>
      <c r="B330" s="14" t="n"/>
      <c r="C330" s="14" t="n"/>
      <c r="D330" s="14" t="n"/>
      <c r="E330" s="14" t="n"/>
      <c r="F330" s="14" t="n"/>
      <c r="G330" s="14" t="n"/>
      <c r="H330" s="14" t="n"/>
      <c r="I330" s="14" t="n"/>
    </row>
    <row r="331" ht="42" customHeight="1" s="54">
      <c r="A331" s="14" t="n"/>
      <c r="B331" s="14" t="n"/>
      <c r="C331" s="14" t="n"/>
      <c r="D331" s="14" t="n"/>
      <c r="E331" s="14" t="n"/>
      <c r="F331" s="14" t="n"/>
      <c r="G331" s="14" t="n"/>
      <c r="H331" s="14" t="n"/>
      <c r="I331" s="14" t="n"/>
    </row>
    <row r="332" ht="42" customHeight="1" s="54">
      <c r="A332" s="14" t="n"/>
      <c r="B332" s="14" t="n"/>
      <c r="C332" s="14" t="n"/>
      <c r="D332" s="14" t="n"/>
      <c r="E332" s="14" t="n"/>
      <c r="F332" s="14" t="n"/>
      <c r="G332" s="14" t="n"/>
      <c r="H332" s="14" t="n"/>
      <c r="I332" s="14" t="n"/>
    </row>
    <row r="333" ht="42" customHeight="1" s="54">
      <c r="A333" s="14" t="n"/>
      <c r="B333" s="14" t="n"/>
      <c r="C333" s="14" t="n"/>
      <c r="D333" s="14" t="n"/>
      <c r="E333" s="14" t="n"/>
      <c r="F333" s="14" t="n"/>
      <c r="G333" s="14" t="n"/>
      <c r="H333" s="14" t="n"/>
      <c r="I333" s="14" t="n"/>
    </row>
    <row r="334" ht="42" customHeight="1" s="54">
      <c r="A334" s="14" t="n"/>
      <c r="B334" s="14" t="n"/>
      <c r="C334" s="14" t="n"/>
      <c r="D334" s="14" t="n"/>
      <c r="E334" s="14" t="n"/>
      <c r="F334" s="14" t="n"/>
      <c r="G334" s="14" t="n"/>
      <c r="H334" s="14" t="n"/>
      <c r="I334" s="14" t="n"/>
    </row>
    <row r="335" ht="42" customHeight="1" s="54">
      <c r="A335" s="14" t="n"/>
      <c r="B335" s="14" t="n"/>
      <c r="C335" s="14" t="n"/>
      <c r="D335" s="14" t="n"/>
      <c r="E335" s="14" t="n"/>
      <c r="F335" s="14" t="n"/>
      <c r="G335" s="14" t="n"/>
      <c r="H335" s="14" t="n"/>
      <c r="I335" s="14" t="n"/>
    </row>
    <row r="336" ht="42" customHeight="1" s="54">
      <c r="A336" s="14" t="n"/>
      <c r="B336" s="14" t="n"/>
      <c r="C336" s="14" t="n"/>
      <c r="D336" s="14" t="n"/>
      <c r="E336" s="14" t="n"/>
      <c r="F336" s="14" t="n"/>
      <c r="G336" s="14" t="n"/>
      <c r="H336" s="14" t="n"/>
      <c r="I336" s="14" t="n"/>
    </row>
    <row r="337" ht="42" customHeight="1" s="54">
      <c r="A337" s="14" t="n"/>
      <c r="B337" s="14" t="n"/>
      <c r="C337" s="14" t="n"/>
      <c r="D337" s="14" t="n"/>
      <c r="E337" s="14" t="n"/>
      <c r="F337" s="14" t="n"/>
      <c r="G337" s="14" t="n"/>
      <c r="H337" s="14" t="n"/>
      <c r="I337" s="14" t="n"/>
    </row>
    <row r="338" ht="42" customHeight="1" s="54">
      <c r="A338" s="14" t="n"/>
      <c r="B338" s="14" t="n"/>
      <c r="C338" s="14" t="n"/>
      <c r="D338" s="14" t="n"/>
      <c r="E338" s="14" t="n"/>
      <c r="F338" s="14" t="n"/>
      <c r="G338" s="14" t="n"/>
      <c r="H338" s="14" t="n"/>
      <c r="I338" s="14" t="n"/>
    </row>
    <row r="339" ht="42" customHeight="1" s="54">
      <c r="A339" s="14" t="n"/>
      <c r="B339" s="14" t="n"/>
      <c r="C339" s="14" t="n"/>
      <c r="D339" s="14" t="n"/>
      <c r="E339" s="14" t="n"/>
      <c r="F339" s="14" t="n"/>
      <c r="G339" s="14" t="n"/>
      <c r="H339" s="14" t="n"/>
      <c r="I339" s="14" t="n"/>
    </row>
    <row r="340" ht="42" customHeight="1" s="54">
      <c r="A340" s="14" t="n"/>
      <c r="B340" s="14" t="n"/>
      <c r="C340" s="14" t="n"/>
      <c r="D340" s="14" t="n"/>
      <c r="E340" s="14" t="n"/>
      <c r="F340" s="14" t="n"/>
      <c r="G340" s="14" t="n"/>
      <c r="H340" s="14" t="n"/>
      <c r="I340" s="14" t="n"/>
    </row>
    <row r="341" ht="42" customHeight="1" s="54">
      <c r="A341" s="14" t="n"/>
      <c r="B341" s="14" t="n"/>
      <c r="C341" s="14" t="n"/>
      <c r="D341" s="14" t="n"/>
      <c r="E341" s="14" t="n"/>
      <c r="F341" s="14" t="n"/>
      <c r="G341" s="14" t="n"/>
      <c r="H341" s="14" t="n"/>
      <c r="I341" s="14" t="n"/>
    </row>
    <row r="342" ht="42" customHeight="1" s="54">
      <c r="A342" s="14" t="n"/>
      <c r="B342" s="14" t="n"/>
      <c r="C342" s="14" t="n"/>
      <c r="D342" s="14" t="n"/>
      <c r="E342" s="14" t="n"/>
      <c r="F342" s="14" t="n"/>
      <c r="G342" s="14" t="n"/>
      <c r="H342" s="14" t="n"/>
      <c r="I342" s="14" t="n"/>
    </row>
    <row r="343" ht="42" customHeight="1" s="54">
      <c r="A343" s="14" t="n"/>
      <c r="B343" s="14" t="n"/>
      <c r="C343" s="14" t="n"/>
      <c r="D343" s="14" t="n"/>
      <c r="E343" s="14" t="n"/>
      <c r="F343" s="14" t="n"/>
      <c r="G343" s="14" t="n"/>
      <c r="H343" s="14" t="n"/>
      <c r="I343" s="14" t="n"/>
    </row>
    <row r="344" ht="42" customHeight="1" s="54">
      <c r="A344" s="14" t="n"/>
      <c r="B344" s="14" t="n"/>
      <c r="C344" s="14" t="n"/>
      <c r="D344" s="14" t="n"/>
      <c r="E344" s="14" t="n"/>
      <c r="F344" s="14" t="n"/>
      <c r="G344" s="14" t="n"/>
      <c r="H344" s="14" t="n"/>
      <c r="I344" s="14" t="n"/>
    </row>
    <row r="345" ht="42" customHeight="1" s="54">
      <c r="A345" s="14" t="n"/>
      <c r="B345" s="14" t="n"/>
      <c r="C345" s="14" t="n"/>
      <c r="D345" s="14" t="n"/>
      <c r="E345" s="14" t="n"/>
      <c r="F345" s="14" t="n"/>
      <c r="G345" s="14" t="n"/>
      <c r="H345" s="14" t="n"/>
      <c r="I345" s="14" t="n"/>
    </row>
    <row r="346" ht="42" customHeight="1" s="54">
      <c r="A346" s="14" t="n"/>
      <c r="B346" s="14" t="n"/>
      <c r="C346" s="14" t="n"/>
      <c r="D346" s="14" t="n"/>
      <c r="E346" s="14" t="n"/>
      <c r="F346" s="14" t="n"/>
      <c r="G346" s="14" t="n"/>
      <c r="H346" s="14" t="n"/>
      <c r="I346" s="14" t="n"/>
    </row>
    <row r="347" ht="42" customHeight="1" s="54">
      <c r="A347" s="14" t="n"/>
      <c r="B347" s="14" t="n"/>
      <c r="C347" s="14" t="n"/>
      <c r="D347" s="14" t="n"/>
      <c r="E347" s="14" t="n"/>
      <c r="F347" s="14" t="n"/>
      <c r="G347" s="14" t="n"/>
      <c r="H347" s="14" t="n"/>
      <c r="I347" s="14" t="n"/>
    </row>
    <row r="348" ht="42" customHeight="1" s="54">
      <c r="A348" s="14" t="n"/>
      <c r="B348" s="14" t="n"/>
      <c r="C348" s="14" t="n"/>
      <c r="D348" s="14" t="n"/>
      <c r="E348" s="14" t="n"/>
      <c r="F348" s="14" t="n"/>
      <c r="G348" s="14" t="n"/>
      <c r="H348" s="14" t="n"/>
      <c r="I348" s="14" t="n"/>
    </row>
    <row r="349" ht="42" customHeight="1" s="54">
      <c r="A349" s="14" t="n"/>
      <c r="B349" s="14" t="n"/>
      <c r="C349" s="14" t="n"/>
      <c r="D349" s="14" t="n"/>
      <c r="E349" s="14" t="n"/>
      <c r="F349" s="14" t="n"/>
      <c r="G349" s="14" t="n"/>
      <c r="H349" s="14" t="n"/>
      <c r="I349" s="14" t="n"/>
    </row>
    <row r="350" ht="42" customHeight="1" s="54">
      <c r="A350" s="14" t="n"/>
      <c r="B350" s="14" t="n"/>
      <c r="C350" s="14" t="n"/>
      <c r="D350" s="14" t="n"/>
      <c r="E350" s="14" t="n"/>
      <c r="F350" s="14" t="n"/>
      <c r="G350" s="14" t="n"/>
      <c r="H350" s="14" t="n"/>
      <c r="I350" s="14" t="n"/>
    </row>
    <row r="351" ht="42" customHeight="1" s="54">
      <c r="A351" s="14" t="n"/>
      <c r="B351" s="14" t="n"/>
      <c r="C351" s="14" t="n"/>
      <c r="D351" s="14" t="n"/>
      <c r="E351" s="14" t="n"/>
      <c r="F351" s="14" t="n"/>
      <c r="G351" s="14" t="n"/>
      <c r="H351" s="14" t="n"/>
      <c r="I351" s="14" t="n"/>
    </row>
    <row r="352" ht="42" customHeight="1" s="54">
      <c r="A352" s="14" t="n"/>
      <c r="B352" s="14" t="n"/>
      <c r="C352" s="14" t="n"/>
      <c r="D352" s="14" t="n"/>
      <c r="E352" s="14" t="n"/>
      <c r="F352" s="14" t="n"/>
      <c r="G352" s="14" t="n"/>
      <c r="H352" s="14" t="n"/>
      <c r="I352" s="14" t="n"/>
    </row>
    <row r="353" ht="42" customHeight="1" s="54">
      <c r="A353" s="14" t="n"/>
      <c r="B353" s="14" t="n"/>
      <c r="C353" s="14" t="n"/>
      <c r="D353" s="14" t="n"/>
      <c r="E353" s="14" t="n"/>
      <c r="F353" s="14" t="n"/>
      <c r="G353" s="14" t="n"/>
      <c r="H353" s="14" t="n"/>
      <c r="I353" s="14" t="n"/>
    </row>
    <row r="354" ht="42" customHeight="1" s="54">
      <c r="A354" s="14" t="n"/>
      <c r="B354" s="14" t="n"/>
      <c r="C354" s="14" t="n"/>
      <c r="D354" s="14" t="n"/>
      <c r="E354" s="14" t="n"/>
      <c r="F354" s="14" t="n"/>
      <c r="G354" s="14" t="n"/>
      <c r="H354" s="14" t="n"/>
      <c r="I354" s="14" t="n"/>
    </row>
    <row r="355" ht="42" customHeight="1" s="54">
      <c r="A355" s="14" t="n"/>
      <c r="B355" s="14" t="n"/>
      <c r="C355" s="14" t="n"/>
      <c r="D355" s="14" t="n"/>
      <c r="E355" s="14" t="n"/>
      <c r="F355" s="14" t="n"/>
      <c r="G355" s="14" t="n"/>
      <c r="H355" s="14" t="n"/>
      <c r="I355" s="14" t="n"/>
    </row>
    <row r="356" ht="42" customHeight="1" s="54">
      <c r="A356" s="14" t="n"/>
      <c r="B356" s="14" t="n"/>
      <c r="C356" s="14" t="n"/>
      <c r="D356" s="14" t="n"/>
      <c r="E356" s="14" t="n"/>
      <c r="F356" s="14" t="n"/>
      <c r="G356" s="14" t="n"/>
      <c r="H356" s="14" t="n"/>
      <c r="I356" s="14" t="n"/>
    </row>
    <row r="357" ht="42" customHeight="1" s="54">
      <c r="A357" s="14" t="n"/>
      <c r="B357" s="14" t="n"/>
      <c r="C357" s="14" t="n"/>
      <c r="D357" s="14" t="n"/>
      <c r="E357" s="14" t="n"/>
      <c r="F357" s="14" t="n"/>
      <c r="G357" s="14" t="n"/>
      <c r="H357" s="14" t="n"/>
      <c r="I357" s="14" t="n"/>
    </row>
    <row r="358" ht="42" customHeight="1" s="54">
      <c r="A358" s="14" t="n"/>
      <c r="B358" s="14" t="n"/>
      <c r="C358" s="14" t="n"/>
      <c r="D358" s="14" t="n"/>
      <c r="E358" s="14" t="n"/>
      <c r="F358" s="14" t="n"/>
      <c r="G358" s="14" t="n"/>
      <c r="H358" s="14" t="n"/>
      <c r="I358" s="14" t="n"/>
    </row>
    <row r="359" ht="42" customHeight="1" s="54">
      <c r="A359" s="14" t="n"/>
      <c r="B359" s="14" t="n"/>
      <c r="C359" s="14" t="n"/>
      <c r="D359" s="14" t="n"/>
      <c r="E359" s="14" t="n"/>
      <c r="F359" s="14" t="n"/>
      <c r="G359" s="14" t="n"/>
      <c r="H359" s="14" t="n"/>
      <c r="I359" s="14" t="n"/>
    </row>
    <row r="360" ht="42" customHeight="1" s="54">
      <c r="A360" s="14" t="n"/>
      <c r="B360" s="14" t="n"/>
      <c r="C360" s="14" t="n"/>
      <c r="D360" s="14" t="n"/>
      <c r="E360" s="14" t="n"/>
      <c r="F360" s="14" t="n"/>
      <c r="G360" s="14" t="n"/>
      <c r="H360" s="14" t="n"/>
      <c r="I360" s="14" t="n"/>
    </row>
    <row r="361" ht="42" customHeight="1" s="54">
      <c r="A361" s="14" t="n"/>
      <c r="B361" s="14" t="n"/>
      <c r="C361" s="14" t="n"/>
      <c r="D361" s="14" t="n"/>
      <c r="E361" s="14" t="n"/>
      <c r="F361" s="14" t="n"/>
      <c r="G361" s="14" t="n"/>
      <c r="H361" s="14" t="n"/>
      <c r="I361" s="14" t="n"/>
    </row>
    <row r="362" ht="42" customHeight="1" s="54">
      <c r="A362" s="14" t="n"/>
      <c r="B362" s="14" t="n"/>
      <c r="C362" s="14" t="n"/>
      <c r="D362" s="14" t="n"/>
      <c r="E362" s="14" t="n"/>
      <c r="F362" s="14" t="n"/>
      <c r="G362" s="14" t="n"/>
      <c r="H362" s="14" t="n"/>
      <c r="I362" s="14" t="n"/>
    </row>
    <row r="363" ht="42" customHeight="1" s="54">
      <c r="A363" s="14" t="n"/>
      <c r="B363" s="14" t="n"/>
      <c r="C363" s="14" t="n"/>
      <c r="D363" s="14" t="n"/>
      <c r="E363" s="14" t="n"/>
      <c r="F363" s="14" t="n"/>
      <c r="G363" s="14" t="n"/>
      <c r="H363" s="14" t="n"/>
      <c r="I363" s="14" t="n"/>
    </row>
    <row r="364" ht="42" customHeight="1" s="54">
      <c r="A364" s="14" t="n"/>
      <c r="B364" s="14" t="n"/>
      <c r="C364" s="14" t="n"/>
      <c r="D364" s="14" t="n"/>
      <c r="E364" s="14" t="n"/>
      <c r="F364" s="14" t="n"/>
      <c r="G364" s="14" t="n"/>
      <c r="H364" s="14" t="n"/>
      <c r="I364" s="14" t="n"/>
    </row>
    <row r="365" ht="42" customHeight="1" s="54">
      <c r="A365" s="14" t="n"/>
      <c r="B365" s="14" t="n"/>
      <c r="C365" s="14" t="n"/>
      <c r="D365" s="14" t="n"/>
      <c r="E365" s="14" t="n"/>
      <c r="F365" s="14" t="n"/>
      <c r="G365" s="14" t="n"/>
      <c r="H365" s="14" t="n"/>
      <c r="I365" s="14" t="n"/>
    </row>
    <row r="366" ht="42" customHeight="1" s="54">
      <c r="A366" s="14" t="n"/>
      <c r="B366" s="14" t="n"/>
      <c r="C366" s="14" t="n"/>
      <c r="D366" s="14" t="n"/>
      <c r="E366" s="14" t="n"/>
      <c r="F366" s="14" t="n"/>
      <c r="G366" s="14" t="n"/>
      <c r="H366" s="14" t="n"/>
      <c r="I366" s="14" t="n"/>
    </row>
    <row r="367" ht="42" customHeight="1" s="54">
      <c r="A367" s="14" t="n"/>
      <c r="B367" s="14" t="n"/>
      <c r="C367" s="14" t="n"/>
      <c r="D367" s="14" t="n"/>
      <c r="E367" s="14" t="n"/>
      <c r="F367" s="14" t="n"/>
      <c r="G367" s="14" t="n"/>
      <c r="H367" s="14" t="n"/>
      <c r="I367" s="14" t="n"/>
    </row>
    <row r="368" ht="42" customHeight="1" s="54">
      <c r="A368" s="14" t="n"/>
      <c r="B368" s="14" t="n"/>
      <c r="C368" s="14" t="n"/>
      <c r="D368" s="14" t="n"/>
      <c r="E368" s="14" t="n"/>
      <c r="F368" s="14" t="n"/>
      <c r="G368" s="14" t="n"/>
      <c r="H368" s="14" t="n"/>
      <c r="I368" s="14" t="n"/>
    </row>
    <row r="369" ht="42" customHeight="1" s="54">
      <c r="A369" s="14" t="n"/>
      <c r="B369" s="14" t="n"/>
      <c r="C369" s="14" t="n"/>
      <c r="D369" s="14" t="n"/>
      <c r="E369" s="14" t="n"/>
      <c r="F369" s="14" t="n"/>
      <c r="G369" s="14" t="n"/>
      <c r="H369" s="14" t="n"/>
      <c r="I369" s="14" t="n"/>
    </row>
    <row r="370" ht="42" customHeight="1" s="54">
      <c r="A370" s="14" t="n"/>
      <c r="B370" s="14" t="n"/>
      <c r="C370" s="14" t="n"/>
      <c r="D370" s="14" t="n"/>
      <c r="E370" s="14" t="n"/>
      <c r="F370" s="14" t="n"/>
      <c r="G370" s="14" t="n"/>
      <c r="H370" s="14" t="n"/>
      <c r="I370" s="14" t="n"/>
    </row>
    <row r="371" ht="42" customHeight="1" s="54">
      <c r="A371" s="14" t="n"/>
      <c r="B371" s="14" t="n"/>
      <c r="C371" s="14" t="n"/>
      <c r="D371" s="14" t="n"/>
      <c r="E371" s="14" t="n"/>
      <c r="F371" s="14" t="n"/>
      <c r="G371" s="14" t="n"/>
      <c r="H371" s="14" t="n"/>
      <c r="I371" s="14" t="n"/>
    </row>
    <row r="372" ht="42" customHeight="1" s="54">
      <c r="A372" s="14" t="n"/>
      <c r="B372" s="14" t="n"/>
      <c r="C372" s="14" t="n"/>
      <c r="D372" s="14" t="n"/>
      <c r="E372" s="14" t="n"/>
      <c r="F372" s="14" t="n"/>
      <c r="G372" s="14" t="n"/>
      <c r="H372" s="14" t="n"/>
      <c r="I372" s="14" t="n"/>
    </row>
    <row r="373" ht="42" customHeight="1" s="54">
      <c r="A373" s="14" t="n"/>
      <c r="B373" s="14" t="n"/>
      <c r="C373" s="14" t="n"/>
      <c r="D373" s="14" t="n"/>
      <c r="E373" s="14" t="n"/>
      <c r="F373" s="14" t="n"/>
      <c r="G373" s="14" t="n"/>
      <c r="H373" s="14" t="n"/>
      <c r="I373" s="14" t="n"/>
    </row>
    <row r="374" ht="42" customHeight="1" s="54">
      <c r="A374" s="14" t="n"/>
      <c r="B374" s="14" t="n"/>
      <c r="C374" s="14" t="n"/>
      <c r="D374" s="14" t="n"/>
      <c r="E374" s="14" t="n"/>
      <c r="F374" s="14" t="n"/>
      <c r="G374" s="14" t="n"/>
      <c r="H374" s="14" t="n"/>
      <c r="I374" s="14" t="n"/>
    </row>
    <row r="375" ht="42" customHeight="1" s="54">
      <c r="A375" s="14" t="n"/>
      <c r="B375" s="14" t="n"/>
      <c r="C375" s="14" t="n"/>
      <c r="D375" s="14" t="n"/>
      <c r="E375" s="14" t="n"/>
      <c r="F375" s="14" t="n"/>
      <c r="G375" s="14" t="n"/>
      <c r="H375" s="14" t="n"/>
      <c r="I375" s="14" t="n"/>
    </row>
    <row r="376" ht="42" customHeight="1" s="54">
      <c r="A376" s="14" t="n"/>
      <c r="B376" s="14" t="n"/>
      <c r="C376" s="14" t="n"/>
      <c r="D376" s="14" t="n"/>
      <c r="E376" s="14" t="n"/>
      <c r="F376" s="14" t="n"/>
      <c r="G376" s="14" t="n"/>
      <c r="H376" s="14" t="n"/>
      <c r="I376" s="14" t="n"/>
    </row>
    <row r="377" ht="42" customHeight="1" s="54">
      <c r="A377" s="14" t="n"/>
      <c r="B377" s="14" t="n"/>
      <c r="C377" s="14" t="n"/>
      <c r="D377" s="14" t="n"/>
      <c r="E377" s="14" t="n"/>
      <c r="F377" s="14" t="n"/>
      <c r="G377" s="14" t="n"/>
      <c r="H377" s="14" t="n"/>
      <c r="I377" s="14" t="n"/>
    </row>
    <row r="378" ht="42" customHeight="1" s="54">
      <c r="A378" s="14" t="n"/>
      <c r="B378" s="14" t="n"/>
      <c r="C378" s="14" t="n"/>
      <c r="D378" s="14" t="n"/>
      <c r="E378" s="14" t="n"/>
      <c r="F378" s="14" t="n"/>
      <c r="G378" s="14" t="n"/>
      <c r="H378" s="14" t="n"/>
      <c r="I378" s="14" t="n"/>
    </row>
    <row r="379" ht="42" customHeight="1" s="54">
      <c r="A379" s="14" t="n"/>
      <c r="B379" s="14" t="n"/>
      <c r="C379" s="14" t="n"/>
      <c r="D379" s="14" t="n"/>
      <c r="E379" s="14" t="n"/>
      <c r="F379" s="14" t="n"/>
      <c r="G379" s="14" t="n"/>
      <c r="H379" s="14" t="n"/>
      <c r="I379" s="14" t="n"/>
    </row>
    <row r="380" ht="42" customHeight="1" s="54">
      <c r="A380" s="14" t="n"/>
      <c r="B380" s="14" t="n"/>
      <c r="C380" s="14" t="n"/>
      <c r="D380" s="14" t="n"/>
      <c r="E380" s="14" t="n"/>
      <c r="F380" s="14" t="n"/>
      <c r="G380" s="14" t="n"/>
      <c r="H380" s="14" t="n"/>
      <c r="I380" s="14" t="n"/>
    </row>
    <row r="381" ht="42" customHeight="1" s="54">
      <c r="A381" s="14" t="n"/>
      <c r="B381" s="14" t="n"/>
      <c r="C381" s="14" t="n"/>
      <c r="D381" s="14" t="n"/>
      <c r="E381" s="14" t="n"/>
      <c r="F381" s="14" t="n"/>
      <c r="G381" s="14" t="n"/>
      <c r="H381" s="14" t="n"/>
      <c r="I381" s="14" t="n"/>
    </row>
    <row r="382" ht="42" customHeight="1" s="54">
      <c r="A382" s="14" t="n"/>
      <c r="B382" s="14" t="n"/>
      <c r="C382" s="14" t="n"/>
      <c r="D382" s="14" t="n"/>
      <c r="E382" s="14" t="n"/>
      <c r="F382" s="14" t="n"/>
      <c r="G382" s="14" t="n"/>
      <c r="H382" s="14" t="n"/>
      <c r="I382" s="14" t="n"/>
    </row>
    <row r="383" ht="42" customHeight="1" s="54">
      <c r="A383" s="14" t="n"/>
      <c r="B383" s="14" t="n"/>
      <c r="C383" s="14" t="n"/>
      <c r="D383" s="14" t="n"/>
      <c r="E383" s="14" t="n"/>
      <c r="F383" s="14" t="n"/>
      <c r="G383" s="14" t="n"/>
      <c r="H383" s="14" t="n"/>
      <c r="I383" s="14" t="n"/>
    </row>
    <row r="384" ht="42" customHeight="1" s="54">
      <c r="A384" s="14" t="n"/>
      <c r="B384" s="14" t="n"/>
      <c r="C384" s="14" t="n"/>
      <c r="D384" s="14" t="n"/>
      <c r="E384" s="14" t="n"/>
      <c r="F384" s="14" t="n"/>
      <c r="G384" s="14" t="n"/>
      <c r="H384" s="14" t="n"/>
      <c r="I384" s="14" t="n"/>
    </row>
    <row r="385" ht="42" customHeight="1" s="54">
      <c r="A385" s="14" t="n"/>
      <c r="B385" s="14" t="n"/>
      <c r="C385" s="14" t="n"/>
      <c r="D385" s="14" t="n"/>
      <c r="E385" s="14" t="n"/>
      <c r="F385" s="14" t="n"/>
      <c r="G385" s="14" t="n"/>
      <c r="H385" s="14" t="n"/>
      <c r="I385" s="14" t="n"/>
    </row>
    <row r="386" ht="42" customHeight="1" s="54">
      <c r="A386" s="14" t="n"/>
      <c r="B386" s="14" t="n"/>
      <c r="C386" s="14" t="n"/>
      <c r="D386" s="14" t="n"/>
      <c r="E386" s="14" t="n"/>
      <c r="F386" s="14" t="n"/>
      <c r="G386" s="14" t="n"/>
      <c r="H386" s="14" t="n"/>
      <c r="I386" s="14" t="n"/>
    </row>
    <row r="387" ht="42" customHeight="1" s="54">
      <c r="A387" s="14" t="n"/>
      <c r="B387" s="14" t="n"/>
      <c r="C387" s="14" t="n"/>
      <c r="D387" s="14" t="n"/>
      <c r="E387" s="14" t="n"/>
      <c r="F387" s="14" t="n"/>
      <c r="G387" s="14" t="n"/>
      <c r="H387" s="14" t="n"/>
      <c r="I387" s="14" t="n"/>
    </row>
    <row r="388" ht="42" customHeight="1" s="54">
      <c r="A388" s="14" t="n"/>
      <c r="B388" s="14" t="n"/>
      <c r="C388" s="14" t="n"/>
      <c r="D388" s="14" t="n"/>
      <c r="E388" s="14" t="n"/>
      <c r="F388" s="14" t="n"/>
      <c r="G388" s="14" t="n"/>
      <c r="H388" s="14" t="n"/>
      <c r="I388" s="14" t="n"/>
    </row>
    <row r="389" ht="42" customHeight="1" s="54">
      <c r="A389" s="14" t="n"/>
      <c r="B389" s="14" t="n"/>
      <c r="C389" s="14" t="n"/>
      <c r="D389" s="14" t="n"/>
      <c r="E389" s="14" t="n"/>
      <c r="F389" s="14" t="n"/>
      <c r="G389" s="14" t="n"/>
      <c r="H389" s="14" t="n"/>
      <c r="I389" s="14" t="n"/>
    </row>
    <row r="390" ht="42" customHeight="1" s="54">
      <c r="A390" s="14" t="n"/>
      <c r="B390" s="14" t="n"/>
      <c r="C390" s="14" t="n"/>
      <c r="D390" s="14" t="n"/>
      <c r="E390" s="14" t="n"/>
      <c r="F390" s="14" t="n"/>
      <c r="G390" s="14" t="n"/>
      <c r="H390" s="14" t="n"/>
      <c r="I390" s="14" t="n"/>
    </row>
    <row r="391" ht="42" customHeight="1" s="54">
      <c r="A391" s="14" t="n"/>
      <c r="B391" s="14" t="n"/>
      <c r="C391" s="14" t="n"/>
      <c r="D391" s="14" t="n"/>
      <c r="E391" s="14" t="n"/>
      <c r="F391" s="14" t="n"/>
      <c r="G391" s="14" t="n"/>
      <c r="H391" s="14" t="n"/>
      <c r="I391" s="14" t="n"/>
    </row>
    <row r="392" ht="42" customHeight="1" s="54">
      <c r="A392" s="14" t="n"/>
      <c r="B392" s="14" t="n"/>
      <c r="C392" s="14" t="n"/>
      <c r="D392" s="14" t="n"/>
      <c r="E392" s="14" t="n"/>
      <c r="F392" s="14" t="n"/>
      <c r="G392" s="14" t="n"/>
      <c r="H392" s="14" t="n"/>
      <c r="I392" s="14" t="n"/>
    </row>
    <row r="393" ht="42" customHeight="1" s="54">
      <c r="A393" s="14" t="n"/>
      <c r="B393" s="14" t="n"/>
      <c r="C393" s="14" t="n"/>
      <c r="D393" s="14" t="n"/>
      <c r="E393" s="14" t="n"/>
      <c r="F393" s="14" t="n"/>
      <c r="G393" s="14" t="n"/>
      <c r="H393" s="14" t="n"/>
      <c r="I393" s="14" t="n"/>
    </row>
    <row r="394" ht="42" customHeight="1" s="54">
      <c r="A394" s="14" t="n"/>
      <c r="B394" s="14" t="n"/>
      <c r="C394" s="14" t="n"/>
      <c r="D394" s="14" t="n"/>
      <c r="E394" s="14" t="n"/>
      <c r="F394" s="14" t="n"/>
      <c r="G394" s="14" t="n"/>
      <c r="H394" s="14" t="n"/>
      <c r="I394" s="14" t="n"/>
    </row>
    <row r="395" ht="42" customHeight="1" s="54">
      <c r="A395" s="14" t="n"/>
      <c r="B395" s="14" t="n"/>
      <c r="C395" s="14" t="n"/>
      <c r="D395" s="14" t="n"/>
      <c r="E395" s="14" t="n"/>
      <c r="F395" s="14" t="n"/>
      <c r="G395" s="14" t="n"/>
      <c r="H395" s="14" t="n"/>
      <c r="I395" s="14" t="n"/>
    </row>
    <row r="396" ht="42" customHeight="1" s="54">
      <c r="A396" s="14" t="n"/>
      <c r="B396" s="14" t="n"/>
      <c r="C396" s="14" t="n"/>
      <c r="D396" s="14" t="n"/>
      <c r="E396" s="14" t="n"/>
      <c r="F396" s="14" t="n"/>
      <c r="G396" s="14" t="n"/>
      <c r="H396" s="14" t="n"/>
      <c r="I396" s="14" t="n"/>
    </row>
    <row r="397" ht="42" customHeight="1" s="54">
      <c r="A397" s="14" t="n"/>
      <c r="B397" s="14" t="n"/>
      <c r="C397" s="14" t="n"/>
      <c r="D397" s="14" t="n"/>
      <c r="E397" s="14" t="n"/>
      <c r="F397" s="14" t="n"/>
      <c r="G397" s="14" t="n"/>
      <c r="H397" s="14" t="n"/>
      <c r="I397" s="14" t="n"/>
    </row>
    <row r="398" ht="42" customHeight="1" s="54">
      <c r="A398" s="14" t="n"/>
      <c r="B398" s="14" t="n"/>
      <c r="C398" s="14" t="n"/>
      <c r="D398" s="14" t="n"/>
      <c r="E398" s="14" t="n"/>
      <c r="F398" s="14" t="n"/>
      <c r="G398" s="14" t="n"/>
      <c r="H398" s="14" t="n"/>
      <c r="I398" s="14" t="n"/>
    </row>
    <row r="399" ht="42" customHeight="1" s="54">
      <c r="A399" s="14" t="n"/>
      <c r="B399" s="14" t="n"/>
      <c r="C399" s="14" t="n"/>
      <c r="D399" s="14" t="n"/>
      <c r="E399" s="14" t="n"/>
      <c r="F399" s="14" t="n"/>
      <c r="G399" s="14" t="n"/>
      <c r="H399" s="14" t="n"/>
      <c r="I399" s="14" t="n"/>
    </row>
    <row r="400" ht="42" customHeight="1" s="54">
      <c r="A400" s="14" t="n"/>
      <c r="B400" s="14" t="n"/>
      <c r="C400" s="14" t="n"/>
      <c r="D400" s="14" t="n"/>
      <c r="E400" s="14" t="n"/>
      <c r="F400" s="14" t="n"/>
      <c r="G400" s="14" t="n"/>
      <c r="H400" s="14" t="n"/>
      <c r="I400" s="14" t="n"/>
    </row>
    <row r="401" ht="42" customHeight="1" s="54">
      <c r="A401" s="14" t="n"/>
      <c r="B401" s="14" t="n"/>
      <c r="C401" s="14" t="n"/>
      <c r="D401" s="14" t="n"/>
      <c r="E401" s="14" t="n"/>
      <c r="F401" s="14" t="n"/>
      <c r="G401" s="14" t="n"/>
      <c r="H401" s="14" t="n"/>
      <c r="I401" s="14" t="n"/>
    </row>
    <row r="402" ht="42" customHeight="1" s="54">
      <c r="A402" s="14" t="n"/>
      <c r="B402" s="14" t="n"/>
      <c r="C402" s="14" t="n"/>
      <c r="D402" s="14" t="n"/>
      <c r="E402" s="14" t="n"/>
      <c r="F402" s="14" t="n"/>
      <c r="G402" s="14" t="n"/>
      <c r="H402" s="14" t="n"/>
      <c r="I402" s="14" t="n"/>
    </row>
    <row r="403" ht="42" customHeight="1" s="54">
      <c r="A403" s="14" t="n"/>
      <c r="B403" s="14" t="n"/>
      <c r="C403" s="14" t="n"/>
      <c r="D403" s="14" t="n"/>
      <c r="E403" s="14" t="n"/>
      <c r="F403" s="14" t="n"/>
      <c r="G403" s="14" t="n"/>
      <c r="H403" s="14" t="n"/>
      <c r="I403" s="14" t="n"/>
    </row>
    <row r="404" ht="42" customHeight="1" s="54">
      <c r="A404" s="14" t="n"/>
      <c r="B404" s="14" t="n"/>
      <c r="C404" s="14" t="n"/>
      <c r="D404" s="14" t="n"/>
      <c r="E404" s="14" t="n"/>
      <c r="F404" s="14" t="n"/>
      <c r="G404" s="14" t="n"/>
      <c r="H404" s="14" t="n"/>
      <c r="I404" s="14" t="n"/>
    </row>
    <row r="405" ht="42" customHeight="1" s="54">
      <c r="A405" s="14" t="n"/>
      <c r="B405" s="14" t="n"/>
      <c r="C405" s="14" t="n"/>
      <c r="D405" s="14" t="n"/>
      <c r="E405" s="14" t="n"/>
      <c r="F405" s="14" t="n"/>
      <c r="G405" s="14" t="n"/>
      <c r="H405" s="14" t="n"/>
      <c r="I405" s="14" t="n"/>
    </row>
    <row r="406" ht="42" customHeight="1" s="54">
      <c r="A406" s="14" t="n"/>
      <c r="B406" s="14" t="n"/>
      <c r="C406" s="14" t="n"/>
      <c r="D406" s="14" t="n"/>
      <c r="E406" s="14" t="n"/>
      <c r="F406" s="14" t="n"/>
      <c r="G406" s="14" t="n"/>
      <c r="H406" s="14" t="n"/>
      <c r="I406" s="14" t="n"/>
    </row>
    <row r="407" ht="42" customHeight="1" s="54">
      <c r="A407" s="14" t="n"/>
      <c r="B407" s="14" t="n"/>
      <c r="C407" s="14" t="n"/>
      <c r="D407" s="14" t="n"/>
      <c r="E407" s="14" t="n"/>
      <c r="F407" s="14" t="n"/>
      <c r="G407" s="14" t="n"/>
      <c r="H407" s="14" t="n"/>
      <c r="I407" s="14" t="n"/>
    </row>
    <row r="408" ht="42" customHeight="1" s="54">
      <c r="A408" s="14" t="n"/>
      <c r="B408" s="14" t="n"/>
      <c r="C408" s="14" t="n"/>
      <c r="D408" s="14" t="n"/>
      <c r="E408" s="14" t="n"/>
      <c r="F408" s="14" t="n"/>
      <c r="G408" s="14" t="n"/>
      <c r="H408" s="14" t="n"/>
      <c r="I408" s="14" t="n"/>
    </row>
    <row r="409" ht="42" customHeight="1" s="54">
      <c r="A409" s="14" t="n"/>
      <c r="B409" s="14" t="n"/>
      <c r="C409" s="14" t="n"/>
      <c r="D409" s="14" t="n"/>
      <c r="E409" s="14" t="n"/>
      <c r="F409" s="14" t="n"/>
      <c r="G409" s="14" t="n"/>
      <c r="H409" s="14" t="n"/>
      <c r="I409" s="14" t="n"/>
    </row>
    <row r="410" ht="42" customHeight="1" s="54">
      <c r="A410" s="14" t="n"/>
      <c r="B410" s="14" t="n"/>
      <c r="C410" s="14" t="n"/>
      <c r="D410" s="14" t="n"/>
      <c r="E410" s="14" t="n"/>
      <c r="F410" s="14" t="n"/>
      <c r="G410" s="14" t="n"/>
      <c r="H410" s="14" t="n"/>
      <c r="I410" s="14" t="n"/>
    </row>
    <row r="411" ht="42" customHeight="1" s="54">
      <c r="A411" s="14" t="n"/>
      <c r="B411" s="14" t="n"/>
      <c r="C411" s="14" t="n"/>
      <c r="D411" s="14" t="n"/>
      <c r="E411" s="14" t="n"/>
      <c r="F411" s="14" t="n"/>
      <c r="G411" s="14" t="n"/>
      <c r="H411" s="14" t="n"/>
      <c r="I411" s="14" t="n"/>
    </row>
    <row r="412" ht="42" customHeight="1" s="54">
      <c r="A412" s="14" t="n"/>
      <c r="B412" s="14" t="n"/>
      <c r="C412" s="14" t="n"/>
      <c r="D412" s="14" t="n"/>
      <c r="E412" s="14" t="n"/>
      <c r="F412" s="14" t="n"/>
      <c r="G412" s="14" t="n"/>
      <c r="H412" s="14" t="n"/>
      <c r="I412" s="14" t="n"/>
    </row>
    <row r="413" ht="42" customHeight="1" s="54">
      <c r="A413" s="14" t="n"/>
      <c r="B413" s="14" t="n"/>
      <c r="C413" s="14" t="n"/>
      <c r="D413" s="14" t="n"/>
      <c r="E413" s="14" t="n"/>
      <c r="F413" s="14" t="n"/>
      <c r="G413" s="14" t="n"/>
      <c r="H413" s="14" t="n"/>
      <c r="I413" s="14" t="n"/>
    </row>
    <row r="414" ht="42" customHeight="1" s="54">
      <c r="A414" s="14" t="n"/>
      <c r="B414" s="14" t="n"/>
      <c r="C414" s="14" t="n"/>
      <c r="D414" s="14" t="n"/>
      <c r="E414" s="14" t="n"/>
      <c r="F414" s="14" t="n"/>
      <c r="G414" s="14" t="n"/>
      <c r="H414" s="14" t="n"/>
      <c r="I414" s="14" t="n"/>
    </row>
    <row r="415" ht="42" customHeight="1" s="54">
      <c r="A415" s="14" t="n"/>
      <c r="B415" s="14" t="n"/>
      <c r="C415" s="14" t="n"/>
      <c r="D415" s="14" t="n"/>
      <c r="E415" s="14" t="n"/>
      <c r="F415" s="14" t="n"/>
      <c r="G415" s="14" t="n"/>
      <c r="H415" s="14" t="n"/>
      <c r="I415" s="14" t="n"/>
    </row>
    <row r="416" ht="42" customHeight="1" s="54">
      <c r="A416" s="14" t="n"/>
      <c r="B416" s="14" t="n"/>
      <c r="C416" s="14" t="n"/>
      <c r="D416" s="14" t="n"/>
      <c r="E416" s="14" t="n"/>
      <c r="F416" s="14" t="n"/>
      <c r="G416" s="14" t="n"/>
      <c r="H416" s="14" t="n"/>
      <c r="I416" s="14" t="n"/>
    </row>
    <row r="417" ht="42" customHeight="1" s="54">
      <c r="A417" s="14" t="n"/>
      <c r="B417" s="14" t="n"/>
      <c r="C417" s="14" t="n"/>
      <c r="D417" s="14" t="n"/>
      <c r="E417" s="14" t="n"/>
      <c r="F417" s="14" t="n"/>
      <c r="G417" s="14" t="n"/>
      <c r="H417" s="14" t="n"/>
      <c r="I417" s="14" t="n"/>
    </row>
    <row r="418" ht="42" customHeight="1" s="54">
      <c r="A418" s="14" t="n"/>
      <c r="B418" s="14" t="n"/>
      <c r="C418" s="14" t="n"/>
      <c r="D418" s="14" t="n"/>
      <c r="E418" s="14" t="n"/>
      <c r="F418" s="14" t="n"/>
      <c r="G418" s="14" t="n"/>
      <c r="H418" s="14" t="n"/>
      <c r="I418" s="14" t="n"/>
    </row>
    <row r="419" ht="42" customHeight="1" s="54">
      <c r="A419" s="14" t="n"/>
      <c r="B419" s="14" t="n"/>
      <c r="C419" s="14" t="n"/>
      <c r="D419" s="14" t="n"/>
      <c r="E419" s="14" t="n"/>
      <c r="F419" s="14" t="n"/>
      <c r="G419" s="14" t="n"/>
      <c r="H419" s="14" t="n"/>
      <c r="I419" s="14" t="n"/>
    </row>
    <row r="420" ht="42" customHeight="1" s="54">
      <c r="A420" s="14" t="n"/>
      <c r="B420" s="14" t="n"/>
      <c r="C420" s="14" t="n"/>
      <c r="D420" s="14" t="n"/>
      <c r="E420" s="14" t="n"/>
      <c r="F420" s="14" t="n"/>
      <c r="G420" s="14" t="n"/>
      <c r="H420" s="14" t="n"/>
      <c r="I420" s="14" t="n"/>
    </row>
    <row r="421" ht="42" customHeight="1" s="54">
      <c r="A421" s="14" t="n"/>
      <c r="B421" s="14" t="n"/>
      <c r="C421" s="14" t="n"/>
      <c r="D421" s="14" t="n"/>
      <c r="E421" s="14" t="n"/>
      <c r="F421" s="14" t="n"/>
      <c r="G421" s="14" t="n"/>
      <c r="H421" s="14" t="n"/>
      <c r="I421" s="14" t="n"/>
    </row>
    <row r="422" ht="42" customHeight="1" s="54">
      <c r="A422" s="14" t="n"/>
      <c r="B422" s="14" t="n"/>
      <c r="C422" s="14" t="n"/>
      <c r="D422" s="14" t="n"/>
      <c r="E422" s="14" t="n"/>
      <c r="F422" s="14" t="n"/>
      <c r="G422" s="14" t="n"/>
      <c r="H422" s="14" t="n"/>
      <c r="I422" s="14" t="n"/>
    </row>
    <row r="423" ht="42" customHeight="1" s="54">
      <c r="A423" s="14" t="n"/>
      <c r="B423" s="14" t="n"/>
      <c r="C423" s="14" t="n"/>
      <c r="D423" s="14" t="n"/>
      <c r="E423" s="14" t="n"/>
      <c r="F423" s="14" t="n"/>
      <c r="G423" s="14" t="n"/>
      <c r="H423" s="14" t="n"/>
      <c r="I423" s="14" t="n"/>
    </row>
    <row r="424" ht="42" customHeight="1" s="54">
      <c r="A424" s="14" t="n"/>
      <c r="B424" s="14" t="n"/>
      <c r="C424" s="14" t="n"/>
      <c r="D424" s="14" t="n"/>
      <c r="E424" s="14" t="n"/>
      <c r="F424" s="14" t="n"/>
      <c r="G424" s="14" t="n"/>
      <c r="H424" s="14" t="n"/>
      <c r="I424" s="14" t="n"/>
    </row>
    <row r="425" ht="42" customHeight="1" s="54">
      <c r="A425" s="14" t="n"/>
      <c r="B425" s="14" t="n"/>
      <c r="C425" s="14" t="n"/>
      <c r="D425" s="14" t="n"/>
      <c r="E425" s="14" t="n"/>
      <c r="F425" s="14" t="n"/>
      <c r="G425" s="14" t="n"/>
      <c r="H425" s="14" t="n"/>
      <c r="I425" s="14" t="n"/>
    </row>
    <row r="426" ht="42" customHeight="1" s="54">
      <c r="A426" s="14" t="n"/>
      <c r="B426" s="14" t="n"/>
      <c r="C426" s="14" t="n"/>
      <c r="D426" s="14" t="n"/>
      <c r="E426" s="14" t="n"/>
      <c r="F426" s="14" t="n"/>
      <c r="G426" s="14" t="n"/>
      <c r="H426" s="14" t="n"/>
      <c r="I426" s="14" t="n"/>
    </row>
    <row r="427" ht="42" customHeight="1" s="54">
      <c r="A427" s="14" t="n"/>
      <c r="B427" s="14" t="n"/>
      <c r="C427" s="14" t="n"/>
      <c r="D427" s="14" t="n"/>
      <c r="E427" s="14" t="n"/>
      <c r="F427" s="14" t="n"/>
      <c r="G427" s="14" t="n"/>
      <c r="H427" s="14" t="n"/>
      <c r="I427" s="14" t="n"/>
    </row>
    <row r="428" ht="42" customHeight="1" s="54">
      <c r="A428" s="14" t="n"/>
      <c r="B428" s="14" t="n"/>
      <c r="C428" s="14" t="n"/>
      <c r="D428" s="14" t="n"/>
      <c r="E428" s="14" t="n"/>
      <c r="F428" s="14" t="n"/>
      <c r="G428" s="14" t="n"/>
      <c r="H428" s="14" t="n"/>
      <c r="I428" s="14" t="n"/>
    </row>
    <row r="429" ht="42" customHeight="1" s="54">
      <c r="A429" s="14" t="n"/>
      <c r="B429" s="14" t="n"/>
      <c r="C429" s="14" t="n"/>
      <c r="D429" s="14" t="n"/>
      <c r="E429" s="14" t="n"/>
      <c r="F429" s="14" t="n"/>
      <c r="G429" s="14" t="n"/>
      <c r="H429" s="14" t="n"/>
      <c r="I429" s="14" t="n"/>
    </row>
    <row r="430" ht="42" customHeight="1" s="54">
      <c r="A430" s="14" t="n"/>
      <c r="B430" s="14" t="n"/>
      <c r="C430" s="14" t="n"/>
      <c r="D430" s="14" t="n"/>
      <c r="E430" s="14" t="n"/>
      <c r="F430" s="14" t="n"/>
      <c r="G430" s="14" t="n"/>
      <c r="H430" s="14" t="n"/>
      <c r="I430" s="14" t="n"/>
    </row>
    <row r="431" ht="42" customHeight="1" s="54">
      <c r="A431" s="14" t="n"/>
      <c r="B431" s="14" t="n"/>
      <c r="C431" s="14" t="n"/>
      <c r="D431" s="14" t="n"/>
      <c r="E431" s="14" t="n"/>
      <c r="F431" s="14" t="n"/>
      <c r="G431" s="14" t="n"/>
      <c r="H431" s="14" t="n"/>
      <c r="I431" s="14" t="n"/>
    </row>
    <row r="432" ht="42" customHeight="1" s="54">
      <c r="A432" s="14" t="n"/>
      <c r="B432" s="14" t="n"/>
      <c r="C432" s="14" t="n"/>
      <c r="D432" s="14" t="n"/>
      <c r="E432" s="14" t="n"/>
      <c r="F432" s="14" t="n"/>
      <c r="G432" s="14" t="n"/>
      <c r="H432" s="14" t="n"/>
      <c r="I432" s="14" t="n"/>
    </row>
    <row r="433" ht="42" customHeight="1" s="54">
      <c r="A433" s="14" t="n"/>
      <c r="B433" s="14" t="n"/>
      <c r="C433" s="14" t="n"/>
      <c r="D433" s="14" t="n"/>
      <c r="E433" s="14" t="n"/>
      <c r="F433" s="14" t="n"/>
      <c r="G433" s="14" t="n"/>
      <c r="H433" s="14" t="n"/>
      <c r="I433" s="14" t="n"/>
    </row>
    <row r="434" ht="42" customHeight="1" s="54">
      <c r="A434" s="14" t="n"/>
      <c r="B434" s="14" t="n"/>
      <c r="C434" s="14" t="n"/>
      <c r="D434" s="14" t="n"/>
      <c r="E434" s="14" t="n"/>
      <c r="F434" s="14" t="n"/>
      <c r="G434" s="14" t="n"/>
      <c r="H434" s="14" t="n"/>
      <c r="I434" s="14" t="n"/>
    </row>
    <row r="435" ht="42" customHeight="1" s="54">
      <c r="A435" s="14" t="n"/>
      <c r="B435" s="14" t="n"/>
      <c r="C435" s="14" t="n"/>
      <c r="D435" s="14" t="n"/>
      <c r="E435" s="14" t="n"/>
      <c r="F435" s="14" t="n"/>
      <c r="G435" s="14" t="n"/>
      <c r="H435" s="14" t="n"/>
      <c r="I435" s="14" t="n"/>
    </row>
    <row r="436" ht="42" customHeight="1" s="54">
      <c r="A436" s="14" t="n"/>
      <c r="B436" s="14" t="n"/>
      <c r="C436" s="14" t="n"/>
      <c r="D436" s="14" t="n"/>
      <c r="E436" s="14" t="n"/>
      <c r="F436" s="14" t="n"/>
      <c r="G436" s="14" t="n"/>
      <c r="H436" s="14" t="n"/>
      <c r="I436" s="14" t="n"/>
    </row>
    <row r="437" ht="42" customHeight="1" s="54">
      <c r="A437" s="14" t="n"/>
      <c r="B437" s="14" t="n"/>
      <c r="C437" s="14" t="n"/>
      <c r="D437" s="14" t="n"/>
      <c r="E437" s="14" t="n"/>
      <c r="F437" s="14" t="n"/>
      <c r="G437" s="14" t="n"/>
      <c r="H437" s="14" t="n"/>
      <c r="I437" s="14" t="n"/>
    </row>
    <row r="438" ht="42" customHeight="1" s="54">
      <c r="A438" s="14" t="n"/>
      <c r="B438" s="14" t="n"/>
      <c r="C438" s="14" t="n"/>
      <c r="D438" s="14" t="n"/>
      <c r="E438" s="14" t="n"/>
      <c r="F438" s="14" t="n"/>
      <c r="G438" s="14" t="n"/>
      <c r="H438" s="14" t="n"/>
      <c r="I438" s="14" t="n"/>
    </row>
    <row r="439" ht="42" customHeight="1" s="54">
      <c r="A439" s="14" t="n"/>
      <c r="B439" s="14" t="n"/>
      <c r="C439" s="14" t="n"/>
      <c r="D439" s="14" t="n"/>
      <c r="E439" s="14" t="n"/>
      <c r="F439" s="14" t="n"/>
      <c r="G439" s="14" t="n"/>
      <c r="H439" s="14" t="n"/>
      <c r="I439" s="14" t="n"/>
    </row>
    <row r="440" ht="42" customHeight="1" s="54">
      <c r="A440" s="14" t="n"/>
      <c r="B440" s="14" t="n"/>
      <c r="C440" s="14" t="n"/>
      <c r="D440" s="14" t="n"/>
      <c r="E440" s="14" t="n"/>
      <c r="F440" s="14" t="n"/>
      <c r="G440" s="14" t="n"/>
      <c r="H440" s="14" t="n"/>
      <c r="I440" s="14" t="n"/>
    </row>
    <row r="441" ht="42" customHeight="1" s="54">
      <c r="A441" s="14" t="n"/>
      <c r="B441" s="14" t="n"/>
      <c r="C441" s="14" t="n"/>
      <c r="D441" s="14" t="n"/>
      <c r="E441" s="14" t="n"/>
      <c r="F441" s="14" t="n"/>
      <c r="G441" s="14" t="n"/>
      <c r="H441" s="14" t="n"/>
      <c r="I441" s="14" t="n"/>
    </row>
    <row r="442" ht="42" customHeight="1" s="54">
      <c r="A442" s="14" t="n"/>
      <c r="B442" s="14" t="n"/>
      <c r="C442" s="14" t="n"/>
      <c r="D442" s="14" t="n"/>
      <c r="E442" s="14" t="n"/>
      <c r="F442" s="14" t="n"/>
      <c r="G442" s="14" t="n"/>
      <c r="H442" s="14" t="n"/>
      <c r="I442" s="14" t="n"/>
    </row>
    <row r="443" ht="42" customHeight="1" s="54">
      <c r="A443" s="14" t="n"/>
      <c r="B443" s="14" t="n"/>
      <c r="C443" s="14" t="n"/>
      <c r="D443" s="14" t="n"/>
      <c r="E443" s="14" t="n"/>
      <c r="F443" s="14" t="n"/>
      <c r="G443" s="14" t="n"/>
      <c r="H443" s="14" t="n"/>
      <c r="I443" s="14" t="n"/>
    </row>
    <row r="444" ht="42" customHeight="1" s="54">
      <c r="A444" s="14" t="n"/>
      <c r="B444" s="14" t="n"/>
      <c r="C444" s="14" t="n"/>
      <c r="D444" s="14" t="n"/>
      <c r="E444" s="14" t="n"/>
      <c r="F444" s="14" t="n"/>
      <c r="G444" s="14" t="n"/>
      <c r="H444" s="14" t="n"/>
      <c r="I444" s="14" t="n"/>
    </row>
    <row r="445" ht="42" customHeight="1" s="54">
      <c r="A445" s="14" t="n"/>
      <c r="B445" s="14" t="n"/>
      <c r="C445" s="14" t="n"/>
      <c r="D445" s="14" t="n"/>
      <c r="E445" s="14" t="n"/>
      <c r="F445" s="14" t="n"/>
      <c r="G445" s="14" t="n"/>
      <c r="H445" s="14" t="n"/>
      <c r="I445" s="14" t="n"/>
    </row>
    <row r="446" ht="42" customHeight="1" s="54">
      <c r="A446" s="14" t="n"/>
      <c r="B446" s="14" t="n"/>
      <c r="C446" s="14" t="n"/>
      <c r="D446" s="14" t="n"/>
      <c r="E446" s="14" t="n"/>
      <c r="F446" s="14" t="n"/>
      <c r="G446" s="14" t="n"/>
      <c r="H446" s="14" t="n"/>
      <c r="I446" s="14" t="n"/>
    </row>
    <row r="447" ht="42" customHeight="1" s="54">
      <c r="A447" s="14" t="n"/>
      <c r="B447" s="14" t="n"/>
      <c r="C447" s="14" t="n"/>
      <c r="D447" s="14" t="n"/>
      <c r="E447" s="14" t="n"/>
      <c r="F447" s="14" t="n"/>
      <c r="G447" s="14" t="n"/>
      <c r="H447" s="14" t="n"/>
      <c r="I447" s="14" t="n"/>
    </row>
    <row r="448" ht="42" customHeight="1" s="54">
      <c r="A448" s="14" t="n"/>
      <c r="B448" s="14" t="n"/>
      <c r="C448" s="14" t="n"/>
      <c r="D448" s="14" t="n"/>
      <c r="E448" s="14" t="n"/>
      <c r="F448" s="14" t="n"/>
      <c r="G448" s="14" t="n"/>
      <c r="H448" s="14" t="n"/>
      <c r="I448" s="14" t="n"/>
    </row>
    <row r="449" ht="42" customHeight="1" s="54">
      <c r="A449" s="14" t="n"/>
      <c r="B449" s="14" t="n"/>
      <c r="C449" s="14" t="n"/>
      <c r="D449" s="14" t="n"/>
      <c r="E449" s="14" t="n"/>
      <c r="F449" s="14" t="n"/>
      <c r="G449" s="14" t="n"/>
      <c r="H449" s="14" t="n"/>
      <c r="I449" s="14" t="n"/>
    </row>
    <row r="450" ht="42" customHeight="1" s="54">
      <c r="A450" s="14" t="n"/>
      <c r="B450" s="14" t="n"/>
      <c r="C450" s="14" t="n"/>
      <c r="D450" s="14" t="n"/>
      <c r="E450" s="14" t="n"/>
      <c r="F450" s="14" t="n"/>
      <c r="G450" s="14" t="n"/>
      <c r="H450" s="14" t="n"/>
      <c r="I450" s="14" t="n"/>
    </row>
    <row r="451" ht="42" customHeight="1" s="54">
      <c r="A451" s="14" t="n"/>
      <c r="B451" s="14" t="n"/>
      <c r="C451" s="14" t="n"/>
      <c r="D451" s="14" t="n"/>
      <c r="E451" s="14" t="n"/>
      <c r="F451" s="14" t="n"/>
      <c r="G451" s="14" t="n"/>
      <c r="H451" s="14" t="n"/>
      <c r="I451" s="14" t="n"/>
    </row>
    <row r="452" ht="42" customHeight="1" s="54">
      <c r="A452" s="14" t="n"/>
      <c r="B452" s="14" t="n"/>
      <c r="C452" s="14" t="n"/>
      <c r="D452" s="14" t="n"/>
      <c r="E452" s="14" t="n"/>
      <c r="F452" s="14" t="n"/>
      <c r="G452" s="14" t="n"/>
      <c r="H452" s="14" t="n"/>
      <c r="I452" s="14" t="n"/>
    </row>
    <row r="453" ht="42" customHeight="1" s="54">
      <c r="A453" s="14" t="n"/>
      <c r="B453" s="14" t="n"/>
      <c r="C453" s="14" t="n"/>
      <c r="D453" s="14" t="n"/>
      <c r="E453" s="14" t="n"/>
      <c r="F453" s="14" t="n"/>
      <c r="G453" s="14" t="n"/>
      <c r="H453" s="14" t="n"/>
      <c r="I453" s="14" t="n"/>
    </row>
    <row r="454" ht="42" customHeight="1" s="54">
      <c r="A454" s="14" t="n"/>
      <c r="B454" s="14" t="n"/>
      <c r="C454" s="14" t="n"/>
      <c r="D454" s="14" t="n"/>
      <c r="E454" s="14" t="n"/>
      <c r="F454" s="14" t="n"/>
      <c r="G454" s="14" t="n"/>
      <c r="H454" s="14" t="n"/>
      <c r="I454" s="14" t="n"/>
    </row>
    <row r="455" ht="42" customHeight="1" s="54">
      <c r="A455" s="14" t="n"/>
      <c r="B455" s="14" t="n"/>
      <c r="C455" s="14" t="n"/>
      <c r="D455" s="14" t="n"/>
      <c r="E455" s="14" t="n"/>
      <c r="F455" s="14" t="n"/>
      <c r="G455" s="14" t="n"/>
      <c r="H455" s="14" t="n"/>
      <c r="I455" s="14" t="n"/>
    </row>
    <row r="456" ht="42" customHeight="1" s="54">
      <c r="A456" s="14" t="n"/>
      <c r="B456" s="14" t="n"/>
      <c r="C456" s="14" t="n"/>
      <c r="D456" s="14" t="n"/>
      <c r="E456" s="14" t="n"/>
      <c r="F456" s="14" t="n"/>
      <c r="G456" s="14" t="n"/>
      <c r="H456" s="14" t="n"/>
      <c r="I456" s="14" t="n"/>
    </row>
    <row r="457" ht="42" customHeight="1" s="54">
      <c r="A457" s="14" t="n"/>
      <c r="B457" s="14" t="n"/>
      <c r="C457" s="14" t="n"/>
      <c r="D457" s="14" t="n"/>
      <c r="E457" s="14" t="n"/>
      <c r="F457" s="14" t="n"/>
      <c r="G457" s="14" t="n"/>
      <c r="H457" s="14" t="n"/>
      <c r="I457" s="14" t="n"/>
    </row>
    <row r="458" ht="42" customHeight="1" s="54">
      <c r="A458" s="14" t="n"/>
      <c r="B458" s="14" t="n"/>
      <c r="C458" s="14" t="n"/>
      <c r="D458" s="14" t="n"/>
      <c r="E458" s="14" t="n"/>
      <c r="F458" s="14" t="n"/>
      <c r="G458" s="14" t="n"/>
      <c r="H458" s="14" t="n"/>
      <c r="I458" s="14" t="n"/>
    </row>
    <row r="459" ht="42" customHeight="1" s="54">
      <c r="A459" s="14" t="n"/>
      <c r="B459" s="14" t="n"/>
      <c r="C459" s="14" t="n"/>
      <c r="D459" s="14" t="n"/>
      <c r="E459" s="14" t="n"/>
      <c r="F459" s="14" t="n"/>
      <c r="G459" s="14" t="n"/>
      <c r="H459" s="14" t="n"/>
      <c r="I459" s="14" t="n"/>
    </row>
    <row r="460" ht="42" customHeight="1" s="54">
      <c r="A460" s="14" t="n"/>
      <c r="B460" s="14" t="n"/>
      <c r="C460" s="14" t="n"/>
      <c r="D460" s="14" t="n"/>
      <c r="E460" s="14" t="n"/>
      <c r="F460" s="14" t="n"/>
      <c r="G460" s="14" t="n"/>
      <c r="H460" s="14" t="n"/>
      <c r="I460" s="14" t="n"/>
    </row>
    <row r="461" ht="42" customHeight="1" s="54">
      <c r="A461" s="14" t="n"/>
      <c r="B461" s="14" t="n"/>
      <c r="C461" s="14" t="n"/>
      <c r="D461" s="14" t="n"/>
      <c r="E461" s="14" t="n"/>
      <c r="F461" s="14" t="n"/>
      <c r="G461" s="14" t="n"/>
      <c r="H461" s="14" t="n"/>
      <c r="I461" s="14" t="n"/>
    </row>
    <row r="462" ht="42" customHeight="1" s="54">
      <c r="A462" s="14" t="n"/>
      <c r="B462" s="14" t="n"/>
      <c r="C462" s="14" t="n"/>
      <c r="D462" s="14" t="n"/>
      <c r="E462" s="14" t="n"/>
      <c r="F462" s="14" t="n"/>
      <c r="G462" s="14" t="n"/>
      <c r="H462" s="14" t="n"/>
      <c r="I462" s="14" t="n"/>
    </row>
    <row r="463" ht="42" customHeight="1" s="54">
      <c r="A463" s="14" t="n"/>
      <c r="B463" s="14" t="n"/>
      <c r="C463" s="14" t="n"/>
      <c r="D463" s="14" t="n"/>
      <c r="E463" s="14" t="n"/>
      <c r="F463" s="14" t="n"/>
      <c r="G463" s="14" t="n"/>
      <c r="H463" s="14" t="n"/>
      <c r="I463" s="14" t="n"/>
    </row>
    <row r="464" ht="42" customHeight="1" s="54">
      <c r="A464" s="14" t="n"/>
      <c r="B464" s="14" t="n"/>
      <c r="C464" s="14" t="n"/>
      <c r="D464" s="14" t="n"/>
      <c r="E464" s="14" t="n"/>
      <c r="F464" s="14" t="n"/>
      <c r="G464" s="14" t="n"/>
      <c r="H464" s="14" t="n"/>
      <c r="I464" s="14" t="n"/>
    </row>
    <row r="465" ht="42" customHeight="1" s="54">
      <c r="A465" s="14" t="n"/>
      <c r="B465" s="14" t="n"/>
      <c r="C465" s="14" t="n"/>
      <c r="D465" s="14" t="n"/>
      <c r="E465" s="14" t="n"/>
      <c r="F465" s="14" t="n"/>
      <c r="G465" s="14" t="n"/>
      <c r="H465" s="14" t="n"/>
      <c r="I465" s="14" t="n"/>
    </row>
    <row r="466" ht="42" customHeight="1" s="54">
      <c r="A466" s="14" t="n"/>
      <c r="B466" s="14" t="n"/>
      <c r="C466" s="14" t="n"/>
      <c r="D466" s="14" t="n"/>
      <c r="E466" s="14" t="n"/>
      <c r="F466" s="14" t="n"/>
      <c r="G466" s="14" t="n"/>
      <c r="H466" s="14" t="n"/>
      <c r="I466" s="14" t="n"/>
    </row>
    <row r="467" ht="42" customHeight="1" s="54">
      <c r="A467" s="14" t="n"/>
      <c r="B467" s="14" t="n"/>
      <c r="C467" s="14" t="n"/>
      <c r="D467" s="14" t="n"/>
      <c r="E467" s="14" t="n"/>
      <c r="F467" s="14" t="n"/>
      <c r="G467" s="14" t="n"/>
      <c r="H467" s="14" t="n"/>
      <c r="I467" s="14" t="n"/>
    </row>
    <row r="468" ht="42" customHeight="1" s="54">
      <c r="A468" s="14" t="n"/>
      <c r="B468" s="14" t="n"/>
      <c r="C468" s="14" t="n"/>
      <c r="D468" s="14" t="n"/>
      <c r="E468" s="14" t="n"/>
      <c r="F468" s="14" t="n"/>
      <c r="G468" s="14" t="n"/>
      <c r="H468" s="14" t="n"/>
      <c r="I468" s="14" t="n"/>
    </row>
    <row r="469" ht="42" customHeight="1" s="54">
      <c r="A469" s="14" t="n"/>
      <c r="B469" s="14" t="n"/>
      <c r="C469" s="14" t="n"/>
      <c r="D469" s="14" t="n"/>
      <c r="E469" s="14" t="n"/>
      <c r="F469" s="14" t="n"/>
      <c r="G469" s="14" t="n"/>
      <c r="H469" s="14" t="n"/>
      <c r="I469" s="14" t="n"/>
    </row>
    <row r="470" ht="42" customHeight="1" s="54">
      <c r="A470" s="14" t="n"/>
      <c r="B470" s="14" t="n"/>
      <c r="C470" s="14" t="n"/>
      <c r="D470" s="14" t="n"/>
      <c r="E470" s="14" t="n"/>
      <c r="F470" s="14" t="n"/>
      <c r="G470" s="14" t="n"/>
      <c r="H470" s="14" t="n"/>
      <c r="I470" s="14" t="n"/>
    </row>
    <row r="471" ht="42" customHeight="1" s="54">
      <c r="A471" s="14" t="n"/>
      <c r="B471" s="14" t="n"/>
      <c r="C471" s="14" t="n"/>
      <c r="D471" s="14" t="n"/>
      <c r="E471" s="14" t="n"/>
      <c r="F471" s="14" t="n"/>
      <c r="G471" s="14" t="n"/>
      <c r="H471" s="14" t="n"/>
      <c r="I471" s="14" t="n"/>
    </row>
    <row r="472" ht="42" customHeight="1" s="54">
      <c r="A472" s="14" t="n"/>
      <c r="B472" s="14" t="n"/>
      <c r="C472" s="14" t="n"/>
      <c r="D472" s="14" t="n"/>
      <c r="E472" s="14" t="n"/>
      <c r="F472" s="14" t="n"/>
      <c r="G472" s="14" t="n"/>
      <c r="H472" s="14" t="n"/>
      <c r="I472" s="14" t="n"/>
    </row>
    <row r="473" ht="42" customHeight="1" s="54">
      <c r="A473" s="14" t="n"/>
      <c r="B473" s="14" t="n"/>
      <c r="C473" s="14" t="n"/>
      <c r="D473" s="14" t="n"/>
      <c r="E473" s="14" t="n"/>
      <c r="F473" s="14" t="n"/>
      <c r="G473" s="14" t="n"/>
      <c r="H473" s="14" t="n"/>
      <c r="I473" s="14" t="n"/>
    </row>
    <row r="474" ht="42" customHeight="1" s="54">
      <c r="A474" s="14" t="n"/>
      <c r="B474" s="14" t="n"/>
      <c r="C474" s="14" t="n"/>
      <c r="D474" s="14" t="n"/>
      <c r="E474" s="14" t="n"/>
      <c r="F474" s="14" t="n"/>
      <c r="G474" s="14" t="n"/>
      <c r="H474" s="14" t="n"/>
      <c r="I474" s="14" t="n"/>
    </row>
    <row r="475" ht="42" customHeight="1" s="54">
      <c r="A475" s="14" t="n"/>
      <c r="B475" s="14" t="n"/>
      <c r="C475" s="14" t="n"/>
      <c r="D475" s="14" t="n"/>
      <c r="E475" s="14" t="n"/>
      <c r="F475" s="14" t="n"/>
      <c r="G475" s="14" t="n"/>
      <c r="H475" s="14" t="n"/>
      <c r="I475" s="14" t="n"/>
    </row>
    <row r="476" ht="42" customHeight="1" s="54">
      <c r="A476" s="14" t="n"/>
      <c r="B476" s="14" t="n"/>
      <c r="C476" s="14" t="n"/>
      <c r="D476" s="14" t="n"/>
      <c r="E476" s="14" t="n"/>
      <c r="F476" s="14" t="n"/>
      <c r="G476" s="14" t="n"/>
      <c r="H476" s="14" t="n"/>
      <c r="I476" s="14" t="n"/>
    </row>
    <row r="477" ht="42" customHeight="1" s="54">
      <c r="A477" s="14" t="n"/>
      <c r="B477" s="14" t="n"/>
      <c r="C477" s="14" t="n"/>
      <c r="D477" s="14" t="n"/>
      <c r="E477" s="14" t="n"/>
      <c r="F477" s="14" t="n"/>
      <c r="G477" s="14" t="n"/>
      <c r="H477" s="14" t="n"/>
      <c r="I477" s="14" t="n"/>
    </row>
    <row r="478" ht="42" customHeight="1" s="54">
      <c r="A478" s="14" t="n"/>
      <c r="B478" s="14" t="n"/>
      <c r="C478" s="14" t="n"/>
      <c r="D478" s="14" t="n"/>
      <c r="E478" s="14" t="n"/>
      <c r="F478" s="14" t="n"/>
      <c r="G478" s="14" t="n"/>
      <c r="H478" s="14" t="n"/>
      <c r="I478" s="14" t="n"/>
    </row>
    <row r="479" ht="42" customHeight="1" s="54">
      <c r="A479" s="14" t="n"/>
      <c r="B479" s="14" t="n"/>
      <c r="C479" s="14" t="n"/>
      <c r="D479" s="14" t="n"/>
      <c r="E479" s="14" t="n"/>
      <c r="F479" s="14" t="n"/>
      <c r="G479" s="14" t="n"/>
      <c r="H479" s="14" t="n"/>
      <c r="I479" s="14" t="n"/>
    </row>
    <row r="480" ht="42" customHeight="1" s="54">
      <c r="A480" s="14" t="n"/>
      <c r="B480" s="14" t="n"/>
      <c r="C480" s="14" t="n"/>
      <c r="D480" s="14" t="n"/>
      <c r="E480" s="14" t="n"/>
      <c r="F480" s="14" t="n"/>
      <c r="G480" s="14" t="n"/>
      <c r="H480" s="14" t="n"/>
      <c r="I480" s="14" t="n"/>
    </row>
    <row r="481" ht="42" customHeight="1" s="54">
      <c r="A481" s="14" t="n"/>
      <c r="B481" s="14" t="n"/>
      <c r="C481" s="14" t="n"/>
      <c r="D481" s="14" t="n"/>
      <c r="E481" s="14" t="n"/>
      <c r="F481" s="14" t="n"/>
      <c r="G481" s="14" t="n"/>
      <c r="H481" s="14" t="n"/>
      <c r="I481" s="14" t="n"/>
    </row>
    <row r="482" ht="42" customHeight="1" s="54">
      <c r="A482" s="14" t="n"/>
      <c r="B482" s="14" t="n"/>
      <c r="C482" s="14" t="n"/>
      <c r="D482" s="14" t="n"/>
      <c r="E482" s="14" t="n"/>
      <c r="F482" s="14" t="n"/>
      <c r="G482" s="14" t="n"/>
      <c r="H482" s="14" t="n"/>
      <c r="I482" s="14" t="n"/>
    </row>
    <row r="483" ht="42" customHeight="1" s="54">
      <c r="A483" s="14" t="n"/>
      <c r="B483" s="14" t="n"/>
      <c r="C483" s="14" t="n"/>
      <c r="D483" s="14" t="n"/>
      <c r="E483" s="14" t="n"/>
      <c r="F483" s="14" t="n"/>
      <c r="G483" s="14" t="n"/>
      <c r="H483" s="14" t="n"/>
      <c r="I483" s="14" t="n"/>
    </row>
    <row r="484" ht="42" customHeight="1" s="54">
      <c r="A484" s="14" t="n"/>
      <c r="B484" s="14" t="n"/>
      <c r="C484" s="14" t="n"/>
      <c r="D484" s="14" t="n"/>
      <c r="E484" s="14" t="n"/>
      <c r="F484" s="14" t="n"/>
      <c r="G484" s="14" t="n"/>
      <c r="H484" s="14" t="n"/>
      <c r="I484" s="14" t="n"/>
    </row>
    <row r="485" ht="42" customHeight="1" s="54">
      <c r="A485" s="14" t="n"/>
      <c r="B485" s="14" t="n"/>
      <c r="C485" s="14" t="n"/>
      <c r="D485" s="14" t="n"/>
      <c r="E485" s="14" t="n"/>
      <c r="F485" s="14" t="n"/>
      <c r="G485" s="14" t="n"/>
      <c r="H485" s="14" t="n"/>
      <c r="I485" s="14" t="n"/>
    </row>
    <row r="486" ht="42" customHeight="1" s="54">
      <c r="A486" s="14" t="n"/>
      <c r="B486" s="14" t="n"/>
      <c r="C486" s="14" t="n"/>
      <c r="D486" s="14" t="n"/>
      <c r="E486" s="14" t="n"/>
      <c r="F486" s="14" t="n"/>
      <c r="G486" s="14" t="n"/>
      <c r="H486" s="14" t="n"/>
      <c r="I486" s="14" t="n"/>
    </row>
    <row r="487" ht="42" customHeight="1" s="54">
      <c r="A487" s="14" t="n"/>
      <c r="B487" s="14" t="n"/>
      <c r="C487" s="14" t="n"/>
      <c r="D487" s="14" t="n"/>
      <c r="E487" s="14" t="n"/>
      <c r="F487" s="14" t="n"/>
      <c r="G487" s="14" t="n"/>
      <c r="H487" s="14" t="n"/>
      <c r="I487" s="14" t="n"/>
    </row>
    <row r="488" ht="42" customHeight="1" s="54">
      <c r="A488" s="14" t="n"/>
      <c r="B488" s="14" t="n"/>
      <c r="C488" s="14" t="n"/>
      <c r="D488" s="14" t="n"/>
      <c r="E488" s="14" t="n"/>
      <c r="F488" s="14" t="n"/>
      <c r="G488" s="14" t="n"/>
      <c r="H488" s="14" t="n"/>
      <c r="I488" s="14" t="n"/>
    </row>
    <row r="489" ht="42" customHeight="1" s="54">
      <c r="A489" s="14" t="n"/>
      <c r="B489" s="14" t="n"/>
      <c r="C489" s="14" t="n"/>
      <c r="D489" s="14" t="n"/>
      <c r="E489" s="14" t="n"/>
      <c r="F489" s="14" t="n"/>
      <c r="G489" s="14" t="n"/>
      <c r="H489" s="14" t="n"/>
      <c r="I489" s="14" t="n"/>
    </row>
    <row r="490" ht="42" customHeight="1" s="54">
      <c r="A490" s="14" t="n"/>
      <c r="B490" s="14" t="n"/>
      <c r="C490" s="14" t="n"/>
      <c r="D490" s="14" t="n"/>
      <c r="E490" s="14" t="n"/>
      <c r="F490" s="14" t="n"/>
      <c r="G490" s="14" t="n"/>
      <c r="H490" s="14" t="n"/>
      <c r="I490" s="14" t="n"/>
    </row>
    <row r="491" ht="42" customHeight="1" s="54">
      <c r="A491" s="14" t="n"/>
      <c r="B491" s="14" t="n"/>
      <c r="C491" s="14" t="n"/>
      <c r="D491" s="14" t="n"/>
      <c r="E491" s="14" t="n"/>
      <c r="F491" s="14" t="n"/>
      <c r="G491" s="14" t="n"/>
      <c r="H491" s="14" t="n"/>
      <c r="I491" s="14" t="n"/>
    </row>
    <row r="492" ht="42" customHeight="1" s="54">
      <c r="A492" s="14" t="n"/>
      <c r="B492" s="14" t="n"/>
      <c r="C492" s="14" t="n"/>
      <c r="D492" s="14" t="n"/>
      <c r="E492" s="14" t="n"/>
      <c r="F492" s="14" t="n"/>
      <c r="G492" s="14" t="n"/>
      <c r="H492" s="14" t="n"/>
      <c r="I492" s="14" t="n"/>
    </row>
    <row r="493" ht="42" customHeight="1" s="54">
      <c r="A493" s="14" t="n"/>
      <c r="B493" s="14" t="n"/>
      <c r="C493" s="14" t="n"/>
      <c r="D493" s="14" t="n"/>
      <c r="E493" s="14" t="n"/>
      <c r="F493" s="14" t="n"/>
      <c r="G493" s="14" t="n"/>
      <c r="H493" s="14" t="n"/>
      <c r="I493" s="14" t="n"/>
    </row>
    <row r="494" ht="42" customHeight="1" s="54">
      <c r="A494" s="14" t="n"/>
      <c r="B494" s="14" t="n"/>
      <c r="C494" s="14" t="n"/>
      <c r="D494" s="14" t="n"/>
      <c r="E494" s="14" t="n"/>
      <c r="F494" s="14" t="n"/>
      <c r="G494" s="14" t="n"/>
      <c r="H494" s="14" t="n"/>
      <c r="I494" s="14" t="n"/>
    </row>
    <row r="495" ht="42" customHeight="1" s="54">
      <c r="A495" s="14" t="n"/>
      <c r="B495" s="14" t="n"/>
      <c r="C495" s="14" t="n"/>
      <c r="D495" s="14" t="n"/>
      <c r="E495" s="14" t="n"/>
      <c r="F495" s="14" t="n"/>
      <c r="G495" s="14" t="n"/>
      <c r="H495" s="14" t="n"/>
      <c r="I495" s="14" t="n"/>
    </row>
    <row r="496" ht="42" customHeight="1" s="54">
      <c r="A496" s="14" t="n"/>
      <c r="B496" s="14" t="n"/>
      <c r="C496" s="14" t="n"/>
      <c r="D496" s="14" t="n"/>
      <c r="E496" s="14" t="n"/>
      <c r="F496" s="14" t="n"/>
      <c r="G496" s="14" t="n"/>
      <c r="H496" s="14" t="n"/>
      <c r="I496" s="14" t="n"/>
    </row>
    <row r="497" ht="42" customHeight="1" s="54">
      <c r="A497" s="14" t="n"/>
      <c r="B497" s="14" t="n"/>
      <c r="C497" s="14" t="n"/>
      <c r="D497" s="14" t="n"/>
      <c r="E497" s="14" t="n"/>
      <c r="F497" s="14" t="n"/>
      <c r="G497" s="14" t="n"/>
      <c r="H497" s="14" t="n"/>
      <c r="I497" s="14" t="n"/>
    </row>
    <row r="498" ht="42" customHeight="1" s="54">
      <c r="A498" s="14" t="n"/>
      <c r="B498" s="14" t="n"/>
      <c r="C498" s="14" t="n"/>
      <c r="D498" s="14" t="n"/>
      <c r="E498" s="14" t="n"/>
      <c r="F498" s="14" t="n"/>
      <c r="G498" s="14" t="n"/>
      <c r="H498" s="14" t="n"/>
      <c r="I498" s="14" t="n"/>
    </row>
    <row r="499" ht="42" customHeight="1" s="54">
      <c r="A499" s="14" t="n"/>
      <c r="B499" s="14" t="n"/>
      <c r="C499" s="14" t="n"/>
      <c r="D499" s="14" t="n"/>
      <c r="E499" s="14" t="n"/>
      <c r="F499" s="14" t="n"/>
      <c r="G499" s="14" t="n"/>
      <c r="H499" s="14" t="n"/>
      <c r="I499" s="14" t="n"/>
    </row>
    <row r="500" ht="42" customHeight="1" s="54">
      <c r="A500" s="14" t="n"/>
      <c r="B500" s="14" t="n"/>
      <c r="C500" s="14" t="n"/>
      <c r="D500" s="14" t="n"/>
      <c r="E500" s="14" t="n"/>
      <c r="F500" s="14" t="n"/>
      <c r="G500" s="14" t="n"/>
      <c r="H500" s="14" t="n"/>
      <c r="I500" s="14" t="n"/>
    </row>
    <row r="501" ht="42" customHeight="1" s="54">
      <c r="A501" s="14" t="n"/>
      <c r="B501" s="14" t="n"/>
      <c r="C501" s="14" t="n"/>
      <c r="D501" s="14" t="n"/>
      <c r="E501" s="14" t="n"/>
      <c r="F501" s="14" t="n"/>
      <c r="G501" s="14" t="n"/>
      <c r="H501" s="14" t="n"/>
      <c r="I501" s="14" t="n"/>
    </row>
    <row r="502" ht="42" customHeight="1" s="54">
      <c r="A502" s="14" t="n"/>
      <c r="B502" s="14" t="n"/>
      <c r="C502" s="14" t="n"/>
      <c r="D502" s="14" t="n"/>
      <c r="E502" s="14" t="n"/>
      <c r="F502" s="14" t="n"/>
      <c r="G502" s="14" t="n"/>
      <c r="H502" s="14" t="n"/>
      <c r="I502" s="14" t="n"/>
    </row>
    <row r="503" ht="42" customHeight="1" s="54">
      <c r="A503" s="14" t="n"/>
      <c r="B503" s="14" t="n"/>
      <c r="C503" s="14" t="n"/>
      <c r="D503" s="14" t="n"/>
      <c r="E503" s="14" t="n"/>
      <c r="F503" s="14" t="n"/>
      <c r="G503" s="14" t="n"/>
      <c r="H503" s="14" t="n"/>
      <c r="I503" s="14" t="n"/>
    </row>
    <row r="504" ht="42" customHeight="1" s="54">
      <c r="A504" s="14" t="n"/>
      <c r="B504" s="14" t="n"/>
      <c r="C504" s="14" t="n"/>
      <c r="D504" s="14" t="n"/>
      <c r="E504" s="14" t="n"/>
      <c r="F504" s="14" t="n"/>
      <c r="G504" s="14" t="n"/>
      <c r="H504" s="14" t="n"/>
      <c r="I504" s="14" t="n"/>
    </row>
    <row r="505" ht="42" customHeight="1" s="54">
      <c r="A505" s="14" t="n"/>
      <c r="B505" s="14" t="n"/>
      <c r="C505" s="14" t="n"/>
      <c r="D505" s="14" t="n"/>
      <c r="E505" s="14" t="n"/>
      <c r="F505" s="14" t="n"/>
      <c r="G505" s="14" t="n"/>
      <c r="H505" s="14" t="n"/>
      <c r="I505" s="14" t="n"/>
    </row>
    <row r="506" ht="42" customHeight="1" s="54">
      <c r="A506" s="14" t="n"/>
      <c r="B506" s="14" t="n"/>
      <c r="C506" s="14" t="n"/>
      <c r="D506" s="14" t="n"/>
      <c r="E506" s="14" t="n"/>
      <c r="F506" s="14" t="n"/>
      <c r="G506" s="14" t="n"/>
      <c r="H506" s="14" t="n"/>
      <c r="I506" s="14" t="n"/>
    </row>
    <row r="507" ht="42" customHeight="1" s="54">
      <c r="A507" s="14" t="n"/>
      <c r="B507" s="14" t="n"/>
      <c r="C507" s="14" t="n"/>
      <c r="D507" s="14" t="n"/>
      <c r="E507" s="14" t="n"/>
      <c r="F507" s="14" t="n"/>
      <c r="G507" s="14" t="n"/>
      <c r="H507" s="14" t="n"/>
      <c r="I507" s="14" t="n"/>
    </row>
    <row r="508" ht="42" customHeight="1" s="54">
      <c r="A508" s="14" t="n"/>
      <c r="B508" s="14" t="n"/>
      <c r="C508" s="14" t="n"/>
      <c r="D508" s="14" t="n"/>
      <c r="E508" s="14" t="n"/>
      <c r="F508" s="14" t="n"/>
      <c r="G508" s="14" t="n"/>
      <c r="H508" s="14" t="n"/>
      <c r="I508" s="14" t="n"/>
    </row>
    <row r="509" ht="42" customHeight="1" s="54">
      <c r="A509" s="14" t="n"/>
      <c r="B509" s="14" t="n"/>
      <c r="C509" s="14" t="n"/>
      <c r="D509" s="14" t="n"/>
      <c r="E509" s="14" t="n"/>
      <c r="F509" s="14" t="n"/>
      <c r="G509" s="14" t="n"/>
      <c r="H509" s="14" t="n"/>
      <c r="I509" s="14" t="n"/>
    </row>
    <row r="510" ht="42" customHeight="1" s="54">
      <c r="A510" s="14" t="n"/>
      <c r="B510" s="14" t="n"/>
      <c r="C510" s="14" t="n"/>
      <c r="D510" s="14" t="n"/>
      <c r="E510" s="14" t="n"/>
      <c r="F510" s="14" t="n"/>
      <c r="G510" s="14" t="n"/>
      <c r="H510" s="14" t="n"/>
      <c r="I510" s="14" t="n"/>
    </row>
    <row r="511" ht="42" customHeight="1" s="54">
      <c r="A511" s="14" t="n"/>
      <c r="B511" s="14" t="n"/>
      <c r="C511" s="14" t="n"/>
      <c r="D511" s="14" t="n"/>
      <c r="E511" s="14" t="n"/>
      <c r="F511" s="14" t="n"/>
      <c r="G511" s="14" t="n"/>
      <c r="H511" s="14" t="n"/>
      <c r="I511" s="14" t="n"/>
    </row>
    <row r="512" ht="42" customHeight="1" s="54">
      <c r="A512" s="14" t="n"/>
      <c r="B512" s="14" t="n"/>
      <c r="C512" s="14" t="n"/>
      <c r="D512" s="14" t="n"/>
      <c r="E512" s="14" t="n"/>
      <c r="F512" s="14" t="n"/>
      <c r="G512" s="14" t="n"/>
      <c r="H512" s="14" t="n"/>
      <c r="I512" s="14" t="n"/>
    </row>
    <row r="513" ht="42" customHeight="1" s="54">
      <c r="A513" s="14" t="n"/>
      <c r="B513" s="14" t="n"/>
      <c r="C513" s="14" t="n"/>
      <c r="D513" s="14" t="n"/>
      <c r="E513" s="14" t="n"/>
      <c r="F513" s="14" t="n"/>
      <c r="G513" s="14" t="n"/>
      <c r="H513" s="14" t="n"/>
      <c r="I513" s="14" t="n"/>
    </row>
    <row r="514" ht="42" customHeight="1" s="54">
      <c r="A514" s="14" t="n"/>
      <c r="B514" s="14" t="n"/>
      <c r="C514" s="14" t="n"/>
      <c r="D514" s="14" t="n"/>
      <c r="E514" s="14" t="n"/>
      <c r="F514" s="14" t="n"/>
      <c r="G514" s="14" t="n"/>
      <c r="H514" s="14" t="n"/>
      <c r="I514" s="14" t="n"/>
    </row>
    <row r="515" ht="42" customHeight="1" s="54">
      <c r="A515" s="14" t="n"/>
      <c r="B515" s="14" t="n"/>
      <c r="C515" s="14" t="n"/>
      <c r="D515" s="14" t="n"/>
      <c r="E515" s="14" t="n"/>
      <c r="F515" s="14" t="n"/>
      <c r="G515" s="14" t="n"/>
      <c r="H515" s="14" t="n"/>
      <c r="I515" s="14" t="n"/>
    </row>
    <row r="516" ht="42" customHeight="1" s="54">
      <c r="A516" s="14" t="n"/>
      <c r="B516" s="14" t="n"/>
      <c r="C516" s="14" t="n"/>
      <c r="D516" s="14" t="n"/>
      <c r="E516" s="14" t="n"/>
      <c r="F516" s="14" t="n"/>
      <c r="G516" s="14" t="n"/>
      <c r="H516" s="14" t="n"/>
      <c r="I516" s="14" t="n"/>
    </row>
    <row r="517" ht="42" customHeight="1" s="54">
      <c r="A517" s="14" t="n"/>
      <c r="B517" s="14" t="n"/>
      <c r="C517" s="14" t="n"/>
      <c r="D517" s="14" t="n"/>
      <c r="E517" s="14" t="n"/>
      <c r="F517" s="14" t="n"/>
      <c r="G517" s="14" t="n"/>
      <c r="H517" s="14" t="n"/>
      <c r="I517" s="14" t="n"/>
    </row>
    <row r="518" ht="42" customHeight="1" s="54">
      <c r="A518" s="14" t="n"/>
      <c r="B518" s="14" t="n"/>
      <c r="C518" s="14" t="n"/>
      <c r="D518" s="14" t="n"/>
      <c r="E518" s="14" t="n"/>
      <c r="F518" s="14" t="n"/>
      <c r="G518" s="14" t="n"/>
      <c r="H518" s="14" t="n"/>
      <c r="I518" s="14" t="n"/>
    </row>
    <row r="519" ht="42" customHeight="1" s="54">
      <c r="A519" s="14" t="n"/>
      <c r="B519" s="14" t="n"/>
      <c r="C519" s="14" t="n"/>
      <c r="D519" s="14" t="n"/>
      <c r="E519" s="14" t="n"/>
      <c r="F519" s="14" t="n"/>
      <c r="G519" s="14" t="n"/>
      <c r="H519" s="14" t="n"/>
      <c r="I519" s="14" t="n"/>
    </row>
    <row r="520" ht="42" customHeight="1" s="54">
      <c r="A520" s="14" t="n"/>
      <c r="B520" s="14" t="n"/>
      <c r="C520" s="14" t="n"/>
      <c r="D520" s="14" t="n"/>
      <c r="E520" s="14" t="n"/>
      <c r="F520" s="14" t="n"/>
      <c r="G520" s="14" t="n"/>
      <c r="H520" s="14" t="n"/>
      <c r="I520" s="14" t="n"/>
    </row>
    <row r="521" ht="42" customHeight="1" s="54">
      <c r="A521" s="14" t="n"/>
      <c r="B521" s="14" t="n"/>
      <c r="C521" s="14" t="n"/>
      <c r="D521" s="14" t="n"/>
      <c r="E521" s="14" t="n"/>
      <c r="F521" s="14" t="n"/>
      <c r="G521" s="14" t="n"/>
      <c r="H521" s="14" t="n"/>
      <c r="I521" s="14" t="n"/>
    </row>
    <row r="522" ht="42" customHeight="1" s="54">
      <c r="A522" s="14" t="n"/>
      <c r="B522" s="14" t="n"/>
      <c r="C522" s="14" t="n"/>
      <c r="D522" s="14" t="n"/>
      <c r="E522" s="14" t="n"/>
      <c r="F522" s="14" t="n"/>
      <c r="G522" s="14" t="n"/>
      <c r="H522" s="14" t="n"/>
      <c r="I522" s="14" t="n"/>
    </row>
    <row r="523" ht="42" customHeight="1" s="54">
      <c r="A523" s="14" t="n"/>
      <c r="B523" s="14" t="n"/>
      <c r="C523" s="14" t="n"/>
      <c r="D523" s="14" t="n"/>
      <c r="E523" s="14" t="n"/>
      <c r="F523" s="14" t="n"/>
      <c r="G523" s="14" t="n"/>
      <c r="H523" s="14" t="n"/>
      <c r="I523" s="14" t="n"/>
    </row>
    <row r="524" ht="42" customHeight="1" s="54">
      <c r="A524" s="14" t="n"/>
      <c r="B524" s="14" t="n"/>
      <c r="C524" s="14" t="n"/>
      <c r="D524" s="14" t="n"/>
      <c r="E524" s="14" t="n"/>
      <c r="F524" s="14" t="n"/>
      <c r="G524" s="14" t="n"/>
      <c r="H524" s="14" t="n"/>
      <c r="I524" s="14" t="n"/>
    </row>
    <row r="525" ht="42" customHeight="1" s="54">
      <c r="A525" s="14" t="n"/>
      <c r="B525" s="14" t="n"/>
      <c r="C525" s="14" t="n"/>
      <c r="D525" s="14" t="n"/>
      <c r="E525" s="14" t="n"/>
      <c r="F525" s="14" t="n"/>
      <c r="G525" s="14" t="n"/>
      <c r="H525" s="14" t="n"/>
      <c r="I525" s="14" t="n"/>
    </row>
    <row r="526" ht="42" customHeight="1" s="54">
      <c r="A526" s="14" t="n"/>
      <c r="B526" s="14" t="n"/>
      <c r="C526" s="14" t="n"/>
      <c r="D526" s="14" t="n"/>
      <c r="E526" s="14" t="n"/>
      <c r="F526" s="14" t="n"/>
      <c r="G526" s="14" t="n"/>
      <c r="H526" s="14" t="n"/>
      <c r="I526" s="14" t="n"/>
    </row>
    <row r="527" ht="42" customHeight="1" s="54">
      <c r="A527" s="14" t="n"/>
      <c r="B527" s="14" t="n"/>
      <c r="C527" s="14" t="n"/>
      <c r="D527" s="14" t="n"/>
      <c r="E527" s="14" t="n"/>
      <c r="F527" s="14" t="n"/>
      <c r="G527" s="14" t="n"/>
      <c r="H527" s="14" t="n"/>
      <c r="I527" s="14" t="n"/>
    </row>
    <row r="528" ht="42" customHeight="1" s="54">
      <c r="A528" s="14" t="n"/>
      <c r="B528" s="14" t="n"/>
      <c r="C528" s="14" t="n"/>
      <c r="D528" s="14" t="n"/>
      <c r="E528" s="14" t="n"/>
      <c r="F528" s="14" t="n"/>
      <c r="G528" s="14" t="n"/>
      <c r="H528" s="14" t="n"/>
      <c r="I528" s="14" t="n"/>
    </row>
    <row r="529" ht="42" customHeight="1" s="54">
      <c r="A529" s="14" t="n"/>
      <c r="B529" s="14" t="n"/>
      <c r="C529" s="14" t="n"/>
      <c r="D529" s="14" t="n"/>
      <c r="E529" s="14" t="n"/>
      <c r="F529" s="14" t="n"/>
      <c r="G529" s="14" t="n"/>
      <c r="H529" s="14" t="n"/>
      <c r="I529" s="14" t="n"/>
    </row>
    <row r="530" ht="42" customHeight="1" s="54">
      <c r="A530" s="14" t="n"/>
      <c r="B530" s="14" t="n"/>
      <c r="C530" s="14" t="n"/>
      <c r="D530" s="14" t="n"/>
      <c r="E530" s="14" t="n"/>
      <c r="F530" s="14" t="n"/>
      <c r="G530" s="14" t="n"/>
      <c r="H530" s="14" t="n"/>
      <c r="I530" s="14" t="n"/>
    </row>
    <row r="531" ht="42" customHeight="1" s="54">
      <c r="A531" s="14" t="n"/>
      <c r="B531" s="14" t="n"/>
      <c r="C531" s="14" t="n"/>
      <c r="D531" s="14" t="n"/>
      <c r="E531" s="14" t="n"/>
      <c r="F531" s="14" t="n"/>
      <c r="G531" s="14" t="n"/>
      <c r="H531" s="14" t="n"/>
      <c r="I531" s="14" t="n"/>
    </row>
    <row r="532" ht="42" customHeight="1" s="54">
      <c r="A532" s="14" t="n"/>
      <c r="B532" s="14" t="n"/>
      <c r="C532" s="14" t="n"/>
      <c r="D532" s="14" t="n"/>
      <c r="E532" s="14" t="n"/>
      <c r="F532" s="14" t="n"/>
      <c r="G532" s="14" t="n"/>
      <c r="H532" s="14" t="n"/>
      <c r="I532" s="14" t="n"/>
    </row>
    <row r="533" ht="42" customHeight="1" s="54">
      <c r="A533" s="14" t="n"/>
      <c r="B533" s="14" t="n"/>
      <c r="C533" s="14" t="n"/>
      <c r="D533" s="14" t="n"/>
      <c r="E533" s="14" t="n"/>
      <c r="F533" s="14" t="n"/>
      <c r="G533" s="14" t="n"/>
      <c r="H533" s="14" t="n"/>
      <c r="I533" s="14" t="n"/>
    </row>
    <row r="534" ht="42" customHeight="1" s="54">
      <c r="A534" s="14" t="n"/>
      <c r="B534" s="14" t="n"/>
      <c r="C534" s="14" t="n"/>
      <c r="D534" s="14" t="n"/>
      <c r="E534" s="14" t="n"/>
      <c r="F534" s="14" t="n"/>
      <c r="G534" s="14" t="n"/>
      <c r="H534" s="14" t="n"/>
      <c r="I534" s="14" t="n"/>
    </row>
    <row r="535" ht="42" customHeight="1" s="54">
      <c r="A535" s="14" t="n"/>
      <c r="B535" s="14" t="n"/>
      <c r="C535" s="14" t="n"/>
      <c r="D535" s="14" t="n"/>
      <c r="E535" s="14" t="n"/>
      <c r="F535" s="14" t="n"/>
      <c r="G535" s="14" t="n"/>
      <c r="H535" s="14" t="n"/>
      <c r="I535" s="14" t="n"/>
    </row>
    <row r="536" ht="42" customHeight="1" s="54">
      <c r="A536" s="14" t="n"/>
      <c r="B536" s="14" t="n"/>
      <c r="C536" s="14" t="n"/>
      <c r="D536" s="14" t="n"/>
      <c r="E536" s="14" t="n"/>
      <c r="F536" s="14" t="n"/>
      <c r="G536" s="14" t="n"/>
      <c r="H536" s="14" t="n"/>
      <c r="I536" s="14" t="n"/>
    </row>
    <row r="537" ht="42" customHeight="1" s="54">
      <c r="A537" s="14" t="n"/>
      <c r="B537" s="14" t="n"/>
      <c r="C537" s="14" t="n"/>
      <c r="D537" s="14" t="n"/>
      <c r="E537" s="14" t="n"/>
      <c r="F537" s="14" t="n"/>
      <c r="G537" s="14" t="n"/>
      <c r="H537" s="14" t="n"/>
      <c r="I537" s="14" t="n"/>
    </row>
    <row r="538" ht="42" customHeight="1" s="54">
      <c r="A538" s="14" t="n"/>
      <c r="B538" s="14" t="n"/>
      <c r="C538" s="14" t="n"/>
      <c r="D538" s="14" t="n"/>
      <c r="E538" s="14" t="n"/>
      <c r="F538" s="14" t="n"/>
      <c r="G538" s="14" t="n"/>
      <c r="H538" s="14" t="n"/>
      <c r="I538" s="14" t="n"/>
    </row>
    <row r="539" ht="42" customHeight="1" s="54">
      <c r="A539" s="14" t="n"/>
      <c r="B539" s="14" t="n"/>
      <c r="C539" s="14" t="n"/>
      <c r="D539" s="14" t="n"/>
      <c r="E539" s="14" t="n"/>
      <c r="F539" s="14" t="n"/>
      <c r="G539" s="14" t="n"/>
      <c r="H539" s="14" t="n"/>
      <c r="I539" s="14" t="n"/>
    </row>
    <row r="540" ht="42" customHeight="1" s="54">
      <c r="A540" s="14" t="n"/>
      <c r="B540" s="14" t="n"/>
      <c r="C540" s="14" t="n"/>
      <c r="D540" s="14" t="n"/>
      <c r="E540" s="14" t="n"/>
      <c r="F540" s="14" t="n"/>
      <c r="G540" s="14" t="n"/>
      <c r="H540" s="14" t="n"/>
      <c r="I540" s="14" t="n"/>
    </row>
    <row r="541" ht="42" customHeight="1" s="54">
      <c r="A541" s="14" t="n"/>
      <c r="B541" s="14" t="n"/>
      <c r="C541" s="14" t="n"/>
      <c r="D541" s="14" t="n"/>
      <c r="E541" s="14" t="n"/>
      <c r="F541" s="14" t="n"/>
      <c r="G541" s="14" t="n"/>
      <c r="H541" s="14" t="n"/>
      <c r="I541" s="14" t="n"/>
    </row>
    <row r="542" ht="42" customHeight="1" s="54">
      <c r="A542" s="14" t="n"/>
      <c r="B542" s="14" t="n"/>
      <c r="C542" s="14" t="n"/>
      <c r="D542" s="14" t="n"/>
      <c r="E542" s="14" t="n"/>
      <c r="F542" s="14" t="n"/>
      <c r="G542" s="14" t="n"/>
      <c r="H542" s="14" t="n"/>
      <c r="I542" s="14" t="n"/>
    </row>
    <row r="543" ht="42" customHeight="1" s="54">
      <c r="A543" s="14" t="n"/>
      <c r="B543" s="14" t="n"/>
      <c r="C543" s="14" t="n"/>
      <c r="D543" s="14" t="n"/>
      <c r="E543" s="14" t="n"/>
      <c r="F543" s="14" t="n"/>
      <c r="G543" s="14" t="n"/>
      <c r="H543" s="14" t="n"/>
      <c r="I543" s="14" t="n"/>
    </row>
    <row r="544" ht="42" customHeight="1" s="54">
      <c r="A544" s="14" t="n"/>
      <c r="B544" s="14" t="n"/>
      <c r="C544" s="14" t="n"/>
      <c r="D544" s="14" t="n"/>
      <c r="E544" s="14" t="n"/>
      <c r="F544" s="14" t="n"/>
      <c r="G544" s="14" t="n"/>
      <c r="H544" s="14" t="n"/>
      <c r="I544" s="14" t="n"/>
    </row>
    <row r="545" ht="42" customHeight="1" s="54">
      <c r="A545" s="14" t="n"/>
      <c r="B545" s="14" t="n"/>
      <c r="C545" s="14" t="n"/>
      <c r="D545" s="14" t="n"/>
      <c r="E545" s="14" t="n"/>
      <c r="F545" s="14" t="n"/>
      <c r="G545" s="14" t="n"/>
      <c r="H545" s="14" t="n"/>
      <c r="I545" s="14" t="n"/>
    </row>
    <row r="546" ht="42" customHeight="1" s="54">
      <c r="A546" s="14" t="n"/>
      <c r="B546" s="14" t="n"/>
      <c r="C546" s="14" t="n"/>
      <c r="D546" s="14" t="n"/>
      <c r="E546" s="14" t="n"/>
      <c r="F546" s="14" t="n"/>
      <c r="G546" s="14" t="n"/>
      <c r="H546" s="14" t="n"/>
      <c r="I546" s="14" t="n"/>
    </row>
    <row r="547" ht="42" customHeight="1" s="54">
      <c r="A547" s="14" t="n"/>
      <c r="B547" s="14" t="n"/>
      <c r="C547" s="14" t="n"/>
      <c r="D547" s="14" t="n"/>
      <c r="E547" s="14" t="n"/>
      <c r="F547" s="14" t="n"/>
      <c r="G547" s="14" t="n"/>
      <c r="H547" s="14" t="n"/>
      <c r="I547" s="14" t="n"/>
    </row>
    <row r="548" ht="42" customHeight="1" s="54">
      <c r="A548" s="14" t="n"/>
      <c r="B548" s="14" t="n"/>
      <c r="C548" s="14" t="n"/>
      <c r="D548" s="14" t="n"/>
      <c r="E548" s="14" t="n"/>
      <c r="F548" s="14" t="n"/>
      <c r="G548" s="14" t="n"/>
      <c r="H548" s="14" t="n"/>
      <c r="I548" s="14" t="n"/>
    </row>
    <row r="549" ht="42" customHeight="1" s="54">
      <c r="A549" s="14" t="n"/>
      <c r="B549" s="14" t="n"/>
      <c r="C549" s="14" t="n"/>
      <c r="D549" s="14" t="n"/>
      <c r="E549" s="14" t="n"/>
      <c r="F549" s="14" t="n"/>
      <c r="G549" s="14" t="n"/>
      <c r="H549" s="14" t="n"/>
      <c r="I549" s="14" t="n"/>
    </row>
    <row r="550" ht="42" customHeight="1" s="54">
      <c r="A550" s="14" t="n"/>
      <c r="B550" s="14" t="n"/>
      <c r="C550" s="14" t="n"/>
      <c r="D550" s="14" t="n"/>
      <c r="E550" s="14" t="n"/>
      <c r="F550" s="14" t="n"/>
      <c r="G550" s="14" t="n"/>
      <c r="H550" s="14" t="n"/>
      <c r="I550" s="14" t="n"/>
    </row>
    <row r="551" ht="42" customHeight="1" s="54">
      <c r="A551" s="14" t="n"/>
      <c r="B551" s="14" t="n"/>
      <c r="C551" s="14" t="n"/>
      <c r="D551" s="14" t="n"/>
      <c r="E551" s="14" t="n"/>
      <c r="F551" s="14" t="n"/>
      <c r="G551" s="14" t="n"/>
      <c r="H551" s="14" t="n"/>
      <c r="I551" s="14" t="n"/>
    </row>
    <row r="552" ht="42" customHeight="1" s="54">
      <c r="A552" s="14" t="n"/>
      <c r="B552" s="14" t="n"/>
      <c r="C552" s="14" t="n"/>
      <c r="D552" s="14" t="n"/>
      <c r="E552" s="14" t="n"/>
      <c r="F552" s="14" t="n"/>
      <c r="G552" s="14" t="n"/>
      <c r="H552" s="14" t="n"/>
      <c r="I552" s="14" t="n"/>
    </row>
    <row r="553" ht="42" customHeight="1" s="54">
      <c r="A553" s="14" t="n"/>
      <c r="B553" s="14" t="n"/>
      <c r="C553" s="14" t="n"/>
      <c r="D553" s="14" t="n"/>
      <c r="E553" s="14" t="n"/>
      <c r="F553" s="14" t="n"/>
      <c r="G553" s="14" t="n"/>
      <c r="H553" s="14" t="n"/>
      <c r="I553" s="14" t="n"/>
    </row>
    <row r="554" ht="42" customHeight="1" s="54">
      <c r="A554" s="14" t="n"/>
      <c r="B554" s="14" t="n"/>
      <c r="C554" s="14" t="n"/>
      <c r="D554" s="14" t="n"/>
      <c r="E554" s="14" t="n"/>
      <c r="F554" s="14" t="n"/>
      <c r="G554" s="14" t="n"/>
      <c r="H554" s="14" t="n"/>
      <c r="I554" s="14" t="n"/>
    </row>
    <row r="555" ht="42" customHeight="1" s="54">
      <c r="A555" s="14" t="n"/>
      <c r="B555" s="14" t="n"/>
      <c r="C555" s="14" t="n"/>
      <c r="D555" s="14" t="n"/>
      <c r="E555" s="14" t="n"/>
      <c r="F555" s="14" t="n"/>
      <c r="G555" s="14" t="n"/>
      <c r="H555" s="14" t="n"/>
      <c r="I555" s="14" t="n"/>
    </row>
    <row r="556" ht="42" customHeight="1" s="54">
      <c r="A556" s="14" t="n"/>
      <c r="B556" s="14" t="n"/>
      <c r="C556" s="14" t="n"/>
      <c r="D556" s="14" t="n"/>
      <c r="E556" s="14" t="n"/>
      <c r="F556" s="14" t="n"/>
      <c r="G556" s="14" t="n"/>
      <c r="H556" s="14" t="n"/>
      <c r="I556" s="14" t="n"/>
    </row>
    <row r="557" ht="42" customHeight="1" s="54">
      <c r="A557" s="14" t="n"/>
      <c r="B557" s="14" t="n"/>
      <c r="C557" s="14" t="n"/>
      <c r="D557" s="14" t="n"/>
      <c r="E557" s="14" t="n"/>
      <c r="F557" s="14" t="n"/>
      <c r="G557" s="14" t="n"/>
      <c r="H557" s="14" t="n"/>
      <c r="I557" s="14" t="n"/>
    </row>
    <row r="558" ht="42" customHeight="1" s="54">
      <c r="A558" s="14" t="n"/>
      <c r="B558" s="14" t="n"/>
      <c r="C558" s="14" t="n"/>
      <c r="D558" s="14" t="n"/>
      <c r="E558" s="14" t="n"/>
      <c r="F558" s="14" t="n"/>
      <c r="G558" s="14" t="n"/>
      <c r="H558" s="14" t="n"/>
      <c r="I558" s="14" t="n"/>
    </row>
    <row r="559" ht="42" customHeight="1" s="54">
      <c r="A559" s="14" t="n"/>
      <c r="B559" s="14" t="n"/>
      <c r="C559" s="14" t="n"/>
      <c r="D559" s="14" t="n"/>
      <c r="E559" s="14" t="n"/>
      <c r="F559" s="14" t="n"/>
      <c r="G559" s="14" t="n"/>
      <c r="H559" s="14" t="n"/>
      <c r="I559" s="14" t="n"/>
    </row>
    <row r="560" ht="42" customHeight="1" s="54">
      <c r="A560" s="14" t="n"/>
      <c r="B560" s="14" t="n"/>
      <c r="C560" s="14" t="n"/>
      <c r="D560" s="14" t="n"/>
      <c r="E560" s="14" t="n"/>
      <c r="F560" s="14" t="n"/>
      <c r="G560" s="14" t="n"/>
      <c r="H560" s="14" t="n"/>
      <c r="I560" s="14" t="n"/>
    </row>
    <row r="561" ht="42" customHeight="1" s="54">
      <c r="A561" s="14" t="n"/>
      <c r="B561" s="14" t="n"/>
      <c r="C561" s="14" t="n"/>
      <c r="D561" s="14" t="n"/>
      <c r="E561" s="14" t="n"/>
      <c r="F561" s="14" t="n"/>
      <c r="G561" s="14" t="n"/>
      <c r="H561" s="14" t="n"/>
      <c r="I561" s="14" t="n"/>
    </row>
    <row r="562" ht="42" customHeight="1" s="54">
      <c r="A562" s="14" t="n"/>
      <c r="B562" s="14" t="n"/>
      <c r="C562" s="14" t="n"/>
      <c r="D562" s="14" t="n"/>
      <c r="E562" s="14" t="n"/>
      <c r="F562" s="14" t="n"/>
      <c r="G562" s="14" t="n"/>
      <c r="H562" s="14" t="n"/>
      <c r="I562" s="14" t="n"/>
    </row>
    <row r="563" ht="42" customHeight="1" s="54">
      <c r="A563" s="14" t="n"/>
      <c r="B563" s="14" t="n"/>
      <c r="C563" s="14" t="n"/>
      <c r="D563" s="14" t="n"/>
      <c r="E563" s="14" t="n"/>
      <c r="F563" s="14" t="n"/>
      <c r="G563" s="14" t="n"/>
      <c r="H563" s="14" t="n"/>
      <c r="I563" s="14" t="n"/>
    </row>
    <row r="564" ht="42" customHeight="1" s="54">
      <c r="A564" s="14" t="n"/>
      <c r="B564" s="14" t="n"/>
      <c r="C564" s="14" t="n"/>
      <c r="D564" s="14" t="n"/>
      <c r="E564" s="14" t="n"/>
      <c r="F564" s="14" t="n"/>
      <c r="G564" s="14" t="n"/>
      <c r="H564" s="14" t="n"/>
      <c r="I564" s="14" t="n"/>
    </row>
    <row r="565" ht="42" customHeight="1" s="54">
      <c r="A565" s="14" t="n"/>
      <c r="B565" s="14" t="n"/>
      <c r="C565" s="14" t="n"/>
      <c r="D565" s="14" t="n"/>
      <c r="E565" s="14" t="n"/>
      <c r="F565" s="14" t="n"/>
      <c r="G565" s="14" t="n"/>
      <c r="H565" s="14" t="n"/>
      <c r="I565" s="14" t="n"/>
    </row>
    <row r="566" ht="42" customHeight="1" s="54">
      <c r="A566" s="14" t="n"/>
      <c r="B566" s="14" t="n"/>
      <c r="C566" s="14" t="n"/>
      <c r="D566" s="14" t="n"/>
      <c r="E566" s="14" t="n"/>
      <c r="F566" s="14" t="n"/>
      <c r="G566" s="14" t="n"/>
      <c r="H566" s="14" t="n"/>
      <c r="I566" s="14" t="n"/>
    </row>
    <row r="567" ht="42" customHeight="1" s="54">
      <c r="A567" s="14" t="n"/>
      <c r="B567" s="14" t="n"/>
      <c r="C567" s="14" t="n"/>
      <c r="D567" s="14" t="n"/>
      <c r="E567" s="14" t="n"/>
      <c r="F567" s="14" t="n"/>
      <c r="G567" s="14" t="n"/>
      <c r="H567" s="14" t="n"/>
      <c r="I567" s="14" t="n"/>
    </row>
    <row r="568" ht="42" customHeight="1" s="54">
      <c r="A568" s="14" t="n"/>
      <c r="B568" s="14" t="n"/>
      <c r="C568" s="14" t="n"/>
      <c r="D568" s="14" t="n"/>
      <c r="E568" s="14" t="n"/>
      <c r="F568" s="14" t="n"/>
      <c r="G568" s="14" t="n"/>
      <c r="H568" s="14" t="n"/>
      <c r="I568" s="14" t="n"/>
    </row>
    <row r="569" ht="42" customHeight="1" s="54">
      <c r="A569" s="14" t="n"/>
      <c r="B569" s="14" t="n"/>
      <c r="C569" s="14" t="n"/>
      <c r="D569" s="14" t="n"/>
      <c r="E569" s="14" t="n"/>
      <c r="F569" s="14" t="n"/>
      <c r="G569" s="14" t="n"/>
      <c r="H569" s="14" t="n"/>
      <c r="I569" s="14" t="n"/>
    </row>
    <row r="570" ht="42" customHeight="1" s="54">
      <c r="A570" s="14" t="n"/>
      <c r="B570" s="14" t="n"/>
      <c r="C570" s="14" t="n"/>
      <c r="D570" s="14" t="n"/>
      <c r="E570" s="14" t="n"/>
      <c r="F570" s="14" t="n"/>
      <c r="G570" s="14" t="n"/>
      <c r="H570" s="14" t="n"/>
      <c r="I570" s="14" t="n"/>
    </row>
    <row r="571" ht="42" customHeight="1" s="54">
      <c r="A571" s="14" t="n"/>
      <c r="B571" s="14" t="n"/>
      <c r="C571" s="14" t="n"/>
      <c r="D571" s="14" t="n"/>
      <c r="E571" s="14" t="n"/>
      <c r="F571" s="14" t="n"/>
      <c r="G571" s="14" t="n"/>
      <c r="H571" s="14" t="n"/>
      <c r="I571" s="14" t="n"/>
    </row>
    <row r="572" ht="42" customHeight="1" s="54">
      <c r="A572" s="14" t="n"/>
      <c r="B572" s="14" t="n"/>
      <c r="C572" s="14" t="n"/>
      <c r="D572" s="14" t="n"/>
      <c r="E572" s="14" t="n"/>
      <c r="F572" s="14" t="n"/>
      <c r="G572" s="14" t="n"/>
      <c r="H572" s="14" t="n"/>
      <c r="I572" s="14" t="n"/>
    </row>
    <row r="573" ht="42" customHeight="1" s="54">
      <c r="A573" s="14" t="n"/>
      <c r="B573" s="14" t="n"/>
      <c r="C573" s="14" t="n"/>
      <c r="D573" s="14" t="n"/>
      <c r="E573" s="14" t="n"/>
      <c r="F573" s="14" t="n"/>
      <c r="G573" s="14" t="n"/>
      <c r="H573" s="14" t="n"/>
      <c r="I573" s="14" t="n"/>
    </row>
    <row r="574" ht="42" customHeight="1" s="54">
      <c r="A574" s="14" t="n"/>
      <c r="B574" s="14" t="n"/>
      <c r="C574" s="14" t="n"/>
      <c r="D574" s="14" t="n"/>
      <c r="E574" s="14" t="n"/>
      <c r="F574" s="14" t="n"/>
      <c r="G574" s="14" t="n"/>
      <c r="H574" s="14" t="n"/>
      <c r="I574" s="14" t="n"/>
    </row>
    <row r="575" ht="42" customHeight="1" s="54">
      <c r="A575" s="14" t="n"/>
      <c r="B575" s="14" t="n"/>
      <c r="C575" s="14" t="n"/>
      <c r="D575" s="14" t="n"/>
      <c r="E575" s="14" t="n"/>
      <c r="F575" s="14" t="n"/>
      <c r="G575" s="14" t="n"/>
      <c r="H575" s="14" t="n"/>
      <c r="I575" s="14" t="n"/>
    </row>
    <row r="576" ht="42" customHeight="1" s="54">
      <c r="A576" s="14" t="n"/>
      <c r="B576" s="14" t="n"/>
      <c r="C576" s="14" t="n"/>
      <c r="D576" s="14" t="n"/>
      <c r="E576" s="14" t="n"/>
      <c r="F576" s="14" t="n"/>
      <c r="G576" s="14" t="n"/>
      <c r="H576" s="14" t="n"/>
      <c r="I576" s="14" t="n"/>
    </row>
    <row r="577" ht="42" customHeight="1" s="54">
      <c r="A577" s="14" t="n"/>
      <c r="B577" s="14" t="n"/>
      <c r="C577" s="14" t="n"/>
      <c r="D577" s="14" t="n"/>
      <c r="E577" s="14" t="n"/>
      <c r="F577" s="14" t="n"/>
      <c r="G577" s="14" t="n"/>
      <c r="H577" s="14" t="n"/>
      <c r="I577" s="14" t="n"/>
    </row>
    <row r="578" ht="42" customHeight="1" s="54">
      <c r="A578" s="14" t="n"/>
      <c r="B578" s="14" t="n"/>
      <c r="C578" s="14" t="n"/>
      <c r="D578" s="14" t="n"/>
      <c r="E578" s="14" t="n"/>
      <c r="F578" s="14" t="n"/>
      <c r="G578" s="14" t="n"/>
      <c r="H578" s="14" t="n"/>
      <c r="I578" s="14" t="n"/>
    </row>
    <row r="579" ht="42" customHeight="1" s="54">
      <c r="A579" s="14" t="n"/>
      <c r="B579" s="14" t="n"/>
      <c r="C579" s="14" t="n"/>
      <c r="D579" s="14" t="n"/>
      <c r="E579" s="14" t="n"/>
      <c r="F579" s="14" t="n"/>
      <c r="G579" s="14" t="n"/>
      <c r="H579" s="14" t="n"/>
      <c r="I579" s="14" t="n"/>
    </row>
    <row r="580" ht="42" customHeight="1" s="54">
      <c r="A580" s="14" t="n"/>
      <c r="B580" s="14" t="n"/>
      <c r="C580" s="14" t="n"/>
      <c r="D580" s="14" t="n"/>
      <c r="E580" s="14" t="n"/>
      <c r="F580" s="14" t="n"/>
      <c r="G580" s="14" t="n"/>
      <c r="H580" s="14" t="n"/>
      <c r="I580" s="14" t="n"/>
    </row>
    <row r="581" ht="42" customHeight="1" s="54">
      <c r="A581" s="14" t="n"/>
      <c r="B581" s="14" t="n"/>
      <c r="C581" s="14" t="n"/>
      <c r="D581" s="14" t="n"/>
      <c r="E581" s="14" t="n"/>
      <c r="F581" s="14" t="n"/>
      <c r="G581" s="14" t="n"/>
      <c r="H581" s="14" t="n"/>
      <c r="I581" s="14" t="n"/>
    </row>
    <row r="582" ht="42" customHeight="1" s="54">
      <c r="A582" s="14" t="n"/>
      <c r="B582" s="14" t="n"/>
      <c r="C582" s="14" t="n"/>
      <c r="D582" s="14" t="n"/>
      <c r="E582" s="14" t="n"/>
      <c r="F582" s="14" t="n"/>
      <c r="G582" s="14" t="n"/>
      <c r="H582" s="14" t="n"/>
      <c r="I582" s="14" t="n"/>
    </row>
    <row r="583" ht="42" customHeight="1" s="54">
      <c r="A583" s="14" t="n"/>
      <c r="B583" s="14" t="n"/>
      <c r="C583" s="14" t="n"/>
      <c r="D583" s="14" t="n"/>
      <c r="E583" s="14" t="n"/>
      <c r="F583" s="14" t="n"/>
      <c r="G583" s="14" t="n"/>
      <c r="H583" s="14" t="n"/>
      <c r="I583" s="14" t="n"/>
    </row>
    <row r="584" ht="42" customHeight="1" s="54">
      <c r="A584" s="14" t="n"/>
      <c r="B584" s="14" t="n"/>
      <c r="C584" s="14" t="n"/>
      <c r="D584" s="14" t="n"/>
      <c r="E584" s="14" t="n"/>
      <c r="F584" s="14" t="n"/>
      <c r="G584" s="14" t="n"/>
      <c r="H584" s="14" t="n"/>
      <c r="I584" s="14" t="n"/>
    </row>
    <row r="585" ht="42" customHeight="1" s="54">
      <c r="A585" s="14" t="n"/>
      <c r="B585" s="14" t="n"/>
      <c r="C585" s="14" t="n"/>
      <c r="D585" s="14" t="n"/>
      <c r="E585" s="14" t="n"/>
      <c r="F585" s="14" t="n"/>
      <c r="G585" s="14" t="n"/>
      <c r="H585" s="14" t="n"/>
      <c r="I585" s="14" t="n"/>
    </row>
    <row r="586" ht="42" customHeight="1" s="54">
      <c r="A586" s="14" t="n"/>
      <c r="B586" s="14" t="n"/>
      <c r="C586" s="14" t="n"/>
      <c r="D586" s="14" t="n"/>
      <c r="E586" s="14" t="n"/>
      <c r="F586" s="14" t="n"/>
      <c r="G586" s="14" t="n"/>
      <c r="H586" s="14" t="n"/>
      <c r="I586" s="14" t="n"/>
    </row>
    <row r="587" ht="42" customHeight="1" s="54">
      <c r="A587" s="14" t="n"/>
      <c r="B587" s="14" t="n"/>
      <c r="C587" s="14" t="n"/>
      <c r="D587" s="14" t="n"/>
      <c r="E587" s="14" t="n"/>
      <c r="F587" s="14" t="n"/>
      <c r="G587" s="14" t="n"/>
      <c r="H587" s="14" t="n"/>
      <c r="I587" s="14" t="n"/>
    </row>
    <row r="588" ht="42" customHeight="1" s="54">
      <c r="A588" s="14" t="n"/>
      <c r="B588" s="14" t="n"/>
      <c r="C588" s="14" t="n"/>
      <c r="D588" s="14" t="n"/>
      <c r="E588" s="14" t="n"/>
      <c r="F588" s="14" t="n"/>
      <c r="G588" s="14" t="n"/>
      <c r="H588" s="14" t="n"/>
      <c r="I588" s="14" t="n"/>
    </row>
    <row r="589" ht="42" customHeight="1" s="54">
      <c r="A589" s="14" t="n"/>
      <c r="B589" s="14" t="n"/>
      <c r="C589" s="14" t="n"/>
      <c r="D589" s="14" t="n"/>
      <c r="E589" s="14" t="n"/>
      <c r="F589" s="14" t="n"/>
      <c r="G589" s="14" t="n"/>
      <c r="H589" s="14" t="n"/>
      <c r="I589" s="14" t="n"/>
    </row>
    <row r="590" ht="42" customHeight="1" s="54">
      <c r="A590" s="14" t="n"/>
      <c r="B590" s="14" t="n"/>
      <c r="C590" s="14" t="n"/>
      <c r="D590" s="14" t="n"/>
      <c r="E590" s="14" t="n"/>
      <c r="F590" s="14" t="n"/>
      <c r="G590" s="14" t="n"/>
      <c r="H590" s="14" t="n"/>
      <c r="I590" s="14" t="n"/>
    </row>
    <row r="591" ht="42" customHeight="1" s="54">
      <c r="A591" s="14" t="n"/>
      <c r="B591" s="14" t="n"/>
      <c r="C591" s="14" t="n"/>
      <c r="D591" s="14" t="n"/>
      <c r="E591" s="14" t="n"/>
      <c r="F591" s="14" t="n"/>
      <c r="G591" s="14" t="n"/>
      <c r="H591" s="14" t="n"/>
      <c r="I591" s="14" t="n"/>
    </row>
    <row r="592" ht="42" customHeight="1" s="54">
      <c r="A592" s="14" t="n"/>
      <c r="B592" s="14" t="n"/>
      <c r="C592" s="14" t="n"/>
      <c r="D592" s="14" t="n"/>
      <c r="E592" s="14" t="n"/>
      <c r="F592" s="14" t="n"/>
      <c r="G592" s="14" t="n"/>
      <c r="H592" s="14" t="n"/>
      <c r="I592" s="14" t="n"/>
    </row>
    <row r="593" ht="42" customHeight="1" s="54">
      <c r="A593" s="14" t="n"/>
      <c r="B593" s="14" t="n"/>
      <c r="C593" s="14" t="n"/>
      <c r="D593" s="14" t="n"/>
      <c r="E593" s="14" t="n"/>
      <c r="F593" s="14" t="n"/>
      <c r="G593" s="14" t="n"/>
      <c r="H593" s="14" t="n"/>
      <c r="I593" s="14" t="n"/>
    </row>
    <row r="594" ht="42" customHeight="1" s="54">
      <c r="A594" s="14" t="n"/>
      <c r="B594" s="14" t="n"/>
      <c r="C594" s="14" t="n"/>
      <c r="D594" s="14" t="n"/>
      <c r="E594" s="14" t="n"/>
      <c r="F594" s="14" t="n"/>
      <c r="G594" s="14" t="n"/>
      <c r="H594" s="14" t="n"/>
      <c r="I594" s="14" t="n"/>
    </row>
    <row r="595" ht="42" customHeight="1" s="54">
      <c r="A595" s="14" t="n"/>
      <c r="B595" s="14" t="n"/>
      <c r="C595" s="14" t="n"/>
      <c r="D595" s="14" t="n"/>
      <c r="E595" s="14" t="n"/>
      <c r="F595" s="14" t="n"/>
      <c r="G595" s="14" t="n"/>
      <c r="H595" s="14" t="n"/>
      <c r="I595" s="14" t="n"/>
    </row>
    <row r="596" ht="42" customHeight="1" s="54">
      <c r="A596" s="14" t="n"/>
      <c r="B596" s="14" t="n"/>
      <c r="C596" s="14" t="n"/>
      <c r="D596" s="14" t="n"/>
      <c r="E596" s="14" t="n"/>
      <c r="F596" s="14" t="n"/>
      <c r="G596" s="14" t="n"/>
      <c r="H596" s="14" t="n"/>
      <c r="I596" s="14" t="n"/>
    </row>
    <row r="597" ht="42" customHeight="1" s="54">
      <c r="A597" s="14" t="n"/>
      <c r="B597" s="14" t="n"/>
      <c r="C597" s="14" t="n"/>
      <c r="D597" s="14" t="n"/>
      <c r="E597" s="14" t="n"/>
      <c r="F597" s="14" t="n"/>
      <c r="G597" s="14" t="n"/>
      <c r="H597" s="14" t="n"/>
      <c r="I597" s="14" t="n"/>
    </row>
    <row r="598" ht="42" customHeight="1" s="54">
      <c r="A598" s="14" t="n"/>
      <c r="B598" s="14" t="n"/>
      <c r="C598" s="14" t="n"/>
      <c r="D598" s="14" t="n"/>
      <c r="E598" s="14" t="n"/>
      <c r="F598" s="14" t="n"/>
      <c r="G598" s="14" t="n"/>
      <c r="H598" s="14" t="n"/>
      <c r="I598" s="14" t="n"/>
    </row>
    <row r="599" ht="42" customHeight="1" s="54">
      <c r="A599" s="14" t="n"/>
      <c r="B599" s="14" t="n"/>
      <c r="C599" s="14" t="n"/>
      <c r="D599" s="14" t="n"/>
      <c r="E599" s="14" t="n"/>
      <c r="F599" s="14" t="n"/>
      <c r="G599" s="14" t="n"/>
      <c r="H599" s="14" t="n"/>
      <c r="I599" s="14" t="n"/>
    </row>
    <row r="600" ht="42" customHeight="1" s="54">
      <c r="A600" s="14" t="n"/>
      <c r="B600" s="14" t="n"/>
      <c r="C600" s="14" t="n"/>
      <c r="D600" s="14" t="n"/>
      <c r="E600" s="14" t="n"/>
      <c r="F600" s="14" t="n"/>
      <c r="G600" s="14" t="n"/>
      <c r="H600" s="14" t="n"/>
      <c r="I600" s="14" t="n"/>
    </row>
    <row r="601" ht="42" customHeight="1" s="54">
      <c r="A601" s="14" t="n"/>
      <c r="B601" s="14" t="n"/>
      <c r="C601" s="14" t="n"/>
      <c r="D601" s="14" t="n"/>
      <c r="E601" s="14" t="n"/>
      <c r="F601" s="14" t="n"/>
      <c r="G601" s="14" t="n"/>
      <c r="H601" s="14" t="n"/>
      <c r="I601" s="14" t="n"/>
    </row>
    <row r="602" ht="42" customHeight="1" s="54">
      <c r="A602" s="14" t="n"/>
      <c r="B602" s="14" t="n"/>
      <c r="C602" s="14" t="n"/>
      <c r="D602" s="14" t="n"/>
      <c r="E602" s="14" t="n"/>
      <c r="F602" s="14" t="n"/>
      <c r="G602" s="14" t="n"/>
      <c r="H602" s="14" t="n"/>
      <c r="I602" s="14" t="n"/>
    </row>
    <row r="603" ht="42" customHeight="1" s="54">
      <c r="A603" s="14" t="n"/>
      <c r="B603" s="14" t="n"/>
      <c r="C603" s="14" t="n"/>
      <c r="D603" s="14" t="n"/>
      <c r="E603" s="14" t="n"/>
      <c r="F603" s="14" t="n"/>
      <c r="G603" s="14" t="n"/>
      <c r="H603" s="14" t="n"/>
      <c r="I603" s="14" t="n"/>
    </row>
    <row r="604" ht="42" customHeight="1" s="54">
      <c r="A604" s="14" t="n"/>
      <c r="B604" s="14" t="n"/>
      <c r="C604" s="14" t="n"/>
      <c r="D604" s="14" t="n"/>
      <c r="E604" s="14" t="n"/>
      <c r="F604" s="14" t="n"/>
      <c r="G604" s="14" t="n"/>
      <c r="H604" s="14" t="n"/>
      <c r="I604" s="14" t="n"/>
    </row>
    <row r="605" ht="42" customHeight="1" s="54">
      <c r="A605" s="14" t="n"/>
      <c r="B605" s="14" t="n"/>
      <c r="C605" s="14" t="n"/>
      <c r="D605" s="14" t="n"/>
      <c r="E605" s="14" t="n"/>
      <c r="F605" s="14" t="n"/>
      <c r="G605" s="14" t="n"/>
      <c r="H605" s="14" t="n"/>
      <c r="I605" s="14" t="n"/>
    </row>
    <row r="606" ht="42" customHeight="1" s="54">
      <c r="A606" s="14" t="n"/>
      <c r="B606" s="14" t="n"/>
      <c r="C606" s="14" t="n"/>
      <c r="D606" s="14" t="n"/>
      <c r="E606" s="14" t="n"/>
      <c r="F606" s="14" t="n"/>
      <c r="G606" s="14" t="n"/>
      <c r="H606" s="14" t="n"/>
      <c r="I606" s="14" t="n"/>
    </row>
    <row r="607" ht="42" customHeight="1" s="54">
      <c r="A607" s="14" t="n"/>
      <c r="B607" s="14" t="n"/>
      <c r="C607" s="14" t="n"/>
      <c r="D607" s="14" t="n"/>
      <c r="E607" s="14" t="n"/>
      <c r="F607" s="14" t="n"/>
      <c r="G607" s="14" t="n"/>
      <c r="H607" s="14" t="n"/>
      <c r="I607" s="14" t="n"/>
    </row>
    <row r="608" ht="42" customHeight="1" s="54">
      <c r="A608" s="14" t="n"/>
      <c r="B608" s="14" t="n"/>
      <c r="C608" s="14" t="n"/>
      <c r="D608" s="14" t="n"/>
      <c r="E608" s="14" t="n"/>
      <c r="F608" s="14" t="n"/>
      <c r="G608" s="14" t="n"/>
      <c r="H608" s="14" t="n"/>
      <c r="I608" s="14" t="n"/>
    </row>
    <row r="609" ht="42" customHeight="1" s="54">
      <c r="A609" s="14" t="n"/>
      <c r="B609" s="14" t="n"/>
      <c r="C609" s="14" t="n"/>
      <c r="D609" s="14" t="n"/>
      <c r="E609" s="14" t="n"/>
      <c r="F609" s="14" t="n"/>
      <c r="G609" s="14" t="n"/>
      <c r="H609" s="14" t="n"/>
      <c r="I609" s="14" t="n"/>
    </row>
    <row r="610" ht="42" customHeight="1" s="54">
      <c r="A610" s="14" t="n"/>
      <c r="B610" s="14" t="n"/>
      <c r="C610" s="14" t="n"/>
      <c r="D610" s="14" t="n"/>
      <c r="E610" s="14" t="n"/>
      <c r="F610" s="14" t="n"/>
      <c r="G610" s="14" t="n"/>
      <c r="H610" s="14" t="n"/>
      <c r="I610" s="14" t="n"/>
    </row>
    <row r="611" ht="42" customHeight="1" s="54">
      <c r="A611" s="14" t="n"/>
      <c r="B611" s="14" t="n"/>
      <c r="C611" s="14" t="n"/>
      <c r="D611" s="14" t="n"/>
      <c r="E611" s="14" t="n"/>
      <c r="F611" s="14" t="n"/>
      <c r="G611" s="14" t="n"/>
      <c r="H611" s="14" t="n"/>
      <c r="I611" s="14" t="n"/>
    </row>
    <row r="612" ht="42" customHeight="1" s="54">
      <c r="A612" s="14" t="n"/>
      <c r="B612" s="14" t="n"/>
      <c r="C612" s="14" t="n"/>
      <c r="D612" s="14" t="n"/>
      <c r="E612" s="14" t="n"/>
      <c r="F612" s="14" t="n"/>
      <c r="G612" s="14" t="n"/>
      <c r="H612" s="14" t="n"/>
      <c r="I612" s="14" t="n"/>
    </row>
    <row r="613" ht="42" customHeight="1" s="54">
      <c r="A613" s="14" t="n"/>
      <c r="B613" s="14" t="n"/>
      <c r="C613" s="14" t="n"/>
      <c r="D613" s="14" t="n"/>
      <c r="E613" s="14" t="n"/>
      <c r="F613" s="14" t="n"/>
      <c r="G613" s="14" t="n"/>
      <c r="H613" s="14" t="n"/>
      <c r="I613" s="14" t="n"/>
    </row>
    <row r="614" ht="42" customHeight="1" s="54">
      <c r="A614" s="14" t="n"/>
      <c r="B614" s="14" t="n"/>
      <c r="C614" s="14" t="n"/>
      <c r="D614" s="14" t="n"/>
      <c r="E614" s="14" t="n"/>
      <c r="F614" s="14" t="n"/>
      <c r="G614" s="14" t="n"/>
      <c r="H614" s="14" t="n"/>
      <c r="I614" s="14" t="n"/>
    </row>
    <row r="615" ht="42" customHeight="1" s="54">
      <c r="A615" s="14" t="n"/>
      <c r="B615" s="14" t="n"/>
      <c r="C615" s="14" t="n"/>
      <c r="D615" s="14" t="n"/>
      <c r="E615" s="14" t="n"/>
      <c r="F615" s="14" t="n"/>
      <c r="G615" s="14" t="n"/>
      <c r="H615" s="14" t="n"/>
      <c r="I615" s="14" t="n"/>
    </row>
    <row r="616" ht="42" customHeight="1" s="54">
      <c r="A616" s="14" t="n"/>
      <c r="B616" s="14" t="n"/>
      <c r="C616" s="14" t="n"/>
      <c r="D616" s="14" t="n"/>
      <c r="E616" s="14" t="n"/>
      <c r="F616" s="14" t="n"/>
      <c r="G616" s="14" t="n"/>
      <c r="H616" s="14" t="n"/>
      <c r="I616" s="14" t="n"/>
    </row>
    <row r="617" ht="42" customHeight="1" s="54">
      <c r="A617" s="14" t="n"/>
      <c r="B617" s="14" t="n"/>
      <c r="C617" s="14" t="n"/>
      <c r="D617" s="14" t="n"/>
      <c r="E617" s="14" t="n"/>
      <c r="F617" s="14" t="n"/>
      <c r="G617" s="14" t="n"/>
      <c r="H617" s="14" t="n"/>
      <c r="I617" s="14" t="n"/>
    </row>
    <row r="618" ht="42" customHeight="1" s="54">
      <c r="A618" s="14" t="n"/>
      <c r="B618" s="14" t="n"/>
      <c r="C618" s="14" t="n"/>
      <c r="D618" s="14" t="n"/>
      <c r="E618" s="14" t="n"/>
      <c r="F618" s="14" t="n"/>
      <c r="G618" s="14" t="n"/>
      <c r="H618" s="14" t="n"/>
      <c r="I618" s="14" t="n"/>
    </row>
    <row r="619" ht="42" customHeight="1" s="54">
      <c r="A619" s="14" t="n"/>
      <c r="B619" s="14" t="n"/>
      <c r="C619" s="14" t="n"/>
      <c r="D619" s="14" t="n"/>
      <c r="E619" s="14" t="n"/>
      <c r="F619" s="14" t="n"/>
      <c r="G619" s="14" t="n"/>
      <c r="H619" s="14" t="n"/>
      <c r="I619" s="14" t="n"/>
    </row>
    <row r="620" ht="42" customHeight="1" s="54">
      <c r="A620" s="14" t="n"/>
      <c r="B620" s="14" t="n"/>
      <c r="C620" s="14" t="n"/>
      <c r="D620" s="14" t="n"/>
      <c r="E620" s="14" t="n"/>
      <c r="F620" s="14" t="n"/>
      <c r="G620" s="14" t="n"/>
      <c r="H620" s="14" t="n"/>
      <c r="I620" s="14" t="n"/>
    </row>
    <row r="621" ht="42" customHeight="1" s="54">
      <c r="A621" s="14" t="n"/>
      <c r="B621" s="14" t="n"/>
      <c r="C621" s="14" t="n"/>
      <c r="D621" s="14" t="n"/>
      <c r="E621" s="14" t="n"/>
      <c r="F621" s="14" t="n"/>
      <c r="G621" s="14" t="n"/>
      <c r="H621" s="14" t="n"/>
      <c r="I621" s="14" t="n"/>
    </row>
    <row r="622" ht="42" customHeight="1" s="54">
      <c r="A622" s="14" t="n"/>
      <c r="B622" s="14" t="n"/>
      <c r="C622" s="14" t="n"/>
      <c r="D622" s="14" t="n"/>
      <c r="E622" s="14" t="n"/>
      <c r="F622" s="14" t="n"/>
      <c r="G622" s="14" t="n"/>
      <c r="H622" s="14" t="n"/>
      <c r="I622" s="14" t="n"/>
    </row>
    <row r="623" ht="42" customHeight="1" s="54">
      <c r="A623" s="14" t="n"/>
      <c r="B623" s="14" t="n"/>
      <c r="C623" s="14" t="n"/>
      <c r="D623" s="14" t="n"/>
      <c r="E623" s="14" t="n"/>
      <c r="F623" s="14" t="n"/>
      <c r="G623" s="14" t="n"/>
      <c r="H623" s="14" t="n"/>
      <c r="I623" s="14" t="n"/>
    </row>
    <row r="624" ht="42" customHeight="1" s="54">
      <c r="A624" s="14" t="n"/>
      <c r="B624" s="14" t="n"/>
      <c r="C624" s="14" t="n"/>
      <c r="D624" s="14" t="n"/>
      <c r="E624" s="14" t="n"/>
      <c r="F624" s="14" t="n"/>
      <c r="G624" s="14" t="n"/>
      <c r="H624" s="14" t="n"/>
      <c r="I624" s="14" t="n"/>
    </row>
    <row r="625" ht="42" customHeight="1" s="54">
      <c r="A625" s="14" t="n"/>
      <c r="B625" s="14" t="n"/>
      <c r="C625" s="14" t="n"/>
      <c r="D625" s="14" t="n"/>
      <c r="E625" s="14" t="n"/>
      <c r="F625" s="14" t="n"/>
      <c r="G625" s="14" t="n"/>
      <c r="H625" s="14" t="n"/>
      <c r="I625" s="14" t="n"/>
    </row>
    <row r="626" ht="42" customHeight="1" s="54">
      <c r="A626" s="14" t="n"/>
      <c r="B626" s="14" t="n"/>
      <c r="C626" s="14" t="n"/>
      <c r="D626" s="14" t="n"/>
      <c r="E626" s="14" t="n"/>
      <c r="F626" s="14" t="n"/>
      <c r="G626" s="14" t="n"/>
      <c r="H626" s="14" t="n"/>
      <c r="I626" s="14" t="n"/>
    </row>
    <row r="627" ht="42" customHeight="1" s="54">
      <c r="A627" s="14" t="n"/>
      <c r="B627" s="14" t="n"/>
      <c r="C627" s="14" t="n"/>
      <c r="D627" s="14" t="n"/>
      <c r="E627" s="14" t="n"/>
      <c r="F627" s="14" t="n"/>
      <c r="G627" s="14" t="n"/>
      <c r="H627" s="14" t="n"/>
      <c r="I627" s="14" t="n"/>
    </row>
    <row r="628" ht="42" customHeight="1" s="54">
      <c r="A628" s="14" t="n"/>
      <c r="B628" s="14" t="n"/>
      <c r="C628" s="14" t="n"/>
      <c r="D628" s="14" t="n"/>
      <c r="E628" s="14" t="n"/>
      <c r="F628" s="14" t="n"/>
      <c r="G628" s="14" t="n"/>
      <c r="H628" s="14" t="n"/>
      <c r="I628" s="14" t="n"/>
    </row>
    <row r="629" ht="42" customHeight="1" s="54">
      <c r="A629" s="14" t="n"/>
      <c r="B629" s="14" t="n"/>
      <c r="C629" s="14" t="n"/>
      <c r="D629" s="14" t="n"/>
      <c r="E629" s="14" t="n"/>
      <c r="F629" s="14" t="n"/>
      <c r="G629" s="14" t="n"/>
      <c r="H629" s="14" t="n"/>
      <c r="I629" s="14" t="n"/>
    </row>
    <row r="630" ht="42" customHeight="1" s="54">
      <c r="A630" s="14" t="n"/>
      <c r="B630" s="14" t="n"/>
      <c r="C630" s="14" t="n"/>
      <c r="D630" s="14" t="n"/>
      <c r="E630" s="14" t="n"/>
      <c r="F630" s="14" t="n"/>
      <c r="G630" s="14" t="n"/>
      <c r="H630" s="14" t="n"/>
      <c r="I630" s="14" t="n"/>
    </row>
    <row r="631" ht="42" customHeight="1" s="54">
      <c r="A631" s="14" t="n"/>
      <c r="B631" s="14" t="n"/>
      <c r="C631" s="14" t="n"/>
      <c r="D631" s="14" t="n"/>
      <c r="E631" s="14" t="n"/>
      <c r="F631" s="14" t="n"/>
      <c r="G631" s="14" t="n"/>
      <c r="H631" s="14" t="n"/>
      <c r="I631" s="14" t="n"/>
    </row>
    <row r="632" ht="42" customHeight="1" s="54">
      <c r="A632" s="14" t="n"/>
      <c r="B632" s="14" t="n"/>
      <c r="C632" s="14" t="n"/>
      <c r="D632" s="14" t="n"/>
      <c r="E632" s="14" t="n"/>
      <c r="F632" s="14" t="n"/>
      <c r="G632" s="14" t="n"/>
      <c r="H632" s="14" t="n"/>
      <c r="I632" s="14" t="n"/>
    </row>
    <row r="633" ht="42" customHeight="1" s="54">
      <c r="A633" s="14" t="n"/>
      <c r="B633" s="14" t="n"/>
      <c r="C633" s="14" t="n"/>
      <c r="D633" s="14" t="n"/>
      <c r="E633" s="14" t="n"/>
      <c r="F633" s="14" t="n"/>
      <c r="G633" s="14" t="n"/>
      <c r="H633" s="14" t="n"/>
      <c r="I633" s="14" t="n"/>
    </row>
    <row r="634" ht="42" customHeight="1" s="54">
      <c r="A634" s="14" t="n"/>
      <c r="B634" s="14" t="n"/>
      <c r="C634" s="14" t="n"/>
      <c r="D634" s="14" t="n"/>
      <c r="E634" s="14" t="n"/>
      <c r="F634" s="14" t="n"/>
      <c r="G634" s="14" t="n"/>
      <c r="H634" s="14" t="n"/>
      <c r="I634" s="14" t="n"/>
    </row>
    <row r="635" ht="42" customHeight="1" s="54">
      <c r="A635" s="14" t="n"/>
      <c r="B635" s="14" t="n"/>
      <c r="C635" s="14" t="n"/>
      <c r="D635" s="14" t="n"/>
      <c r="E635" s="14" t="n"/>
      <c r="F635" s="14" t="n"/>
      <c r="G635" s="14" t="n"/>
      <c r="H635" s="14" t="n"/>
      <c r="I635" s="14" t="n"/>
    </row>
    <row r="636" ht="42" customHeight="1" s="54">
      <c r="A636" s="14" t="n"/>
      <c r="B636" s="14" t="n"/>
      <c r="C636" s="14" t="n"/>
      <c r="D636" s="14" t="n"/>
      <c r="E636" s="14" t="n"/>
      <c r="F636" s="14" t="n"/>
      <c r="G636" s="14" t="n"/>
      <c r="H636" s="14" t="n"/>
      <c r="I636" s="14" t="n"/>
    </row>
    <row r="637" ht="42" customHeight="1" s="54">
      <c r="A637" s="14" t="n"/>
      <c r="B637" s="14" t="n"/>
      <c r="C637" s="14" t="n"/>
      <c r="D637" s="14" t="n"/>
      <c r="E637" s="14" t="n"/>
      <c r="F637" s="14" t="n"/>
      <c r="G637" s="14" t="n"/>
      <c r="H637" s="14" t="n"/>
      <c r="I637" s="14" t="n"/>
    </row>
    <row r="638" ht="42" customHeight="1" s="54">
      <c r="A638" s="14" t="n"/>
      <c r="B638" s="14" t="n"/>
      <c r="C638" s="14" t="n"/>
      <c r="D638" s="14" t="n"/>
      <c r="E638" s="14" t="n"/>
      <c r="F638" s="14" t="n"/>
      <c r="G638" s="14" t="n"/>
      <c r="H638" s="14" t="n"/>
      <c r="I638" s="14" t="n"/>
    </row>
    <row r="639" ht="42" customHeight="1" s="54">
      <c r="A639" s="14" t="n"/>
      <c r="B639" s="14" t="n"/>
      <c r="C639" s="14" t="n"/>
      <c r="D639" s="14" t="n"/>
      <c r="E639" s="14" t="n"/>
      <c r="F639" s="14" t="n"/>
      <c r="G639" s="14" t="n"/>
      <c r="H639" s="14" t="n"/>
      <c r="I639" s="14" t="n"/>
    </row>
    <row r="640" ht="42" customHeight="1" s="54">
      <c r="A640" s="14" t="n"/>
      <c r="B640" s="14" t="n"/>
      <c r="C640" s="14" t="n"/>
      <c r="D640" s="14" t="n"/>
      <c r="E640" s="14" t="n"/>
      <c r="F640" s="14" t="n"/>
      <c r="G640" s="14" t="n"/>
      <c r="H640" s="14" t="n"/>
      <c r="I640" s="14" t="n"/>
    </row>
    <row r="641" ht="42" customHeight="1" s="54">
      <c r="A641" s="14" t="n"/>
      <c r="B641" s="14" t="n"/>
      <c r="C641" s="14" t="n"/>
      <c r="D641" s="14" t="n"/>
      <c r="E641" s="14" t="n"/>
      <c r="F641" s="14" t="n"/>
      <c r="G641" s="14" t="n"/>
      <c r="H641" s="14" t="n"/>
      <c r="I641" s="14" t="n"/>
    </row>
    <row r="642" ht="42" customHeight="1" s="54">
      <c r="A642" s="14" t="n"/>
      <c r="B642" s="14" t="n"/>
      <c r="C642" s="14" t="n"/>
      <c r="D642" s="14" t="n"/>
      <c r="E642" s="14" t="n"/>
      <c r="F642" s="14" t="n"/>
      <c r="G642" s="14" t="n"/>
      <c r="H642" s="14" t="n"/>
      <c r="I642" s="14" t="n"/>
    </row>
    <row r="643" ht="42" customHeight="1" s="54">
      <c r="A643" s="14" t="n"/>
      <c r="B643" s="14" t="n"/>
      <c r="C643" s="14" t="n"/>
      <c r="D643" s="14" t="n"/>
      <c r="E643" s="14" t="n"/>
      <c r="F643" s="14" t="n"/>
      <c r="G643" s="14" t="n"/>
      <c r="H643" s="14" t="n"/>
      <c r="I643" s="14" t="n"/>
    </row>
    <row r="644" ht="42" customHeight="1" s="54">
      <c r="A644" s="14" t="n"/>
      <c r="B644" s="14" t="n"/>
      <c r="C644" s="14" t="n"/>
      <c r="D644" s="14" t="n"/>
      <c r="E644" s="14" t="n"/>
      <c r="F644" s="14" t="n"/>
      <c r="G644" s="14" t="n"/>
      <c r="H644" s="14" t="n"/>
      <c r="I644" s="14" t="n"/>
    </row>
    <row r="645" ht="42" customHeight="1" s="54">
      <c r="A645" s="14" t="n"/>
      <c r="B645" s="14" t="n"/>
      <c r="C645" s="14" t="n"/>
      <c r="D645" s="14" t="n"/>
      <c r="E645" s="14" t="n"/>
      <c r="F645" s="14" t="n"/>
      <c r="G645" s="14" t="n"/>
      <c r="H645" s="14" t="n"/>
      <c r="I645" s="14" t="n"/>
    </row>
    <row r="646" ht="42" customHeight="1" s="54">
      <c r="A646" s="14" t="n"/>
      <c r="B646" s="14" t="n"/>
      <c r="C646" s="14" t="n"/>
      <c r="D646" s="14" t="n"/>
      <c r="E646" s="14" t="n"/>
      <c r="F646" s="14" t="n"/>
      <c r="G646" s="14" t="n"/>
      <c r="H646" s="14" t="n"/>
      <c r="I646" s="14" t="n"/>
    </row>
    <row r="647" ht="42" customHeight="1" s="54">
      <c r="A647" s="14" t="n"/>
      <c r="B647" s="14" t="n"/>
      <c r="C647" s="14" t="n"/>
      <c r="D647" s="14" t="n"/>
      <c r="E647" s="14" t="n"/>
      <c r="F647" s="14" t="n"/>
      <c r="G647" s="14" t="n"/>
      <c r="H647" s="14" t="n"/>
      <c r="I647" s="14" t="n"/>
    </row>
    <row r="648" ht="42" customHeight="1" s="54">
      <c r="A648" s="14" t="n"/>
      <c r="B648" s="14" t="n"/>
      <c r="C648" s="14" t="n"/>
      <c r="D648" s="14" t="n"/>
      <c r="E648" s="14" t="n"/>
      <c r="F648" s="14" t="n"/>
      <c r="G648" s="14" t="n"/>
      <c r="H648" s="14" t="n"/>
      <c r="I648" s="14" t="n"/>
    </row>
    <row r="649" ht="42" customHeight="1" s="54">
      <c r="A649" s="14" t="n"/>
      <c r="B649" s="14" t="n"/>
      <c r="C649" s="14" t="n"/>
      <c r="D649" s="14" t="n"/>
      <c r="E649" s="14" t="n"/>
      <c r="F649" s="14" t="n"/>
      <c r="G649" s="14" t="n"/>
      <c r="H649" s="14" t="n"/>
      <c r="I649" s="14" t="n"/>
    </row>
    <row r="650" ht="42" customHeight="1" s="54">
      <c r="A650" s="14" t="n"/>
      <c r="B650" s="14" t="n"/>
      <c r="C650" s="14" t="n"/>
      <c r="D650" s="14" t="n"/>
      <c r="E650" s="14" t="n"/>
      <c r="F650" s="14" t="n"/>
      <c r="G650" s="14" t="n"/>
      <c r="H650" s="14" t="n"/>
      <c r="I650" s="14" t="n"/>
    </row>
    <row r="651" ht="42" customHeight="1" s="54">
      <c r="A651" s="14" t="n"/>
      <c r="B651" s="14" t="n"/>
      <c r="C651" s="14" t="n"/>
      <c r="D651" s="14" t="n"/>
      <c r="E651" s="14" t="n"/>
      <c r="F651" s="14" t="n"/>
      <c r="G651" s="14" t="n"/>
      <c r="H651" s="14" t="n"/>
      <c r="I651" s="14" t="n"/>
    </row>
    <row r="652" ht="42" customHeight="1" s="54">
      <c r="A652" s="14" t="n"/>
      <c r="B652" s="14" t="n"/>
      <c r="C652" s="14" t="n"/>
      <c r="D652" s="14" t="n"/>
      <c r="E652" s="14" t="n"/>
      <c r="F652" s="14" t="n"/>
      <c r="G652" s="14" t="n"/>
      <c r="H652" s="14" t="n"/>
      <c r="I652" s="14" t="n"/>
    </row>
    <row r="653" ht="42" customHeight="1" s="54">
      <c r="A653" s="14" t="n"/>
      <c r="B653" s="14" t="n"/>
      <c r="C653" s="14" t="n"/>
      <c r="D653" s="14" t="n"/>
      <c r="E653" s="14" t="n"/>
      <c r="F653" s="14" t="n"/>
      <c r="G653" s="14" t="n"/>
      <c r="H653" s="14" t="n"/>
      <c r="I653" s="14" t="n"/>
    </row>
    <row r="654" ht="42" customHeight="1" s="54">
      <c r="A654" s="14" t="n"/>
      <c r="B654" s="14" t="n"/>
      <c r="C654" s="14" t="n"/>
      <c r="D654" s="14" t="n"/>
      <c r="E654" s="14" t="n"/>
      <c r="F654" s="14" t="n"/>
      <c r="G654" s="14" t="n"/>
      <c r="H654" s="14" t="n"/>
      <c r="I654" s="14" t="n"/>
    </row>
    <row r="655" ht="42" customHeight="1" s="54">
      <c r="A655" s="14" t="n"/>
      <c r="B655" s="14" t="n"/>
      <c r="C655" s="14" t="n"/>
      <c r="D655" s="14" t="n"/>
      <c r="E655" s="14" t="n"/>
      <c r="F655" s="14" t="n"/>
      <c r="G655" s="14" t="n"/>
      <c r="H655" s="14" t="n"/>
      <c r="I655" s="14" t="n"/>
    </row>
    <row r="656" ht="42" customHeight="1" s="54">
      <c r="A656" s="14" t="n"/>
      <c r="B656" s="14" t="n"/>
      <c r="C656" s="14" t="n"/>
      <c r="D656" s="14" t="n"/>
      <c r="E656" s="14" t="n"/>
      <c r="F656" s="14" t="n"/>
      <c r="G656" s="14" t="n"/>
      <c r="H656" s="14" t="n"/>
      <c r="I656" s="14" t="n"/>
    </row>
    <row r="657" ht="42" customHeight="1" s="54">
      <c r="A657" s="14" t="n"/>
      <c r="B657" s="14" t="n"/>
      <c r="C657" s="14" t="n"/>
      <c r="D657" s="14" t="n"/>
      <c r="E657" s="14" t="n"/>
      <c r="F657" s="14" t="n"/>
      <c r="G657" s="14" t="n"/>
      <c r="H657" s="14" t="n"/>
      <c r="I657" s="14" t="n"/>
    </row>
    <row r="658" ht="42" customHeight="1" s="54">
      <c r="A658" s="14" t="n"/>
      <c r="B658" s="14" t="n"/>
      <c r="C658" s="14" t="n"/>
      <c r="D658" s="14" t="n"/>
      <c r="E658" s="14" t="n"/>
      <c r="F658" s="14" t="n"/>
      <c r="G658" s="14" t="n"/>
      <c r="H658" s="14" t="n"/>
      <c r="I658" s="14" t="n"/>
    </row>
    <row r="659" ht="42" customHeight="1" s="54">
      <c r="A659" s="14" t="n"/>
      <c r="B659" s="14" t="n"/>
      <c r="C659" s="14" t="n"/>
      <c r="D659" s="14" t="n"/>
      <c r="E659" s="14" t="n"/>
      <c r="F659" s="14" t="n"/>
      <c r="G659" s="14" t="n"/>
      <c r="H659" s="14" t="n"/>
      <c r="I659" s="14" t="n"/>
    </row>
    <row r="660" ht="42" customHeight="1" s="54">
      <c r="A660" s="14" t="n"/>
      <c r="B660" s="14" t="n"/>
      <c r="C660" s="14" t="n"/>
      <c r="D660" s="14" t="n"/>
      <c r="E660" s="14" t="n"/>
      <c r="F660" s="14" t="n"/>
      <c r="G660" s="14" t="n"/>
      <c r="H660" s="14" t="n"/>
      <c r="I660" s="14" t="n"/>
    </row>
    <row r="661" ht="42" customHeight="1" s="54">
      <c r="A661" s="14" t="n"/>
      <c r="B661" s="14" t="n"/>
      <c r="C661" s="14" t="n"/>
      <c r="D661" s="14" t="n"/>
      <c r="E661" s="14" t="n"/>
      <c r="F661" s="14" t="n"/>
      <c r="G661" s="14" t="n"/>
      <c r="H661" s="14" t="n"/>
      <c r="I661" s="14" t="n"/>
    </row>
    <row r="662" ht="42" customHeight="1" s="54">
      <c r="A662" s="14" t="n"/>
      <c r="B662" s="14" t="n"/>
      <c r="C662" s="14" t="n"/>
      <c r="D662" s="14" t="n"/>
      <c r="E662" s="14" t="n"/>
      <c r="F662" s="14" t="n"/>
      <c r="G662" s="14" t="n"/>
      <c r="H662" s="14" t="n"/>
      <c r="I662" s="14" t="n"/>
    </row>
    <row r="663" ht="42" customHeight="1" s="54">
      <c r="A663" s="14" t="n"/>
      <c r="B663" s="14" t="n"/>
      <c r="C663" s="14" t="n"/>
      <c r="D663" s="14" t="n"/>
      <c r="E663" s="14" t="n"/>
      <c r="F663" s="14" t="n"/>
      <c r="G663" s="14" t="n"/>
      <c r="H663" s="14" t="n"/>
      <c r="I663" s="14" t="n"/>
    </row>
    <row r="664" ht="42" customHeight="1" s="54">
      <c r="A664" s="14" t="n"/>
      <c r="B664" s="14" t="n"/>
      <c r="C664" s="14" t="n"/>
      <c r="D664" s="14" t="n"/>
      <c r="E664" s="14" t="n"/>
      <c r="F664" s="14" t="n"/>
      <c r="G664" s="14" t="n"/>
      <c r="H664" s="14" t="n"/>
      <c r="I664" s="14" t="n"/>
    </row>
    <row r="665" ht="42" customHeight="1" s="54">
      <c r="A665" s="14" t="n"/>
      <c r="B665" s="14" t="n"/>
      <c r="C665" s="14" t="n"/>
      <c r="D665" s="14" t="n"/>
      <c r="E665" s="14" t="n"/>
      <c r="F665" s="14" t="n"/>
      <c r="G665" s="14" t="n"/>
      <c r="H665" s="14" t="n"/>
      <c r="I665" s="14" t="n"/>
    </row>
    <row r="666" ht="42" customHeight="1" s="54">
      <c r="A666" s="14" t="n"/>
      <c r="B666" s="14" t="n"/>
      <c r="C666" s="14" t="n"/>
      <c r="D666" s="14" t="n"/>
      <c r="E666" s="14" t="n"/>
      <c r="F666" s="14" t="n"/>
      <c r="G666" s="14" t="n"/>
      <c r="H666" s="14" t="n"/>
      <c r="I666" s="14" t="n"/>
    </row>
    <row r="667" ht="42" customHeight="1" s="54">
      <c r="A667" s="14" t="n"/>
      <c r="B667" s="14" t="n"/>
      <c r="C667" s="14" t="n"/>
      <c r="D667" s="14" t="n"/>
      <c r="E667" s="14" t="n"/>
      <c r="F667" s="14" t="n"/>
      <c r="G667" s="14" t="n"/>
      <c r="H667" s="14" t="n"/>
      <c r="I667" s="14" t="n"/>
    </row>
    <row r="668" ht="42" customHeight="1" s="54">
      <c r="A668" s="14" t="n"/>
      <c r="B668" s="14" t="n"/>
      <c r="C668" s="14" t="n"/>
      <c r="D668" s="14" t="n"/>
      <c r="E668" s="14" t="n"/>
      <c r="F668" s="14" t="n"/>
      <c r="G668" s="14" t="n"/>
      <c r="H668" s="14" t="n"/>
      <c r="I668" s="14" t="n"/>
    </row>
    <row r="669" ht="42" customHeight="1" s="54">
      <c r="A669" s="14" t="n"/>
      <c r="B669" s="14" t="n"/>
      <c r="C669" s="14" t="n"/>
      <c r="D669" s="14" t="n"/>
      <c r="E669" s="14" t="n"/>
      <c r="F669" s="14" t="n"/>
      <c r="G669" s="14" t="n"/>
      <c r="H669" s="14" t="n"/>
      <c r="I669" s="14" t="n"/>
    </row>
    <row r="670" ht="42" customHeight="1" s="54">
      <c r="A670" s="14" t="n"/>
      <c r="B670" s="14" t="n"/>
      <c r="C670" s="14" t="n"/>
      <c r="D670" s="14" t="n"/>
      <c r="E670" s="14" t="n"/>
      <c r="F670" s="14" t="n"/>
      <c r="G670" s="14" t="n"/>
      <c r="H670" s="14" t="n"/>
      <c r="I670" s="14" t="n"/>
    </row>
    <row r="671" ht="42" customHeight="1" s="54">
      <c r="A671" s="14" t="n"/>
      <c r="B671" s="14" t="n"/>
      <c r="C671" s="14" t="n"/>
      <c r="D671" s="14" t="n"/>
      <c r="E671" s="14" t="n"/>
      <c r="F671" s="14" t="n"/>
      <c r="G671" s="14" t="n"/>
      <c r="H671" s="14" t="n"/>
      <c r="I671" s="14" t="n"/>
    </row>
    <row r="672" ht="42" customHeight="1" s="54">
      <c r="A672" s="14" t="n"/>
      <c r="B672" s="14" t="n"/>
      <c r="C672" s="14" t="n"/>
      <c r="D672" s="14" t="n"/>
      <c r="E672" s="14" t="n"/>
      <c r="F672" s="14" t="n"/>
      <c r="G672" s="14" t="n"/>
      <c r="H672" s="14" t="n"/>
      <c r="I672" s="14" t="n"/>
    </row>
    <row r="673" ht="42" customHeight="1" s="54">
      <c r="A673" s="14" t="n"/>
      <c r="B673" s="14" t="n"/>
      <c r="C673" s="14" t="n"/>
      <c r="D673" s="14" t="n"/>
      <c r="E673" s="14" t="n"/>
      <c r="F673" s="14" t="n"/>
      <c r="G673" s="14" t="n"/>
      <c r="H673" s="14" t="n"/>
      <c r="I673" s="14" t="n"/>
    </row>
    <row r="674" ht="42" customHeight="1" s="54">
      <c r="A674" s="14" t="n"/>
      <c r="B674" s="14" t="n"/>
      <c r="C674" s="14" t="n"/>
      <c r="D674" s="14" t="n"/>
      <c r="E674" s="14" t="n"/>
      <c r="F674" s="14" t="n"/>
      <c r="G674" s="14" t="n"/>
      <c r="H674" s="14" t="n"/>
      <c r="I674" s="14" t="n"/>
    </row>
    <row r="675" ht="42" customHeight="1" s="54">
      <c r="A675" s="14" t="n"/>
      <c r="B675" s="14" t="n"/>
      <c r="C675" s="14" t="n"/>
      <c r="D675" s="14" t="n"/>
      <c r="E675" s="14" t="n"/>
      <c r="F675" s="14" t="n"/>
      <c r="G675" s="14" t="n"/>
      <c r="H675" s="14" t="n"/>
      <c r="I675" s="14" t="n"/>
    </row>
    <row r="676" ht="42" customHeight="1" s="54">
      <c r="A676" s="14" t="n"/>
      <c r="B676" s="14" t="n"/>
      <c r="C676" s="14" t="n"/>
      <c r="D676" s="14" t="n"/>
      <c r="E676" s="14" t="n"/>
      <c r="F676" s="14" t="n"/>
      <c r="G676" s="14" t="n"/>
      <c r="H676" s="14" t="n"/>
      <c r="I676" s="14" t="n"/>
    </row>
    <row r="677" ht="42" customHeight="1" s="54">
      <c r="A677" s="14" t="n"/>
      <c r="B677" s="14" t="n"/>
      <c r="C677" s="14" t="n"/>
      <c r="D677" s="14" t="n"/>
      <c r="E677" s="14" t="n"/>
      <c r="F677" s="14" t="n"/>
      <c r="G677" s="14" t="n"/>
      <c r="H677" s="14" t="n"/>
      <c r="I677" s="14" t="n"/>
    </row>
    <row r="678" ht="42" customHeight="1" s="54">
      <c r="A678" s="14" t="n"/>
      <c r="B678" s="14" t="n"/>
      <c r="C678" s="14" t="n"/>
      <c r="D678" s="14" t="n"/>
      <c r="E678" s="14" t="n"/>
      <c r="F678" s="14" t="n"/>
      <c r="G678" s="14" t="n"/>
      <c r="H678" s="14" t="n"/>
      <c r="I678" s="14" t="n"/>
    </row>
    <row r="679" ht="42" customHeight="1" s="54">
      <c r="A679" s="14" t="n"/>
      <c r="B679" s="14" t="n"/>
      <c r="C679" s="14" t="n"/>
      <c r="D679" s="14" t="n"/>
      <c r="E679" s="14" t="n"/>
      <c r="F679" s="14" t="n"/>
      <c r="G679" s="14" t="n"/>
      <c r="H679" s="14" t="n"/>
      <c r="I679" s="14" t="n"/>
    </row>
    <row r="680" ht="42" customHeight="1" s="54">
      <c r="A680" s="14" t="n"/>
      <c r="B680" s="14" t="n"/>
      <c r="C680" s="14" t="n"/>
      <c r="D680" s="14" t="n"/>
      <c r="E680" s="14" t="n"/>
      <c r="F680" s="14" t="n"/>
      <c r="G680" s="14" t="n"/>
      <c r="H680" s="14" t="n"/>
      <c r="I680" s="14" t="n"/>
    </row>
    <row r="681" ht="42" customHeight="1" s="54">
      <c r="A681" s="14" t="n"/>
      <c r="B681" s="14" t="n"/>
      <c r="C681" s="14" t="n"/>
      <c r="D681" s="14" t="n"/>
      <c r="E681" s="14" t="n"/>
      <c r="F681" s="14" t="n"/>
      <c r="G681" s="14" t="n"/>
      <c r="H681" s="14" t="n"/>
      <c r="I681" s="14" t="n"/>
    </row>
    <row r="682" ht="42" customHeight="1" s="54">
      <c r="A682" s="14" t="n"/>
      <c r="B682" s="14" t="n"/>
      <c r="C682" s="14" t="n"/>
      <c r="D682" s="14" t="n"/>
      <c r="E682" s="14" t="n"/>
      <c r="F682" s="14" t="n"/>
      <c r="G682" s="14" t="n"/>
      <c r="H682" s="14" t="n"/>
      <c r="I682" s="14" t="n"/>
    </row>
    <row r="683" ht="42" customHeight="1" s="54">
      <c r="A683" s="14" t="n"/>
      <c r="B683" s="14" t="n"/>
      <c r="C683" s="14" t="n"/>
      <c r="D683" s="14" t="n"/>
      <c r="E683" s="14" t="n"/>
      <c r="F683" s="14" t="n"/>
      <c r="G683" s="14" t="n"/>
      <c r="H683" s="14" t="n"/>
      <c r="I683" s="14" t="n"/>
    </row>
    <row r="684" ht="42" customHeight="1" s="54">
      <c r="A684" s="14" t="n"/>
      <c r="B684" s="14" t="n"/>
      <c r="C684" s="14" t="n"/>
      <c r="D684" s="14" t="n"/>
      <c r="E684" s="14" t="n"/>
      <c r="F684" s="14" t="n"/>
      <c r="G684" s="14" t="n"/>
      <c r="H684" s="14" t="n"/>
      <c r="I684" s="14" t="n"/>
    </row>
    <row r="685" ht="42" customHeight="1" s="54">
      <c r="A685" s="14" t="n"/>
      <c r="B685" s="14" t="n"/>
      <c r="C685" s="14" t="n"/>
      <c r="D685" s="14" t="n"/>
      <c r="E685" s="14" t="n"/>
      <c r="F685" s="14" t="n"/>
      <c r="G685" s="14" t="n"/>
      <c r="H685" s="14" t="n"/>
      <c r="I685" s="14" t="n"/>
    </row>
    <row r="686" ht="42" customHeight="1" s="54">
      <c r="A686" s="14" t="n"/>
      <c r="B686" s="14" t="n"/>
      <c r="C686" s="14" t="n"/>
      <c r="D686" s="14" t="n"/>
      <c r="E686" s="14" t="n"/>
      <c r="F686" s="14" t="n"/>
      <c r="G686" s="14" t="n"/>
      <c r="H686" s="14" t="n"/>
      <c r="I686" s="14" t="n"/>
    </row>
    <row r="687" ht="42" customHeight="1" s="54">
      <c r="A687" s="14" t="n"/>
      <c r="B687" s="14" t="n"/>
      <c r="C687" s="14" t="n"/>
      <c r="D687" s="14" t="n"/>
      <c r="E687" s="14" t="n"/>
      <c r="F687" s="14" t="n"/>
      <c r="G687" s="14" t="n"/>
      <c r="H687" s="14" t="n"/>
      <c r="I687" s="14" t="n"/>
    </row>
    <row r="688" ht="42" customHeight="1" s="54">
      <c r="A688" s="14" t="n"/>
      <c r="B688" s="14" t="n"/>
      <c r="C688" s="14" t="n"/>
      <c r="D688" s="14" t="n"/>
      <c r="E688" s="14" t="n"/>
      <c r="F688" s="14" t="n"/>
      <c r="G688" s="14" t="n"/>
      <c r="H688" s="14" t="n"/>
      <c r="I688" s="14" t="n"/>
    </row>
    <row r="689" ht="42" customHeight="1" s="54">
      <c r="A689" s="14" t="n"/>
      <c r="B689" s="14" t="n"/>
      <c r="C689" s="14" t="n"/>
      <c r="D689" s="14" t="n"/>
      <c r="E689" s="14" t="n"/>
      <c r="F689" s="14" t="n"/>
      <c r="G689" s="14" t="n"/>
      <c r="H689" s="14" t="n"/>
      <c r="I689" s="14" t="n"/>
    </row>
    <row r="690" ht="42" customHeight="1" s="54">
      <c r="A690" s="14" t="n"/>
      <c r="B690" s="14" t="n"/>
      <c r="C690" s="14" t="n"/>
      <c r="D690" s="14" t="n"/>
      <c r="E690" s="14" t="n"/>
      <c r="F690" s="14" t="n"/>
      <c r="G690" s="14" t="n"/>
      <c r="H690" s="14" t="n"/>
      <c r="I690" s="14" t="n"/>
    </row>
    <row r="691" ht="42" customHeight="1" s="54">
      <c r="A691" s="14" t="n"/>
      <c r="B691" s="14" t="n"/>
      <c r="C691" s="14" t="n"/>
      <c r="D691" s="14" t="n"/>
      <c r="E691" s="14" t="n"/>
      <c r="F691" s="14" t="n"/>
      <c r="G691" s="14" t="n"/>
      <c r="H691" s="14" t="n"/>
      <c r="I691" s="14" t="n"/>
    </row>
    <row r="692" ht="42" customHeight="1" s="54">
      <c r="A692" s="14" t="n"/>
      <c r="B692" s="14" t="n"/>
      <c r="C692" s="14" t="n"/>
      <c r="D692" s="14" t="n"/>
      <c r="E692" s="14" t="n"/>
      <c r="F692" s="14" t="n"/>
      <c r="G692" s="14" t="n"/>
      <c r="H692" s="14" t="n"/>
      <c r="I692" s="14" t="n"/>
    </row>
    <row r="693" ht="42" customHeight="1" s="54">
      <c r="A693" s="14" t="n"/>
      <c r="B693" s="14" t="n"/>
      <c r="C693" s="14" t="n"/>
      <c r="D693" s="14" t="n"/>
      <c r="E693" s="14" t="n"/>
      <c r="F693" s="14" t="n"/>
      <c r="G693" s="14" t="n"/>
      <c r="H693" s="14" t="n"/>
      <c r="I693" s="14" t="n"/>
    </row>
    <row r="694" ht="42" customHeight="1" s="54">
      <c r="A694" s="14" t="n"/>
      <c r="B694" s="14" t="n"/>
      <c r="C694" s="14" t="n"/>
      <c r="D694" s="14" t="n"/>
      <c r="E694" s="14" t="n"/>
      <c r="F694" s="14" t="n"/>
      <c r="G694" s="14" t="n"/>
      <c r="H694" s="14" t="n"/>
      <c r="I694" s="14" t="n"/>
    </row>
    <row r="695" ht="42" customHeight="1" s="54">
      <c r="A695" s="14" t="n"/>
      <c r="B695" s="14" t="n"/>
      <c r="C695" s="14" t="n"/>
      <c r="D695" s="14" t="n"/>
      <c r="E695" s="14" t="n"/>
      <c r="F695" s="14" t="n"/>
      <c r="G695" s="14" t="n"/>
      <c r="H695" s="14" t="n"/>
      <c r="I695" s="14" t="n"/>
    </row>
    <row r="696" ht="42" customHeight="1" s="54">
      <c r="A696" s="14" t="n"/>
      <c r="B696" s="14" t="n"/>
      <c r="C696" s="14" t="n"/>
      <c r="D696" s="14" t="n"/>
      <c r="E696" s="14" t="n"/>
      <c r="F696" s="14" t="n"/>
      <c r="G696" s="14" t="n"/>
      <c r="H696" s="14" t="n"/>
      <c r="I696" s="14" t="n"/>
    </row>
    <row r="697" ht="42" customHeight="1" s="54">
      <c r="A697" s="14" t="n"/>
      <c r="B697" s="14" t="n"/>
      <c r="C697" s="14" t="n"/>
      <c r="D697" s="14" t="n"/>
      <c r="E697" s="14" t="n"/>
      <c r="F697" s="14" t="n"/>
      <c r="G697" s="14" t="n"/>
      <c r="H697" s="14" t="n"/>
      <c r="I697" s="14" t="n"/>
    </row>
    <row r="698" ht="42" customHeight="1" s="54">
      <c r="A698" s="14" t="n"/>
      <c r="B698" s="14" t="n"/>
      <c r="C698" s="14" t="n"/>
      <c r="D698" s="14" t="n"/>
      <c r="E698" s="14" t="n"/>
      <c r="F698" s="14" t="n"/>
      <c r="G698" s="14" t="n"/>
      <c r="H698" s="14" t="n"/>
      <c r="I698" s="14" t="n"/>
    </row>
    <row r="699" ht="42" customHeight="1" s="54">
      <c r="A699" s="14" t="n"/>
      <c r="B699" s="14" t="n"/>
      <c r="C699" s="14" t="n"/>
      <c r="D699" s="14" t="n"/>
      <c r="E699" s="14" t="n"/>
      <c r="F699" s="14" t="n"/>
      <c r="G699" s="14" t="n"/>
      <c r="H699" s="14" t="n"/>
      <c r="I699" s="14" t="n"/>
    </row>
    <row r="700" ht="42" customHeight="1" s="54">
      <c r="A700" s="14" t="n"/>
      <c r="B700" s="14" t="n"/>
      <c r="C700" s="14" t="n"/>
      <c r="D700" s="14" t="n"/>
      <c r="E700" s="14" t="n"/>
      <c r="F700" s="14" t="n"/>
      <c r="G700" s="14" t="n"/>
      <c r="H700" s="14" t="n"/>
      <c r="I700" s="14" t="n"/>
    </row>
    <row r="701" ht="42" customHeight="1" s="54">
      <c r="A701" s="14" t="n"/>
      <c r="B701" s="14" t="n"/>
      <c r="C701" s="14" t="n"/>
      <c r="D701" s="14" t="n"/>
      <c r="E701" s="14" t="n"/>
      <c r="F701" s="14" t="n"/>
      <c r="G701" s="14" t="n"/>
      <c r="H701" s="14" t="n"/>
      <c r="I701" s="14" t="n"/>
    </row>
    <row r="702" ht="42" customHeight="1" s="54">
      <c r="A702" s="14" t="n"/>
      <c r="B702" s="14" t="n"/>
      <c r="C702" s="14" t="n"/>
      <c r="D702" s="14" t="n"/>
      <c r="E702" s="14" t="n"/>
      <c r="F702" s="14" t="n"/>
      <c r="G702" s="14" t="n"/>
      <c r="H702" s="14" t="n"/>
      <c r="I702" s="14" t="n"/>
    </row>
    <row r="703" ht="42" customHeight="1" s="54">
      <c r="A703" s="14" t="n"/>
      <c r="B703" s="14" t="n"/>
      <c r="C703" s="14" t="n"/>
      <c r="D703" s="14" t="n"/>
      <c r="E703" s="14" t="n"/>
      <c r="F703" s="14" t="n"/>
      <c r="G703" s="14" t="n"/>
      <c r="H703" s="14" t="n"/>
      <c r="I703" s="14" t="n"/>
    </row>
    <row r="704" ht="42" customHeight="1" s="54">
      <c r="A704" s="14" t="n"/>
      <c r="B704" s="14" t="n"/>
      <c r="C704" s="14" t="n"/>
      <c r="D704" s="14" t="n"/>
      <c r="E704" s="14" t="n"/>
      <c r="F704" s="14" t="n"/>
      <c r="G704" s="14" t="n"/>
      <c r="H704" s="14" t="n"/>
      <c r="I704" s="14" t="n"/>
    </row>
    <row r="705" ht="42" customHeight="1" s="54">
      <c r="A705" s="14" t="n"/>
      <c r="B705" s="14" t="n"/>
      <c r="C705" s="14" t="n"/>
      <c r="D705" s="14" t="n"/>
      <c r="E705" s="14" t="n"/>
      <c r="F705" s="14" t="n"/>
      <c r="G705" s="14" t="n"/>
      <c r="H705" s="14" t="n"/>
      <c r="I705" s="14" t="n"/>
    </row>
    <row r="706" ht="42" customHeight="1" s="54">
      <c r="A706" s="14" t="n"/>
      <c r="B706" s="14" t="n"/>
      <c r="C706" s="14" t="n"/>
      <c r="D706" s="14" t="n"/>
      <c r="E706" s="14" t="n"/>
      <c r="F706" s="14" t="n"/>
      <c r="G706" s="14" t="n"/>
      <c r="H706" s="14" t="n"/>
      <c r="I706" s="14" t="n"/>
    </row>
    <row r="707" ht="42" customHeight="1" s="54">
      <c r="A707" s="14" t="n"/>
      <c r="B707" s="14" t="n"/>
      <c r="C707" s="14" t="n"/>
      <c r="D707" s="14" t="n"/>
      <c r="E707" s="14" t="n"/>
      <c r="F707" s="14" t="n"/>
      <c r="G707" s="14" t="n"/>
      <c r="H707" s="14" t="n"/>
      <c r="I707" s="14" t="n"/>
    </row>
    <row r="708" ht="42" customHeight="1" s="54">
      <c r="A708" s="14" t="n"/>
      <c r="B708" s="14" t="n"/>
      <c r="C708" s="14" t="n"/>
      <c r="D708" s="14" t="n"/>
      <c r="E708" s="14" t="n"/>
      <c r="F708" s="14" t="n"/>
      <c r="G708" s="14" t="n"/>
      <c r="H708" s="14" t="n"/>
      <c r="I708" s="14" t="n"/>
    </row>
    <row r="709" ht="42" customHeight="1" s="54">
      <c r="A709" s="14" t="n"/>
      <c r="B709" s="14" t="n"/>
      <c r="C709" s="14" t="n"/>
      <c r="D709" s="14" t="n"/>
      <c r="E709" s="14" t="n"/>
      <c r="F709" s="14" t="n"/>
      <c r="G709" s="14" t="n"/>
      <c r="H709" s="14" t="n"/>
      <c r="I709" s="14" t="n"/>
    </row>
    <row r="710" ht="42" customHeight="1" s="54">
      <c r="A710" s="14" t="n"/>
      <c r="B710" s="14" t="n"/>
      <c r="C710" s="14" t="n"/>
      <c r="D710" s="14" t="n"/>
      <c r="E710" s="14" t="n"/>
      <c r="F710" s="14" t="n"/>
      <c r="G710" s="14" t="n"/>
      <c r="H710" s="14" t="n"/>
      <c r="I710" s="14" t="n"/>
    </row>
    <row r="711" ht="42" customHeight="1" s="54">
      <c r="A711" s="14" t="n"/>
      <c r="B711" s="14" t="n"/>
      <c r="C711" s="14" t="n"/>
      <c r="D711" s="14" t="n"/>
      <c r="E711" s="14" t="n"/>
      <c r="F711" s="14" t="n"/>
      <c r="G711" s="14" t="n"/>
      <c r="H711" s="14" t="n"/>
      <c r="I711" s="14" t="n"/>
    </row>
    <row r="712" ht="42" customHeight="1" s="54">
      <c r="A712" s="14" t="n"/>
      <c r="B712" s="14" t="n"/>
      <c r="C712" s="14" t="n"/>
      <c r="D712" s="14" t="n"/>
      <c r="E712" s="14" t="n"/>
      <c r="F712" s="14" t="n"/>
      <c r="G712" s="14" t="n"/>
      <c r="H712" s="14" t="n"/>
      <c r="I712" s="14" t="n"/>
    </row>
    <row r="713" ht="42" customHeight="1" s="54">
      <c r="A713" s="14" t="n"/>
      <c r="B713" s="14" t="n"/>
      <c r="C713" s="14" t="n"/>
      <c r="D713" s="14" t="n"/>
      <c r="E713" s="14" t="n"/>
      <c r="F713" s="14" t="n"/>
      <c r="G713" s="14" t="n"/>
      <c r="H713" s="14" t="n"/>
      <c r="I713" s="14" t="n"/>
    </row>
    <row r="714" ht="42" customHeight="1" s="54">
      <c r="A714" s="14" t="n"/>
      <c r="B714" s="14" t="n"/>
      <c r="C714" s="14" t="n"/>
      <c r="D714" s="14" t="n"/>
      <c r="E714" s="14" t="n"/>
      <c r="F714" s="14" t="n"/>
      <c r="G714" s="14" t="n"/>
      <c r="H714" s="14" t="n"/>
      <c r="I714" s="14" t="n"/>
    </row>
    <row r="715" ht="42" customHeight="1" s="54">
      <c r="A715" s="14" t="n"/>
      <c r="B715" s="14" t="n"/>
      <c r="C715" s="14" t="n"/>
      <c r="D715" s="14" t="n"/>
      <c r="E715" s="14" t="n"/>
      <c r="F715" s="14" t="n"/>
      <c r="G715" s="14" t="n"/>
      <c r="H715" s="14" t="n"/>
      <c r="I715" s="14" t="n"/>
    </row>
    <row r="716" ht="42" customHeight="1" s="54">
      <c r="A716" s="14" t="n"/>
      <c r="B716" s="14" t="n"/>
      <c r="C716" s="14" t="n"/>
      <c r="D716" s="14" t="n"/>
      <c r="E716" s="14" t="n"/>
      <c r="F716" s="14" t="n"/>
      <c r="G716" s="14" t="n"/>
      <c r="H716" s="14" t="n"/>
      <c r="I716" s="14" t="n"/>
    </row>
    <row r="717" ht="42" customHeight="1" s="54">
      <c r="A717" s="14" t="n"/>
      <c r="B717" s="14" t="n"/>
      <c r="C717" s="14" t="n"/>
      <c r="D717" s="14" t="n"/>
      <c r="E717" s="14" t="n"/>
      <c r="F717" s="14" t="n"/>
      <c r="G717" s="14" t="n"/>
      <c r="H717" s="14" t="n"/>
      <c r="I717" s="14" t="n"/>
    </row>
    <row r="718" ht="42" customHeight="1" s="54">
      <c r="A718" s="14" t="n"/>
      <c r="B718" s="14" t="n"/>
      <c r="C718" s="14" t="n"/>
      <c r="D718" s="14" t="n"/>
      <c r="E718" s="14" t="n"/>
      <c r="F718" s="14" t="n"/>
      <c r="G718" s="14" t="n"/>
      <c r="H718" s="14" t="n"/>
      <c r="I718" s="14" t="n"/>
    </row>
    <row r="719" ht="42" customHeight="1" s="54">
      <c r="A719" s="14" t="n"/>
      <c r="B719" s="14" t="n"/>
      <c r="C719" s="14" t="n"/>
      <c r="D719" s="14" t="n"/>
      <c r="E719" s="14" t="n"/>
      <c r="F719" s="14" t="n"/>
      <c r="G719" s="14" t="n"/>
      <c r="H719" s="14" t="n"/>
      <c r="I719" s="14" t="n"/>
    </row>
    <row r="720" ht="42" customHeight="1" s="54">
      <c r="A720" s="14" t="n"/>
      <c r="B720" s="14" t="n"/>
      <c r="C720" s="14" t="n"/>
      <c r="D720" s="14" t="n"/>
      <c r="E720" s="14" t="n"/>
      <c r="F720" s="14" t="n"/>
      <c r="G720" s="14" t="n"/>
      <c r="H720" s="14" t="n"/>
      <c r="I720" s="14" t="n"/>
    </row>
    <row r="721" ht="42" customHeight="1" s="54">
      <c r="A721" s="14" t="n"/>
      <c r="B721" s="14" t="n"/>
      <c r="C721" s="14" t="n"/>
      <c r="D721" s="14" t="n"/>
      <c r="E721" s="14" t="n"/>
      <c r="F721" s="14" t="n"/>
      <c r="G721" s="14" t="n"/>
      <c r="H721" s="14" t="n"/>
      <c r="I721" s="14" t="n"/>
    </row>
    <row r="722" ht="42" customHeight="1" s="54">
      <c r="A722" s="14" t="n"/>
      <c r="B722" s="14" t="n"/>
      <c r="C722" s="14" t="n"/>
      <c r="D722" s="14" t="n"/>
      <c r="E722" s="14" t="n"/>
      <c r="F722" s="14" t="n"/>
      <c r="G722" s="14" t="n"/>
      <c r="H722" s="14" t="n"/>
      <c r="I722" s="14" t="n"/>
    </row>
    <row r="723" ht="42" customHeight="1" s="54">
      <c r="A723" s="14" t="n"/>
      <c r="B723" s="14" t="n"/>
      <c r="C723" s="14" t="n"/>
      <c r="D723" s="14" t="n"/>
      <c r="E723" s="14" t="n"/>
      <c r="F723" s="14" t="n"/>
      <c r="G723" s="14" t="n"/>
      <c r="H723" s="14" t="n"/>
      <c r="I723" s="14" t="n"/>
    </row>
    <row r="724" ht="42" customHeight="1" s="54">
      <c r="A724" s="14" t="n"/>
      <c r="B724" s="14" t="n"/>
      <c r="C724" s="14" t="n"/>
      <c r="D724" s="14" t="n"/>
      <c r="E724" s="14" t="n"/>
      <c r="F724" s="14" t="n"/>
      <c r="G724" s="14" t="n"/>
      <c r="H724" s="14" t="n"/>
      <c r="I724" s="14" t="n"/>
    </row>
    <row r="725" ht="42" customHeight="1" s="54">
      <c r="A725" s="14" t="n"/>
      <c r="B725" s="14" t="n"/>
      <c r="C725" s="14" t="n"/>
      <c r="D725" s="14" t="n"/>
      <c r="E725" s="14" t="n"/>
      <c r="F725" s="14" t="n"/>
      <c r="G725" s="14" t="n"/>
      <c r="H725" s="14" t="n"/>
      <c r="I725" s="14" t="n"/>
    </row>
    <row r="726" ht="42" customHeight="1" s="54">
      <c r="A726" s="14" t="n"/>
      <c r="B726" s="14" t="n"/>
      <c r="C726" s="14" t="n"/>
      <c r="D726" s="14" t="n"/>
      <c r="E726" s="14" t="n"/>
      <c r="F726" s="14" t="n"/>
      <c r="G726" s="14" t="n"/>
      <c r="H726" s="14" t="n"/>
      <c r="I726" s="14" t="n"/>
    </row>
    <row r="727" ht="42" customHeight="1" s="54">
      <c r="A727" s="14" t="n"/>
      <c r="B727" s="14" t="n"/>
      <c r="C727" s="14" t="n"/>
      <c r="D727" s="14" t="n"/>
      <c r="E727" s="14" t="n"/>
      <c r="F727" s="14" t="n"/>
      <c r="G727" s="14" t="n"/>
      <c r="H727" s="14" t="n"/>
      <c r="I727" s="14" t="n"/>
    </row>
    <row r="728" ht="42" customHeight="1" s="54">
      <c r="A728" s="14" t="n"/>
      <c r="B728" s="14" t="n"/>
      <c r="C728" s="14" t="n"/>
      <c r="D728" s="14" t="n"/>
      <c r="E728" s="14" t="n"/>
      <c r="F728" s="14" t="n"/>
      <c r="G728" s="14" t="n"/>
      <c r="H728" s="14" t="n"/>
      <c r="I728" s="14" t="n"/>
    </row>
    <row r="729" ht="42" customHeight="1" s="54">
      <c r="A729" s="14" t="n"/>
      <c r="B729" s="14" t="n"/>
      <c r="C729" s="14" t="n"/>
      <c r="D729" s="14" t="n"/>
      <c r="E729" s="14" t="n"/>
      <c r="F729" s="14" t="n"/>
      <c r="G729" s="14" t="n"/>
      <c r="H729" s="14" t="n"/>
      <c r="I729" s="14" t="n"/>
    </row>
    <row r="730" ht="42" customHeight="1" s="54">
      <c r="A730" s="14" t="n"/>
      <c r="B730" s="14" t="n"/>
      <c r="C730" s="14" t="n"/>
      <c r="D730" s="14" t="n"/>
      <c r="E730" s="14" t="n"/>
      <c r="F730" s="14" t="n"/>
      <c r="G730" s="14" t="n"/>
      <c r="H730" s="14" t="n"/>
      <c r="I730" s="14" t="n"/>
    </row>
    <row r="731" ht="42" customHeight="1" s="54">
      <c r="A731" s="14" t="n"/>
      <c r="B731" s="14" t="n"/>
      <c r="C731" s="14" t="n"/>
      <c r="D731" s="14" t="n"/>
      <c r="E731" s="14" t="n"/>
      <c r="F731" s="14" t="n"/>
      <c r="G731" s="14" t="n"/>
      <c r="H731" s="14" t="n"/>
      <c r="I731" s="14" t="n"/>
    </row>
    <row r="732" ht="42" customHeight="1" s="54">
      <c r="A732" s="14" t="n"/>
      <c r="B732" s="14" t="n"/>
      <c r="C732" s="14" t="n"/>
      <c r="D732" s="14" t="n"/>
      <c r="E732" s="14" t="n"/>
      <c r="F732" s="14" t="n"/>
      <c r="G732" s="14" t="n"/>
      <c r="H732" s="14" t="n"/>
      <c r="I732" s="14" t="n"/>
    </row>
    <row r="733" ht="42" customHeight="1" s="54">
      <c r="A733" s="14" t="n"/>
      <c r="B733" s="14" t="n"/>
      <c r="C733" s="14" t="n"/>
      <c r="D733" s="14" t="n"/>
      <c r="E733" s="14" t="n"/>
      <c r="F733" s="14" t="n"/>
      <c r="G733" s="14" t="n"/>
      <c r="H733" s="14" t="n"/>
      <c r="I733" s="14" t="n"/>
    </row>
    <row r="734" ht="42" customHeight="1" s="54">
      <c r="A734" s="14" t="n"/>
      <c r="B734" s="14" t="n"/>
      <c r="C734" s="14" t="n"/>
      <c r="D734" s="14" t="n"/>
      <c r="E734" s="14" t="n"/>
      <c r="F734" s="14" t="n"/>
      <c r="G734" s="14" t="n"/>
      <c r="H734" s="14" t="n"/>
      <c r="I734" s="14" t="n"/>
    </row>
    <row r="735" ht="42" customHeight="1" s="54">
      <c r="A735" s="14" t="n"/>
      <c r="B735" s="14" t="n"/>
      <c r="C735" s="14" t="n"/>
      <c r="D735" s="14" t="n"/>
      <c r="E735" s="14" t="n"/>
      <c r="F735" s="14" t="n"/>
      <c r="G735" s="14" t="n"/>
      <c r="H735" s="14" t="n"/>
      <c r="I735" s="14" t="n"/>
    </row>
    <row r="736" ht="42" customHeight="1" s="54">
      <c r="A736" s="14" t="n"/>
      <c r="B736" s="14" t="n"/>
      <c r="C736" s="14" t="n"/>
      <c r="D736" s="14" t="n"/>
      <c r="E736" s="14" t="n"/>
      <c r="F736" s="14" t="n"/>
      <c r="G736" s="14" t="n"/>
      <c r="H736" s="14" t="n"/>
      <c r="I736" s="14" t="n"/>
    </row>
    <row r="737" ht="42" customHeight="1" s="54">
      <c r="A737" s="14" t="n"/>
      <c r="B737" s="14" t="n"/>
      <c r="C737" s="14" t="n"/>
      <c r="D737" s="14" t="n"/>
      <c r="E737" s="14" t="n"/>
      <c r="F737" s="14" t="n"/>
      <c r="G737" s="14" t="n"/>
      <c r="H737" s="14" t="n"/>
      <c r="I737" s="14" t="n"/>
    </row>
    <row r="738" ht="42" customHeight="1" s="54">
      <c r="A738" s="14" t="n"/>
      <c r="B738" s="14" t="n"/>
      <c r="C738" s="14" t="n"/>
      <c r="D738" s="14" t="n"/>
      <c r="E738" s="14" t="n"/>
      <c r="F738" s="14" t="n"/>
      <c r="G738" s="14" t="n"/>
      <c r="H738" s="14" t="n"/>
      <c r="I738" s="14" t="n"/>
    </row>
    <row r="739" ht="42" customHeight="1" s="54">
      <c r="A739" s="14" t="n"/>
      <c r="B739" s="14" t="n"/>
      <c r="C739" s="14" t="n"/>
      <c r="D739" s="14" t="n"/>
      <c r="E739" s="14" t="n"/>
      <c r="F739" s="14" t="n"/>
      <c r="G739" s="14" t="n"/>
      <c r="H739" s="14" t="n"/>
      <c r="I739" s="14" t="n"/>
    </row>
    <row r="740" ht="42" customHeight="1" s="54">
      <c r="A740" s="14" t="n"/>
      <c r="B740" s="14" t="n"/>
      <c r="C740" s="14" t="n"/>
      <c r="D740" s="14" t="n"/>
      <c r="E740" s="14" t="n"/>
      <c r="F740" s="14" t="n"/>
      <c r="G740" s="14" t="n"/>
      <c r="H740" s="14" t="n"/>
      <c r="I740" s="14" t="n"/>
    </row>
    <row r="741" ht="42" customHeight="1" s="54">
      <c r="A741" s="14" t="n"/>
      <c r="B741" s="14" t="n"/>
      <c r="C741" s="14" t="n"/>
      <c r="D741" s="14" t="n"/>
      <c r="E741" s="14" t="n"/>
      <c r="F741" s="14" t="n"/>
      <c r="G741" s="14" t="n"/>
      <c r="H741" s="14" t="n"/>
      <c r="I741" s="14" t="n"/>
    </row>
    <row r="742" ht="42" customHeight="1" s="54">
      <c r="A742" s="14" t="n"/>
      <c r="B742" s="14" t="n"/>
      <c r="C742" s="14" t="n"/>
      <c r="D742" s="14" t="n"/>
      <c r="E742" s="14" t="n"/>
      <c r="F742" s="14" t="n"/>
      <c r="G742" s="14" t="n"/>
      <c r="H742" s="14" t="n"/>
      <c r="I742" s="14" t="n"/>
    </row>
    <row r="743" ht="42" customHeight="1" s="54">
      <c r="A743" s="14" t="n"/>
      <c r="B743" s="14" t="n"/>
      <c r="C743" s="14" t="n"/>
      <c r="D743" s="14" t="n"/>
      <c r="E743" s="14" t="n"/>
      <c r="F743" s="14" t="n"/>
      <c r="G743" s="14" t="n"/>
      <c r="H743" s="14" t="n"/>
      <c r="I743" s="14" t="n"/>
    </row>
    <row r="744" ht="42" customHeight="1" s="54">
      <c r="A744" s="14" t="n"/>
      <c r="B744" s="14" t="n"/>
      <c r="C744" s="14" t="n"/>
      <c r="D744" s="14" t="n"/>
      <c r="E744" s="14" t="n"/>
      <c r="F744" s="14" t="n"/>
      <c r="G744" s="14" t="n"/>
      <c r="H744" s="14" t="n"/>
      <c r="I744" s="14" t="n"/>
    </row>
    <row r="745" ht="42" customHeight="1" s="54">
      <c r="A745" s="14" t="n"/>
      <c r="B745" s="14" t="n"/>
      <c r="C745" s="14" t="n"/>
      <c r="D745" s="14" t="n"/>
      <c r="E745" s="14" t="n"/>
      <c r="F745" s="14" t="n"/>
      <c r="G745" s="14" t="n"/>
      <c r="H745" s="14" t="n"/>
      <c r="I745" s="14" t="n"/>
    </row>
    <row r="746" ht="42" customHeight="1" s="54">
      <c r="A746" s="14" t="n"/>
      <c r="B746" s="14" t="n"/>
      <c r="C746" s="14" t="n"/>
      <c r="D746" s="14" t="n"/>
      <c r="E746" s="14" t="n"/>
      <c r="F746" s="14" t="n"/>
      <c r="G746" s="14" t="n"/>
      <c r="H746" s="14" t="n"/>
      <c r="I746" s="14" t="n"/>
    </row>
    <row r="747" ht="42" customHeight="1" s="54">
      <c r="A747" s="14" t="n"/>
      <c r="B747" s="14" t="n"/>
      <c r="C747" s="14" t="n"/>
      <c r="D747" s="14" t="n"/>
      <c r="E747" s="14" t="n"/>
      <c r="F747" s="14" t="n"/>
      <c r="G747" s="14" t="n"/>
      <c r="H747" s="14" t="n"/>
      <c r="I747" s="14" t="n"/>
    </row>
    <row r="748" ht="42" customHeight="1" s="54">
      <c r="A748" s="14" t="n"/>
      <c r="B748" s="14" t="n"/>
      <c r="C748" s="14" t="n"/>
      <c r="D748" s="14" t="n"/>
      <c r="E748" s="14" t="n"/>
      <c r="F748" s="14" t="n"/>
      <c r="G748" s="14" t="n"/>
      <c r="H748" s="14" t="n"/>
      <c r="I748" s="14" t="n"/>
    </row>
    <row r="749" ht="42" customHeight="1" s="54">
      <c r="A749" s="14" t="n"/>
      <c r="B749" s="14" t="n"/>
      <c r="C749" s="14" t="n"/>
      <c r="D749" s="14" t="n"/>
      <c r="E749" s="14" t="n"/>
      <c r="F749" s="14" t="n"/>
      <c r="G749" s="14" t="n"/>
      <c r="H749" s="14" t="n"/>
      <c r="I749" s="14" t="n"/>
    </row>
    <row r="750" ht="42" customHeight="1" s="54">
      <c r="A750" s="14" t="n"/>
      <c r="B750" s="14" t="n"/>
      <c r="C750" s="14" t="n"/>
      <c r="D750" s="14" t="n"/>
      <c r="E750" s="14" t="n"/>
      <c r="F750" s="14" t="n"/>
      <c r="G750" s="14" t="n"/>
      <c r="H750" s="14" t="n"/>
      <c r="I750" s="14" t="n"/>
    </row>
    <row r="751" ht="42" customHeight="1" s="54">
      <c r="A751" s="14" t="n"/>
      <c r="B751" s="14" t="n"/>
      <c r="C751" s="14" t="n"/>
      <c r="D751" s="14" t="n"/>
      <c r="E751" s="14" t="n"/>
      <c r="F751" s="14" t="n"/>
      <c r="G751" s="14" t="n"/>
      <c r="H751" s="14" t="n"/>
      <c r="I751" s="14" t="n"/>
    </row>
    <row r="752" ht="42" customHeight="1" s="54">
      <c r="A752" s="14" t="n"/>
      <c r="B752" s="14" t="n"/>
      <c r="C752" s="14" t="n"/>
      <c r="D752" s="14" t="n"/>
      <c r="E752" s="14" t="n"/>
      <c r="F752" s="14" t="n"/>
      <c r="G752" s="14" t="n"/>
      <c r="H752" s="14" t="n"/>
      <c r="I752" s="14" t="n"/>
    </row>
    <row r="753" ht="42" customHeight="1" s="54">
      <c r="A753" s="14" t="n"/>
      <c r="B753" s="14" t="n"/>
      <c r="C753" s="14" t="n"/>
      <c r="D753" s="14" t="n"/>
      <c r="E753" s="14" t="n"/>
      <c r="F753" s="14" t="n"/>
      <c r="G753" s="14" t="n"/>
      <c r="H753" s="14" t="n"/>
      <c r="I753" s="14" t="n"/>
    </row>
    <row r="754" ht="42" customHeight="1" s="54">
      <c r="A754" s="14" t="n"/>
      <c r="B754" s="14" t="n"/>
      <c r="C754" s="14" t="n"/>
      <c r="D754" s="14" t="n"/>
      <c r="E754" s="14" t="n"/>
      <c r="F754" s="14" t="n"/>
      <c r="G754" s="14" t="n"/>
      <c r="H754" s="14" t="n"/>
      <c r="I754" s="14" t="n"/>
    </row>
    <row r="755" ht="42" customHeight="1" s="54">
      <c r="A755" s="14" t="n"/>
      <c r="B755" s="14" t="n"/>
      <c r="C755" s="14" t="n"/>
      <c r="D755" s="14" t="n"/>
      <c r="E755" s="14" t="n"/>
      <c r="F755" s="14" t="n"/>
      <c r="G755" s="14" t="n"/>
      <c r="H755" s="14" t="n"/>
      <c r="I755" s="14" t="n"/>
    </row>
    <row r="756" ht="42" customHeight="1" s="54">
      <c r="A756" s="14" t="n"/>
      <c r="B756" s="14" t="n"/>
      <c r="C756" s="14" t="n"/>
      <c r="D756" s="14" t="n"/>
      <c r="E756" s="14" t="n"/>
      <c r="F756" s="14" t="n"/>
      <c r="G756" s="14" t="n"/>
      <c r="H756" s="14" t="n"/>
      <c r="I756" s="14" t="n"/>
    </row>
    <row r="757" ht="42" customHeight="1" s="54">
      <c r="A757" s="14" t="n"/>
      <c r="B757" s="14" t="n"/>
      <c r="C757" s="14" t="n"/>
      <c r="D757" s="14" t="n"/>
      <c r="E757" s="14" t="n"/>
      <c r="F757" s="14" t="n"/>
      <c r="G757" s="14" t="n"/>
      <c r="H757" s="14" t="n"/>
      <c r="I757" s="14" t="n"/>
    </row>
    <row r="758" ht="42" customHeight="1" s="54">
      <c r="A758" s="14" t="n"/>
      <c r="B758" s="14" t="n"/>
      <c r="C758" s="14" t="n"/>
      <c r="D758" s="14" t="n"/>
      <c r="E758" s="14" t="n"/>
      <c r="F758" s="14" t="n"/>
      <c r="G758" s="14" t="n"/>
      <c r="H758" s="14" t="n"/>
      <c r="I758" s="14" t="n"/>
    </row>
    <row r="759" ht="42" customHeight="1" s="54">
      <c r="A759" s="14" t="n"/>
      <c r="B759" s="14" t="n"/>
      <c r="C759" s="14" t="n"/>
      <c r="D759" s="14" t="n"/>
      <c r="E759" s="14" t="n"/>
      <c r="F759" s="14" t="n"/>
      <c r="G759" s="14" t="n"/>
      <c r="H759" s="14" t="n"/>
      <c r="I759" s="14" t="n"/>
    </row>
    <row r="760" ht="42" customHeight="1" s="54">
      <c r="A760" s="14" t="n"/>
      <c r="B760" s="14" t="n"/>
      <c r="C760" s="14" t="n"/>
      <c r="D760" s="14" t="n"/>
      <c r="E760" s="14" t="n"/>
      <c r="F760" s="14" t="n"/>
      <c r="G760" s="14" t="n"/>
      <c r="H760" s="14" t="n"/>
      <c r="I760" s="14" t="n"/>
    </row>
    <row r="761" ht="42" customHeight="1" s="54">
      <c r="A761" s="14" t="n"/>
      <c r="B761" s="14" t="n"/>
      <c r="C761" s="14" t="n"/>
      <c r="D761" s="14" t="n"/>
      <c r="E761" s="14" t="n"/>
      <c r="F761" s="14" t="n"/>
      <c r="G761" s="14" t="n"/>
      <c r="H761" s="14" t="n"/>
      <c r="I761" s="14" t="n"/>
    </row>
    <row r="762" ht="42" customHeight="1" s="54">
      <c r="A762" s="14" t="n"/>
      <c r="B762" s="14" t="n"/>
      <c r="C762" s="14" t="n"/>
      <c r="D762" s="14" t="n"/>
      <c r="E762" s="14" t="n"/>
      <c r="F762" s="14" t="n"/>
      <c r="G762" s="14" t="n"/>
      <c r="H762" s="14" t="n"/>
      <c r="I762" s="14" t="n"/>
    </row>
    <row r="763" ht="42" customHeight="1" s="54">
      <c r="A763" s="14" t="n"/>
      <c r="B763" s="14" t="n"/>
      <c r="C763" s="14" t="n"/>
      <c r="D763" s="14" t="n"/>
      <c r="E763" s="14" t="n"/>
      <c r="F763" s="14" t="n"/>
      <c r="G763" s="14" t="n"/>
      <c r="H763" s="14" t="n"/>
      <c r="I763" s="14" t="n"/>
    </row>
    <row r="764" ht="42" customHeight="1" s="54">
      <c r="A764" s="14" t="n"/>
      <c r="B764" s="14" t="n"/>
      <c r="C764" s="14" t="n"/>
      <c r="D764" s="14" t="n"/>
      <c r="E764" s="14" t="n"/>
      <c r="F764" s="14" t="n"/>
      <c r="G764" s="14" t="n"/>
      <c r="H764" s="14" t="n"/>
      <c r="I764" s="14" t="n"/>
    </row>
    <row r="765" ht="42" customHeight="1" s="54">
      <c r="A765" s="14" t="n"/>
      <c r="B765" s="14" t="n"/>
      <c r="C765" s="14" t="n"/>
      <c r="D765" s="14" t="n"/>
      <c r="E765" s="14" t="n"/>
      <c r="F765" s="14" t="n"/>
      <c r="G765" s="14" t="n"/>
      <c r="H765" s="14" t="n"/>
      <c r="I765" s="14" t="n"/>
    </row>
    <row r="766" ht="42" customHeight="1" s="54">
      <c r="A766" s="14" t="n"/>
      <c r="B766" s="14" t="n"/>
      <c r="C766" s="14" t="n"/>
      <c r="D766" s="14" t="n"/>
      <c r="E766" s="14" t="n"/>
      <c r="F766" s="14" t="n"/>
      <c r="G766" s="14" t="n"/>
      <c r="H766" s="14" t="n"/>
      <c r="I766" s="14" t="n"/>
    </row>
    <row r="767" ht="42" customHeight="1" s="54">
      <c r="A767" s="14" t="n"/>
      <c r="B767" s="14" t="n"/>
      <c r="C767" s="14" t="n"/>
      <c r="D767" s="14" t="n"/>
      <c r="E767" s="14" t="n"/>
      <c r="F767" s="14" t="n"/>
      <c r="G767" s="14" t="n"/>
      <c r="H767" s="14" t="n"/>
      <c r="I767" s="14" t="n"/>
    </row>
    <row r="768" ht="42" customHeight="1" s="54">
      <c r="A768" s="14" t="n"/>
      <c r="B768" s="14" t="n"/>
      <c r="C768" s="14" t="n"/>
      <c r="D768" s="14" t="n"/>
      <c r="E768" s="14" t="n"/>
      <c r="F768" s="14" t="n"/>
      <c r="G768" s="14" t="n"/>
      <c r="H768" s="14" t="n"/>
      <c r="I768" s="14" t="n"/>
    </row>
    <row r="769" ht="42" customHeight="1" s="54">
      <c r="A769" s="14" t="n"/>
      <c r="B769" s="14" t="n"/>
      <c r="C769" s="14" t="n"/>
      <c r="D769" s="14" t="n"/>
      <c r="E769" s="14" t="n"/>
      <c r="F769" s="14" t="n"/>
      <c r="G769" s="14" t="n"/>
      <c r="H769" s="14" t="n"/>
      <c r="I769" s="14" t="n"/>
    </row>
    <row r="770" ht="42" customHeight="1" s="54">
      <c r="A770" s="14" t="n"/>
      <c r="B770" s="14" t="n"/>
      <c r="C770" s="14" t="n"/>
      <c r="D770" s="14" t="n"/>
      <c r="E770" s="14" t="n"/>
      <c r="F770" s="14" t="n"/>
      <c r="G770" s="14" t="n"/>
      <c r="H770" s="14" t="n"/>
      <c r="I770" s="14" t="n"/>
    </row>
    <row r="771" ht="42" customHeight="1" s="54">
      <c r="A771" s="14" t="n"/>
      <c r="B771" s="14" t="n"/>
      <c r="C771" s="14" t="n"/>
      <c r="D771" s="14" t="n"/>
      <c r="E771" s="14" t="n"/>
      <c r="F771" s="14" t="n"/>
      <c r="G771" s="14" t="n"/>
      <c r="H771" s="14" t="n"/>
      <c r="I771" s="14" t="n"/>
    </row>
    <row r="772" ht="42" customHeight="1" s="54">
      <c r="A772" s="14" t="n"/>
      <c r="B772" s="14" t="n"/>
      <c r="C772" s="14" t="n"/>
      <c r="D772" s="14" t="n"/>
      <c r="E772" s="14" t="n"/>
      <c r="F772" s="14" t="n"/>
      <c r="G772" s="14" t="n"/>
      <c r="H772" s="14" t="n"/>
      <c r="I772" s="14" t="n"/>
    </row>
    <row r="773" ht="42" customHeight="1" s="54">
      <c r="A773" s="14" t="n"/>
      <c r="B773" s="14" t="n"/>
      <c r="C773" s="14" t="n"/>
      <c r="D773" s="14" t="n"/>
      <c r="E773" s="14" t="n"/>
      <c r="F773" s="14" t="n"/>
      <c r="G773" s="14" t="n"/>
      <c r="H773" s="14" t="n"/>
      <c r="I773" s="14" t="n"/>
    </row>
    <row r="774" ht="42" customHeight="1" s="54">
      <c r="A774" s="14" t="n"/>
      <c r="B774" s="14" t="n"/>
      <c r="C774" s="14" t="n"/>
      <c r="D774" s="14" t="n"/>
      <c r="E774" s="14" t="n"/>
      <c r="F774" s="14" t="n"/>
      <c r="G774" s="14" t="n"/>
      <c r="H774" s="14" t="n"/>
      <c r="I774" s="14" t="n"/>
    </row>
    <row r="775" ht="42" customHeight="1" s="54">
      <c r="A775" s="14" t="n"/>
      <c r="B775" s="14" t="n"/>
      <c r="C775" s="14" t="n"/>
      <c r="D775" s="14" t="n"/>
      <c r="E775" s="14" t="n"/>
      <c r="F775" s="14" t="n"/>
      <c r="G775" s="14" t="n"/>
      <c r="H775" s="14" t="n"/>
      <c r="I775" s="14" t="n"/>
    </row>
    <row r="776" ht="42" customHeight="1" s="54">
      <c r="A776" s="14" t="n"/>
      <c r="B776" s="14" t="n"/>
      <c r="C776" s="14" t="n"/>
      <c r="D776" s="14" t="n"/>
      <c r="E776" s="14" t="n"/>
      <c r="F776" s="14" t="n"/>
      <c r="G776" s="14" t="n"/>
      <c r="H776" s="14" t="n"/>
      <c r="I776" s="14" t="n"/>
    </row>
    <row r="777" ht="42" customHeight="1" s="54">
      <c r="A777" s="14" t="n"/>
      <c r="B777" s="14" t="n"/>
      <c r="C777" s="14" t="n"/>
      <c r="D777" s="14" t="n"/>
      <c r="E777" s="14" t="n"/>
      <c r="F777" s="14" t="n"/>
      <c r="G777" s="14" t="n"/>
      <c r="H777" s="14" t="n"/>
      <c r="I777" s="14" t="n"/>
    </row>
    <row r="778" ht="42" customHeight="1" s="54">
      <c r="A778" s="14" t="n"/>
      <c r="B778" s="14" t="n"/>
      <c r="C778" s="14" t="n"/>
      <c r="D778" s="14" t="n"/>
      <c r="E778" s="14" t="n"/>
      <c r="F778" s="14" t="n"/>
      <c r="G778" s="14" t="n"/>
      <c r="H778" s="14" t="n"/>
      <c r="I778" s="14" t="n"/>
    </row>
    <row r="779" ht="42" customHeight="1" s="54">
      <c r="A779" s="14" t="n"/>
      <c r="B779" s="14" t="n"/>
      <c r="C779" s="14" t="n"/>
      <c r="D779" s="14" t="n"/>
      <c r="E779" s="14" t="n"/>
      <c r="F779" s="14" t="n"/>
      <c r="G779" s="14" t="n"/>
      <c r="H779" s="14" t="n"/>
      <c r="I779" s="14" t="n"/>
    </row>
    <row r="780" ht="42" customHeight="1" s="54">
      <c r="A780" s="14" t="n"/>
      <c r="B780" s="14" t="n"/>
      <c r="C780" s="14" t="n"/>
      <c r="D780" s="14" t="n"/>
      <c r="E780" s="14" t="n"/>
      <c r="F780" s="14" t="n"/>
      <c r="G780" s="14" t="n"/>
      <c r="H780" s="14" t="n"/>
      <c r="I780" s="14" t="n"/>
    </row>
    <row r="781" ht="42" customHeight="1" s="54">
      <c r="A781" s="14" t="n"/>
      <c r="B781" s="14" t="n"/>
      <c r="C781" s="14" t="n"/>
      <c r="D781" s="14" t="n"/>
      <c r="E781" s="14" t="n"/>
      <c r="F781" s="14" t="n"/>
      <c r="G781" s="14" t="n"/>
      <c r="H781" s="14" t="n"/>
      <c r="I781" s="14" t="n"/>
    </row>
    <row r="782" ht="42" customHeight="1" s="54">
      <c r="A782" s="14" t="n"/>
      <c r="B782" s="14" t="n"/>
      <c r="C782" s="14" t="n"/>
      <c r="D782" s="14" t="n"/>
      <c r="E782" s="14" t="n"/>
      <c r="F782" s="14" t="n"/>
      <c r="G782" s="14" t="n"/>
      <c r="H782" s="14" t="n"/>
      <c r="I782" s="14" t="n"/>
    </row>
    <row r="783" ht="42" customHeight="1" s="54">
      <c r="A783" s="14" t="n"/>
      <c r="B783" s="14" t="n"/>
      <c r="C783" s="14" t="n"/>
      <c r="D783" s="14" t="n"/>
      <c r="E783" s="14" t="n"/>
      <c r="F783" s="14" t="n"/>
      <c r="G783" s="14" t="n"/>
      <c r="H783" s="14" t="n"/>
      <c r="I783" s="14" t="n"/>
    </row>
    <row r="784" ht="42" customHeight="1" s="54">
      <c r="A784" s="14" t="n"/>
      <c r="B784" s="14" t="n"/>
      <c r="C784" s="14" t="n"/>
      <c r="D784" s="14" t="n"/>
      <c r="E784" s="14" t="n"/>
      <c r="F784" s="14" t="n"/>
      <c r="G784" s="14" t="n"/>
      <c r="H784" s="14" t="n"/>
      <c r="I784" s="14" t="n"/>
    </row>
    <row r="785" ht="42" customHeight="1" s="54">
      <c r="A785" s="14" t="n"/>
      <c r="B785" s="14" t="n"/>
      <c r="C785" s="14" t="n"/>
      <c r="D785" s="14" t="n"/>
      <c r="E785" s="14" t="n"/>
      <c r="F785" s="14" t="n"/>
      <c r="G785" s="14" t="n"/>
      <c r="H785" s="14" t="n"/>
      <c r="I785" s="14" t="n"/>
    </row>
    <row r="786" ht="42" customHeight="1" s="54">
      <c r="A786" s="14" t="n"/>
      <c r="B786" s="14" t="n"/>
      <c r="C786" s="14" t="n"/>
      <c r="D786" s="14" t="n"/>
      <c r="E786" s="14" t="n"/>
      <c r="F786" s="14" t="n"/>
      <c r="G786" s="14" t="n"/>
      <c r="H786" s="14" t="n"/>
      <c r="I786" s="14" t="n"/>
    </row>
    <row r="787" ht="42" customHeight="1" s="54">
      <c r="A787" s="14" t="n"/>
      <c r="B787" s="14" t="n"/>
      <c r="C787" s="14" t="n"/>
      <c r="D787" s="14" t="n"/>
      <c r="E787" s="14" t="n"/>
      <c r="F787" s="14" t="n"/>
      <c r="G787" s="14" t="n"/>
      <c r="H787" s="14" t="n"/>
      <c r="I787" s="14" t="n"/>
    </row>
    <row r="788" ht="42" customHeight="1" s="54">
      <c r="A788" s="14" t="n"/>
      <c r="B788" s="14" t="n"/>
      <c r="C788" s="14" t="n"/>
      <c r="D788" s="14" t="n"/>
      <c r="E788" s="14" t="n"/>
      <c r="F788" s="14" t="n"/>
      <c r="G788" s="14" t="n"/>
      <c r="H788" s="14" t="n"/>
      <c r="I788" s="14" t="n"/>
    </row>
    <row r="789" ht="42" customHeight="1" s="54">
      <c r="A789" s="14" t="n"/>
      <c r="B789" s="14" t="n"/>
      <c r="C789" s="14" t="n"/>
      <c r="D789" s="14" t="n"/>
      <c r="E789" s="14" t="n"/>
      <c r="F789" s="14" t="n"/>
      <c r="G789" s="14" t="n"/>
      <c r="H789" s="14" t="n"/>
      <c r="I789" s="14" t="n"/>
    </row>
    <row r="790" ht="42" customHeight="1" s="54">
      <c r="A790" s="14" t="n"/>
      <c r="B790" s="14" t="n"/>
      <c r="C790" s="14" t="n"/>
      <c r="D790" s="14" t="n"/>
      <c r="E790" s="14" t="n"/>
      <c r="F790" s="14" t="n"/>
      <c r="G790" s="14" t="n"/>
      <c r="H790" s="14" t="n"/>
      <c r="I790" s="14" t="n"/>
    </row>
    <row r="791" ht="42" customHeight="1" s="54">
      <c r="A791" s="14" t="n"/>
      <c r="B791" s="14" t="n"/>
      <c r="C791" s="14" t="n"/>
      <c r="D791" s="14" t="n"/>
      <c r="E791" s="14" t="n"/>
      <c r="F791" s="14" t="n"/>
      <c r="G791" s="14" t="n"/>
      <c r="H791" s="14" t="n"/>
      <c r="I791" s="14" t="n"/>
    </row>
    <row r="792" ht="42" customHeight="1" s="54">
      <c r="A792" s="14" t="n"/>
      <c r="B792" s="14" t="n"/>
      <c r="C792" s="14" t="n"/>
      <c r="D792" s="14" t="n"/>
      <c r="E792" s="14" t="n"/>
      <c r="F792" s="14" t="n"/>
      <c r="G792" s="14" t="n"/>
      <c r="H792" s="14" t="n"/>
      <c r="I792" s="14" t="n"/>
    </row>
    <row r="793" ht="42" customHeight="1" s="54">
      <c r="A793" s="14" t="n"/>
      <c r="B793" s="14" t="n"/>
      <c r="C793" s="14" t="n"/>
      <c r="D793" s="14" t="n"/>
      <c r="E793" s="14" t="n"/>
      <c r="F793" s="14" t="n"/>
      <c r="G793" s="14" t="n"/>
      <c r="H793" s="14" t="n"/>
      <c r="I793" s="14" t="n"/>
    </row>
    <row r="794" ht="42" customHeight="1" s="54">
      <c r="A794" s="14" t="n"/>
      <c r="B794" s="14" t="n"/>
      <c r="C794" s="14" t="n"/>
      <c r="D794" s="14" t="n"/>
      <c r="E794" s="14" t="n"/>
      <c r="F794" s="14" t="n"/>
      <c r="G794" s="14" t="n"/>
      <c r="H794" s="14" t="n"/>
      <c r="I794" s="14" t="n"/>
    </row>
    <row r="795" ht="42" customHeight="1" s="54">
      <c r="A795" s="14" t="n"/>
      <c r="B795" s="14" t="n"/>
      <c r="C795" s="14" t="n"/>
      <c r="D795" s="14" t="n"/>
      <c r="E795" s="14" t="n"/>
      <c r="F795" s="14" t="n"/>
      <c r="G795" s="14" t="n"/>
      <c r="H795" s="14" t="n"/>
      <c r="I795" s="14" t="n"/>
    </row>
    <row r="796" ht="42" customHeight="1" s="54">
      <c r="A796" s="14" t="n"/>
      <c r="B796" s="14" t="n"/>
      <c r="C796" s="14" t="n"/>
      <c r="D796" s="14" t="n"/>
      <c r="E796" s="14" t="n"/>
      <c r="F796" s="14" t="n"/>
      <c r="G796" s="14" t="n"/>
      <c r="H796" s="14" t="n"/>
      <c r="I796" s="14" t="n"/>
    </row>
    <row r="797" ht="42" customHeight="1" s="54">
      <c r="A797" s="14" t="n"/>
      <c r="B797" s="14" t="n"/>
      <c r="C797" s="14" t="n"/>
      <c r="D797" s="14" t="n"/>
      <c r="E797" s="14" t="n"/>
      <c r="F797" s="14" t="n"/>
      <c r="G797" s="14" t="n"/>
      <c r="H797" s="14" t="n"/>
      <c r="I797" s="14" t="n"/>
    </row>
    <row r="798" ht="42" customHeight="1" s="54">
      <c r="A798" s="14" t="n"/>
      <c r="B798" s="14" t="n"/>
      <c r="C798" s="14" t="n"/>
      <c r="D798" s="14" t="n"/>
      <c r="E798" s="14" t="n"/>
      <c r="F798" s="14" t="n"/>
      <c r="G798" s="14" t="n"/>
      <c r="H798" s="14" t="n"/>
      <c r="I798" s="14" t="n"/>
    </row>
    <row r="799" ht="42" customHeight="1" s="54">
      <c r="A799" s="14" t="n"/>
      <c r="B799" s="14" t="n"/>
      <c r="C799" s="14" t="n"/>
      <c r="D799" s="14" t="n"/>
      <c r="E799" s="14" t="n"/>
      <c r="F799" s="14" t="n"/>
      <c r="G799" s="14" t="n"/>
      <c r="H799" s="14" t="n"/>
      <c r="I799" s="14" t="n"/>
    </row>
    <row r="800" ht="42" customHeight="1" s="54">
      <c r="A800" s="14" t="n"/>
      <c r="B800" s="14" t="n"/>
      <c r="C800" s="14" t="n"/>
      <c r="D800" s="14" t="n"/>
      <c r="E800" s="14" t="n"/>
      <c r="F800" s="14" t="n"/>
      <c r="G800" s="14" t="n"/>
      <c r="H800" s="14" t="n"/>
      <c r="I800" s="14" t="n"/>
    </row>
    <row r="801" ht="42" customHeight="1" s="54">
      <c r="A801" s="14" t="n"/>
      <c r="B801" s="14" t="n"/>
      <c r="C801" s="14" t="n"/>
      <c r="D801" s="14" t="n"/>
      <c r="E801" s="14" t="n"/>
      <c r="F801" s="14" t="n"/>
      <c r="G801" s="14" t="n"/>
      <c r="H801" s="14" t="n"/>
      <c r="I801" s="14" t="n"/>
    </row>
    <row r="802" ht="42" customHeight="1" s="54">
      <c r="A802" s="14" t="n"/>
      <c r="B802" s="14" t="n"/>
      <c r="C802" s="14" t="n"/>
      <c r="D802" s="14" t="n"/>
      <c r="E802" s="14" t="n"/>
      <c r="F802" s="14" t="n"/>
      <c r="G802" s="14" t="n"/>
      <c r="H802" s="14" t="n"/>
      <c r="I802" s="14" t="n"/>
    </row>
    <row r="803" ht="42" customHeight="1" s="54">
      <c r="A803" s="14" t="n"/>
      <c r="B803" s="14" t="n"/>
      <c r="C803" s="14" t="n"/>
      <c r="D803" s="14" t="n"/>
      <c r="E803" s="14" t="n"/>
      <c r="F803" s="14" t="n"/>
      <c r="G803" s="14" t="n"/>
      <c r="H803" s="14" t="n"/>
      <c r="I803" s="14" t="n"/>
    </row>
    <row r="804" ht="42" customHeight="1" s="54">
      <c r="A804" s="14" t="n"/>
      <c r="B804" s="14" t="n"/>
      <c r="C804" s="14" t="n"/>
      <c r="D804" s="14" t="n"/>
      <c r="E804" s="14" t="n"/>
      <c r="F804" s="14" t="n"/>
      <c r="G804" s="14" t="n"/>
      <c r="H804" s="14" t="n"/>
      <c r="I804" s="14" t="n"/>
    </row>
    <row r="805" ht="42" customHeight="1" s="54">
      <c r="A805" s="14" t="n"/>
      <c r="B805" s="14" t="n"/>
      <c r="C805" s="14" t="n"/>
      <c r="D805" s="14" t="n"/>
      <c r="E805" s="14" t="n"/>
      <c r="F805" s="14" t="n"/>
      <c r="G805" s="14" t="n"/>
      <c r="H805" s="14" t="n"/>
      <c r="I805" s="14" t="n"/>
    </row>
    <row r="806" ht="42" customHeight="1" s="54">
      <c r="A806" s="14" t="n"/>
      <c r="B806" s="14" t="n"/>
      <c r="C806" s="14" t="n"/>
      <c r="D806" s="14" t="n"/>
      <c r="E806" s="14" t="n"/>
      <c r="F806" s="14" t="n"/>
      <c r="G806" s="14" t="n"/>
      <c r="H806" s="14" t="n"/>
      <c r="I806" s="14" t="n"/>
    </row>
    <row r="807" ht="42" customHeight="1" s="54">
      <c r="A807" s="14" t="n"/>
      <c r="B807" s="14" t="n"/>
      <c r="C807" s="14" t="n"/>
      <c r="D807" s="14" t="n"/>
      <c r="E807" s="14" t="n"/>
      <c r="F807" s="14" t="n"/>
      <c r="G807" s="14" t="n"/>
      <c r="H807" s="14" t="n"/>
      <c r="I807" s="14" t="n"/>
    </row>
    <row r="808" ht="42" customHeight="1" s="54">
      <c r="A808" s="14" t="n"/>
      <c r="B808" s="14" t="n"/>
      <c r="C808" s="14" t="n"/>
      <c r="D808" s="14" t="n"/>
      <c r="E808" s="14" t="n"/>
      <c r="F808" s="14" t="n"/>
      <c r="G808" s="14" t="n"/>
      <c r="H808" s="14" t="n"/>
      <c r="I808" s="14" t="n"/>
    </row>
    <row r="809" ht="42" customHeight="1" s="54">
      <c r="A809" s="14" t="n"/>
      <c r="B809" s="14" t="n"/>
      <c r="C809" s="14" t="n"/>
      <c r="D809" s="14" t="n"/>
      <c r="E809" s="14" t="n"/>
      <c r="F809" s="14" t="n"/>
      <c r="G809" s="14" t="n"/>
      <c r="H809" s="14" t="n"/>
      <c r="I809" s="14" t="n"/>
    </row>
    <row r="810" ht="42" customHeight="1" s="54">
      <c r="A810" s="14" t="n"/>
      <c r="B810" s="14" t="n"/>
      <c r="C810" s="14" t="n"/>
      <c r="D810" s="14" t="n"/>
      <c r="E810" s="14" t="n"/>
      <c r="F810" s="14" t="n"/>
      <c r="G810" s="14" t="n"/>
      <c r="H810" s="14" t="n"/>
      <c r="I810" s="14" t="n"/>
    </row>
    <row r="811" ht="42" customHeight="1" s="54">
      <c r="A811" s="14" t="n"/>
      <c r="B811" s="14" t="n"/>
      <c r="C811" s="14" t="n"/>
      <c r="D811" s="14" t="n"/>
      <c r="E811" s="14" t="n"/>
      <c r="F811" s="14" t="n"/>
      <c r="G811" s="14" t="n"/>
      <c r="H811" s="14" t="n"/>
      <c r="I811" s="14" t="n"/>
    </row>
    <row r="812" ht="42" customHeight="1" s="54">
      <c r="A812" s="14" t="n"/>
      <c r="B812" s="14" t="n"/>
      <c r="C812" s="14" t="n"/>
      <c r="D812" s="14" t="n"/>
      <c r="E812" s="14" t="n"/>
      <c r="F812" s="14" t="n"/>
      <c r="G812" s="14" t="n"/>
      <c r="H812" s="14" t="n"/>
      <c r="I812" s="14" t="n"/>
    </row>
    <row r="813" ht="42" customHeight="1" s="54">
      <c r="A813" s="14" t="n"/>
      <c r="B813" s="14" t="n"/>
      <c r="C813" s="14" t="n"/>
      <c r="D813" s="14" t="n"/>
      <c r="E813" s="14" t="n"/>
      <c r="F813" s="14" t="n"/>
      <c r="G813" s="14" t="n"/>
      <c r="H813" s="14" t="n"/>
      <c r="I813" s="14" t="n"/>
    </row>
    <row r="814" ht="42" customHeight="1" s="54">
      <c r="A814" s="14" t="n"/>
      <c r="B814" s="14" t="n"/>
      <c r="C814" s="14" t="n"/>
      <c r="D814" s="14" t="n"/>
      <c r="E814" s="14" t="n"/>
      <c r="F814" s="14" t="n"/>
      <c r="G814" s="14" t="n"/>
      <c r="H814" s="14" t="n"/>
      <c r="I814" s="14" t="n"/>
    </row>
    <row r="815" ht="42" customHeight="1" s="54">
      <c r="A815" s="14" t="n"/>
      <c r="B815" s="14" t="n"/>
      <c r="C815" s="14" t="n"/>
      <c r="D815" s="14" t="n"/>
      <c r="E815" s="14" t="n"/>
      <c r="F815" s="14" t="n"/>
      <c r="G815" s="14" t="n"/>
      <c r="H815" s="14" t="n"/>
      <c r="I815" s="14" t="n"/>
    </row>
    <row r="816" ht="42" customHeight="1" s="54">
      <c r="A816" s="14" t="n"/>
      <c r="B816" s="14" t="n"/>
      <c r="C816" s="14" t="n"/>
      <c r="D816" s="14" t="n"/>
      <c r="E816" s="14" t="n"/>
      <c r="F816" s="14" t="n"/>
      <c r="G816" s="14" t="n"/>
      <c r="H816" s="14" t="n"/>
      <c r="I816" s="14" t="n"/>
    </row>
    <row r="817" ht="42" customHeight="1" s="54">
      <c r="A817" s="14" t="n"/>
      <c r="B817" s="14" t="n"/>
      <c r="C817" s="14" t="n"/>
      <c r="D817" s="14" t="n"/>
      <c r="E817" s="14" t="n"/>
      <c r="F817" s="14" t="n"/>
      <c r="G817" s="14" t="n"/>
      <c r="H817" s="14" t="n"/>
      <c r="I817" s="14" t="n"/>
    </row>
    <row r="818" ht="42" customHeight="1" s="54">
      <c r="A818" s="14" t="n"/>
      <c r="B818" s="14" t="n"/>
      <c r="C818" s="14" t="n"/>
      <c r="D818" s="14" t="n"/>
      <c r="E818" s="14" t="n"/>
      <c r="F818" s="14" t="n"/>
      <c r="G818" s="14" t="n"/>
      <c r="H818" s="14" t="n"/>
      <c r="I818" s="14" t="n"/>
    </row>
    <row r="819" ht="42" customHeight="1" s="54">
      <c r="A819" s="14" t="n"/>
      <c r="B819" s="14" t="n"/>
      <c r="C819" s="14" t="n"/>
      <c r="D819" s="14" t="n"/>
      <c r="E819" s="14" t="n"/>
      <c r="F819" s="14" t="n"/>
      <c r="G819" s="14" t="n"/>
      <c r="H819" s="14" t="n"/>
      <c r="I819" s="14" t="n"/>
    </row>
    <row r="820" ht="42" customHeight="1" s="54">
      <c r="A820" s="14" t="n"/>
      <c r="B820" s="14" t="n"/>
      <c r="C820" s="14" t="n"/>
      <c r="D820" s="14" t="n"/>
      <c r="E820" s="14" t="n"/>
      <c r="F820" s="14" t="n"/>
      <c r="G820" s="14" t="n"/>
      <c r="H820" s="14" t="n"/>
      <c r="I820" s="14" t="n"/>
    </row>
    <row r="821" ht="42" customHeight="1" s="54">
      <c r="A821" s="14" t="n"/>
      <c r="B821" s="14" t="n"/>
      <c r="C821" s="14" t="n"/>
      <c r="D821" s="14" t="n"/>
      <c r="E821" s="14" t="n"/>
      <c r="F821" s="14" t="n"/>
      <c r="G821" s="14" t="n"/>
      <c r="H821" s="14" t="n"/>
      <c r="I821" s="14" t="n"/>
    </row>
    <row r="822" ht="42" customHeight="1" s="54">
      <c r="A822" s="14" t="n"/>
      <c r="B822" s="14" t="n"/>
      <c r="C822" s="14" t="n"/>
      <c r="D822" s="14" t="n"/>
      <c r="E822" s="14" t="n"/>
      <c r="F822" s="14" t="n"/>
      <c r="G822" s="14" t="n"/>
      <c r="H822" s="14" t="n"/>
      <c r="I822" s="14" t="n"/>
    </row>
    <row r="823" ht="42" customHeight="1" s="54">
      <c r="A823" s="14" t="n"/>
      <c r="B823" s="14" t="n"/>
      <c r="C823" s="14" t="n"/>
      <c r="D823" s="14" t="n"/>
      <c r="E823" s="14" t="n"/>
      <c r="F823" s="14" t="n"/>
      <c r="G823" s="14" t="n"/>
      <c r="H823" s="14" t="n"/>
      <c r="I823" s="14" t="n"/>
    </row>
    <row r="824" ht="42" customHeight="1" s="54">
      <c r="A824" s="14" t="n"/>
      <c r="B824" s="14" t="n"/>
      <c r="C824" s="14" t="n"/>
      <c r="D824" s="14" t="n"/>
      <c r="E824" s="14" t="n"/>
      <c r="F824" s="14" t="n"/>
      <c r="G824" s="14" t="n"/>
      <c r="H824" s="14" t="n"/>
      <c r="I824" s="14" t="n"/>
    </row>
    <row r="825" ht="42" customHeight="1" s="54">
      <c r="A825" s="14" t="n"/>
      <c r="B825" s="14" t="n"/>
      <c r="C825" s="14" t="n"/>
      <c r="D825" s="14" t="n"/>
      <c r="E825" s="14" t="n"/>
      <c r="F825" s="14" t="n"/>
      <c r="G825" s="14" t="n"/>
      <c r="H825" s="14" t="n"/>
      <c r="I825" s="14" t="n"/>
    </row>
    <row r="826" ht="42" customHeight="1" s="54">
      <c r="A826" s="14" t="n"/>
      <c r="B826" s="14" t="n"/>
      <c r="C826" s="14" t="n"/>
      <c r="D826" s="14" t="n"/>
      <c r="E826" s="14" t="n"/>
      <c r="F826" s="14" t="n"/>
      <c r="G826" s="14" t="n"/>
      <c r="H826" s="14" t="n"/>
      <c r="I826" s="14" t="n"/>
    </row>
    <row r="827" ht="42" customHeight="1" s="54">
      <c r="A827" s="14" t="n"/>
      <c r="B827" s="14" t="n"/>
      <c r="C827" s="14" t="n"/>
      <c r="D827" s="14" t="n"/>
      <c r="E827" s="14" t="n"/>
      <c r="F827" s="14" t="n"/>
      <c r="G827" s="14" t="n"/>
      <c r="H827" s="14" t="n"/>
      <c r="I827" s="14" t="n"/>
    </row>
    <row r="828" ht="42" customHeight="1" s="54">
      <c r="A828" s="14" t="n"/>
      <c r="B828" s="14" t="n"/>
      <c r="C828" s="14" t="n"/>
      <c r="D828" s="14" t="n"/>
      <c r="E828" s="14" t="n"/>
      <c r="F828" s="14" t="n"/>
      <c r="G828" s="14" t="n"/>
      <c r="H828" s="14" t="n"/>
      <c r="I828" s="14" t="n"/>
    </row>
    <row r="829" ht="42" customHeight="1" s="54">
      <c r="A829" s="14" t="n"/>
      <c r="B829" s="14" t="n"/>
      <c r="C829" s="14" t="n"/>
      <c r="D829" s="14" t="n"/>
      <c r="E829" s="14" t="n"/>
      <c r="F829" s="14" t="n"/>
      <c r="G829" s="14" t="n"/>
      <c r="H829" s="14" t="n"/>
      <c r="I829" s="14" t="n"/>
    </row>
    <row r="830" ht="42" customHeight="1" s="54">
      <c r="A830" s="14" t="n"/>
      <c r="B830" s="14" t="n"/>
      <c r="C830" s="14" t="n"/>
      <c r="D830" s="14" t="n"/>
      <c r="E830" s="14" t="n"/>
      <c r="F830" s="14" t="n"/>
      <c r="G830" s="14" t="n"/>
      <c r="H830" s="14" t="n"/>
      <c r="I830" s="14" t="n"/>
    </row>
    <row r="831" ht="42" customHeight="1" s="54">
      <c r="A831" s="14" t="n"/>
      <c r="B831" s="14" t="n"/>
      <c r="C831" s="14" t="n"/>
      <c r="D831" s="14" t="n"/>
      <c r="E831" s="14" t="n"/>
      <c r="F831" s="14" t="n"/>
      <c r="G831" s="14" t="n"/>
      <c r="H831" s="14" t="n"/>
      <c r="I831" s="14" t="n"/>
    </row>
    <row r="832" ht="42" customHeight="1" s="54">
      <c r="A832" s="14" t="n"/>
      <c r="B832" s="14" t="n"/>
      <c r="C832" s="14" t="n"/>
      <c r="D832" s="14" t="n"/>
      <c r="E832" s="14" t="n"/>
      <c r="F832" s="14" t="n"/>
      <c r="G832" s="14" t="n"/>
      <c r="H832" s="14" t="n"/>
      <c r="I832" s="14" t="n"/>
    </row>
    <row r="833" ht="42" customHeight="1" s="54">
      <c r="A833" s="14" t="n"/>
      <c r="B833" s="14" t="n"/>
      <c r="C833" s="14" t="n"/>
      <c r="D833" s="14" t="n"/>
      <c r="E833" s="14" t="n"/>
      <c r="F833" s="14" t="n"/>
      <c r="G833" s="14" t="n"/>
      <c r="H833" s="14" t="n"/>
      <c r="I833" s="14" t="n"/>
    </row>
    <row r="834" ht="42" customHeight="1" s="54">
      <c r="A834" s="14" t="n"/>
      <c r="B834" s="14" t="n"/>
      <c r="C834" s="14" t="n"/>
      <c r="D834" s="14" t="n"/>
      <c r="E834" s="14" t="n"/>
      <c r="F834" s="14" t="n"/>
      <c r="G834" s="14" t="n"/>
      <c r="H834" s="14" t="n"/>
      <c r="I834" s="14" t="n"/>
    </row>
    <row r="835" ht="42" customHeight="1" s="54">
      <c r="A835" s="14" t="n"/>
      <c r="B835" s="14" t="n"/>
      <c r="C835" s="14" t="n"/>
      <c r="D835" s="14" t="n"/>
      <c r="E835" s="14" t="n"/>
      <c r="F835" s="14" t="n"/>
      <c r="G835" s="14" t="n"/>
      <c r="H835" s="14" t="n"/>
      <c r="I835" s="14" t="n"/>
    </row>
    <row r="836" ht="42" customHeight="1" s="54">
      <c r="A836" s="14" t="n"/>
      <c r="B836" s="14" t="n"/>
      <c r="C836" s="14" t="n"/>
      <c r="D836" s="14" t="n"/>
      <c r="E836" s="14" t="n"/>
      <c r="F836" s="14" t="n"/>
      <c r="G836" s="14" t="n"/>
      <c r="H836" s="14" t="n"/>
      <c r="I836" s="14" t="n"/>
    </row>
    <row r="837" ht="42" customHeight="1" s="54">
      <c r="A837" s="14" t="n"/>
      <c r="B837" s="14" t="n"/>
      <c r="C837" s="14" t="n"/>
      <c r="D837" s="14" t="n"/>
      <c r="E837" s="14" t="n"/>
      <c r="F837" s="14" t="n"/>
      <c r="G837" s="14" t="n"/>
      <c r="H837" s="14" t="n"/>
      <c r="I837" s="14" t="n"/>
    </row>
    <row r="838" ht="42" customHeight="1" s="54">
      <c r="A838" s="14" t="n"/>
      <c r="B838" s="14" t="n"/>
      <c r="C838" s="14" t="n"/>
      <c r="D838" s="14" t="n"/>
      <c r="E838" s="14" t="n"/>
      <c r="F838" s="14" t="n"/>
      <c r="G838" s="14" t="n"/>
      <c r="H838" s="14" t="n"/>
      <c r="I838" s="14" t="n"/>
    </row>
    <row r="839" ht="42" customHeight="1" s="54">
      <c r="A839" s="14" t="n"/>
      <c r="B839" s="14" t="n"/>
      <c r="C839" s="14" t="n"/>
      <c r="D839" s="14" t="n"/>
      <c r="E839" s="14" t="n"/>
      <c r="F839" s="14" t="n"/>
      <c r="G839" s="14" t="n"/>
      <c r="H839" s="14" t="n"/>
      <c r="I839" s="14" t="n"/>
    </row>
    <row r="840" ht="42" customHeight="1" s="54">
      <c r="A840" s="14" t="n"/>
      <c r="B840" s="14" t="n"/>
      <c r="C840" s="14" t="n"/>
      <c r="D840" s="14" t="n"/>
      <c r="E840" s="14" t="n"/>
      <c r="F840" s="14" t="n"/>
      <c r="G840" s="14" t="n"/>
      <c r="H840" s="14" t="n"/>
      <c r="I840" s="14" t="n"/>
    </row>
    <row r="841" ht="42" customHeight="1" s="54">
      <c r="A841" s="14" t="n"/>
      <c r="B841" s="14" t="n"/>
      <c r="C841" s="14" t="n"/>
      <c r="D841" s="14" t="n"/>
      <c r="E841" s="14" t="n"/>
      <c r="F841" s="14" t="n"/>
      <c r="G841" s="14" t="n"/>
      <c r="H841" s="14" t="n"/>
      <c r="I841" s="14" t="n"/>
    </row>
    <row r="842" ht="42" customHeight="1" s="54">
      <c r="A842" s="14" t="n"/>
      <c r="B842" s="14" t="n"/>
      <c r="C842" s="14" t="n"/>
      <c r="D842" s="14" t="n"/>
      <c r="E842" s="14" t="n"/>
      <c r="F842" s="14" t="n"/>
      <c r="G842" s="14" t="n"/>
      <c r="H842" s="14" t="n"/>
      <c r="I842" s="14" t="n"/>
    </row>
    <row r="843" ht="42" customHeight="1" s="54">
      <c r="A843" s="14" t="n"/>
      <c r="B843" s="14" t="n"/>
      <c r="C843" s="14" t="n"/>
      <c r="D843" s="14" t="n"/>
      <c r="E843" s="14" t="n"/>
      <c r="F843" s="14" t="n"/>
      <c r="G843" s="14" t="n"/>
      <c r="H843" s="14" t="n"/>
      <c r="I843" s="14" t="n"/>
    </row>
    <row r="844" ht="42" customHeight="1" s="54">
      <c r="A844" s="14" t="n"/>
      <c r="B844" s="14" t="n"/>
      <c r="C844" s="14" t="n"/>
      <c r="D844" s="14" t="n"/>
      <c r="E844" s="14" t="n"/>
      <c r="F844" s="14" t="n"/>
      <c r="G844" s="14" t="n"/>
      <c r="H844" s="14" t="n"/>
      <c r="I844" s="14" t="n"/>
    </row>
    <row r="845" ht="42" customHeight="1" s="54">
      <c r="A845" s="14" t="n"/>
      <c r="B845" s="14" t="n"/>
      <c r="C845" s="14" t="n"/>
      <c r="D845" s="14" t="n"/>
      <c r="E845" s="14" t="n"/>
      <c r="F845" s="14" t="n"/>
      <c r="G845" s="14" t="n"/>
      <c r="H845" s="14" t="n"/>
      <c r="I845" s="14" t="n"/>
    </row>
    <row r="846" ht="42" customHeight="1" s="54">
      <c r="A846" s="14" t="n"/>
      <c r="B846" s="14" t="n"/>
      <c r="C846" s="14" t="n"/>
      <c r="D846" s="14" t="n"/>
      <c r="E846" s="14" t="n"/>
      <c r="F846" s="14" t="n"/>
      <c r="G846" s="14" t="n"/>
      <c r="H846" s="14" t="n"/>
      <c r="I846" s="14" t="n"/>
    </row>
    <row r="847" ht="42" customHeight="1" s="54">
      <c r="A847" s="14" t="n"/>
      <c r="B847" s="14" t="n"/>
      <c r="C847" s="14" t="n"/>
      <c r="D847" s="14" t="n"/>
      <c r="E847" s="14" t="n"/>
      <c r="F847" s="14" t="n"/>
      <c r="G847" s="14" t="n"/>
      <c r="H847" s="14" t="n"/>
      <c r="I847" s="14" t="n"/>
    </row>
    <row r="848" ht="42" customHeight="1" s="54">
      <c r="A848" s="14" t="n"/>
      <c r="B848" s="14" t="n"/>
      <c r="C848" s="14" t="n"/>
      <c r="D848" s="14" t="n"/>
      <c r="E848" s="14" t="n"/>
      <c r="F848" s="14" t="n"/>
      <c r="G848" s="14" t="n"/>
      <c r="H848" s="14" t="n"/>
      <c r="I848" s="14" t="n"/>
    </row>
    <row r="849" ht="42" customHeight="1" s="54">
      <c r="A849" s="14" t="n"/>
      <c r="B849" s="14" t="n"/>
      <c r="C849" s="14" t="n"/>
      <c r="D849" s="14" t="n"/>
      <c r="E849" s="14" t="n"/>
      <c r="F849" s="14" t="n"/>
      <c r="G849" s="14" t="n"/>
      <c r="H849" s="14" t="n"/>
      <c r="I849" s="14" t="n"/>
    </row>
    <row r="850" ht="42" customHeight="1" s="54">
      <c r="A850" s="14" t="n"/>
      <c r="B850" s="14" t="n"/>
      <c r="C850" s="14" t="n"/>
      <c r="D850" s="14" t="n"/>
      <c r="E850" s="14" t="n"/>
      <c r="F850" s="14" t="n"/>
      <c r="G850" s="14" t="n"/>
      <c r="H850" s="14" t="n"/>
      <c r="I850" s="14" t="n"/>
    </row>
    <row r="851" ht="42" customHeight="1" s="54">
      <c r="A851" s="14" t="n"/>
      <c r="B851" s="14" t="n"/>
      <c r="C851" s="14" t="n"/>
      <c r="D851" s="14" t="n"/>
      <c r="E851" s="14" t="n"/>
      <c r="F851" s="14" t="n"/>
      <c r="G851" s="14" t="n"/>
      <c r="H851" s="14" t="n"/>
      <c r="I851" s="14" t="n"/>
    </row>
    <row r="852" ht="42" customHeight="1" s="54">
      <c r="A852" s="14" t="n"/>
      <c r="B852" s="14" t="n"/>
      <c r="C852" s="14" t="n"/>
      <c r="D852" s="14" t="n"/>
      <c r="E852" s="14" t="n"/>
      <c r="F852" s="14" t="n"/>
      <c r="G852" s="14" t="n"/>
      <c r="H852" s="14" t="n"/>
      <c r="I852" s="14" t="n"/>
    </row>
    <row r="853" ht="42" customHeight="1" s="54">
      <c r="A853" s="14" t="n"/>
      <c r="B853" s="14" t="n"/>
      <c r="C853" s="14" t="n"/>
      <c r="D853" s="14" t="n"/>
      <c r="E853" s="14" t="n"/>
      <c r="F853" s="14" t="n"/>
      <c r="G853" s="14" t="n"/>
      <c r="H853" s="14" t="n"/>
      <c r="I853" s="14" t="n"/>
    </row>
    <row r="854" ht="42" customHeight="1" s="54">
      <c r="A854" s="14" t="n"/>
      <c r="B854" s="14" t="n"/>
      <c r="C854" s="14" t="n"/>
      <c r="D854" s="14" t="n"/>
      <c r="E854" s="14" t="n"/>
      <c r="F854" s="14" t="n"/>
      <c r="G854" s="14" t="n"/>
      <c r="H854" s="14" t="n"/>
      <c r="I854" s="14" t="n"/>
    </row>
    <row r="855" ht="42" customHeight="1" s="54">
      <c r="A855" s="14" t="n"/>
      <c r="B855" s="14" t="n"/>
      <c r="C855" s="14" t="n"/>
      <c r="D855" s="14" t="n"/>
      <c r="E855" s="14" t="n"/>
      <c r="F855" s="14" t="n"/>
      <c r="G855" s="14" t="n"/>
      <c r="H855" s="14" t="n"/>
      <c r="I855" s="14" t="n"/>
    </row>
    <row r="856" ht="42" customHeight="1" s="54">
      <c r="A856" s="14" t="n"/>
      <c r="B856" s="14" t="n"/>
      <c r="C856" s="14" t="n"/>
      <c r="D856" s="14" t="n"/>
      <c r="E856" s="14" t="n"/>
      <c r="F856" s="14" t="n"/>
      <c r="G856" s="14" t="n"/>
      <c r="H856" s="14" t="n"/>
      <c r="I856" s="14" t="n"/>
    </row>
    <row r="857" ht="42" customHeight="1" s="54">
      <c r="A857" s="14" t="n"/>
      <c r="B857" s="14" t="n"/>
      <c r="C857" s="14" t="n"/>
      <c r="D857" s="14" t="n"/>
      <c r="E857" s="14" t="n"/>
      <c r="F857" s="14" t="n"/>
      <c r="G857" s="14" t="n"/>
      <c r="H857" s="14" t="n"/>
      <c r="I857" s="14" t="n"/>
    </row>
    <row r="858" ht="42" customHeight="1" s="54">
      <c r="A858" s="14" t="n"/>
      <c r="B858" s="14" t="n"/>
      <c r="C858" s="14" t="n"/>
      <c r="D858" s="14" t="n"/>
      <c r="E858" s="14" t="n"/>
      <c r="F858" s="14" t="n"/>
      <c r="G858" s="14" t="n"/>
      <c r="H858" s="14" t="n"/>
      <c r="I858" s="14" t="n"/>
    </row>
    <row r="859" ht="42" customHeight="1" s="54">
      <c r="A859" s="14" t="n"/>
      <c r="B859" s="14" t="n"/>
      <c r="C859" s="14" t="n"/>
      <c r="D859" s="14" t="n"/>
      <c r="E859" s="14" t="n"/>
      <c r="F859" s="14" t="n"/>
      <c r="G859" s="14" t="n"/>
      <c r="H859" s="14" t="n"/>
      <c r="I859" s="14" t="n"/>
    </row>
    <row r="860" ht="42" customHeight="1" s="54">
      <c r="A860" s="14" t="n"/>
      <c r="B860" s="14" t="n"/>
      <c r="C860" s="14" t="n"/>
      <c r="D860" s="14" t="n"/>
      <c r="E860" s="14" t="n"/>
      <c r="F860" s="14" t="n"/>
      <c r="G860" s="14" t="n"/>
      <c r="H860" s="14" t="n"/>
      <c r="I860" s="14" t="n"/>
    </row>
    <row r="861" ht="42" customHeight="1" s="54">
      <c r="A861" s="14" t="n"/>
      <c r="B861" s="14" t="n"/>
      <c r="C861" s="14" t="n"/>
      <c r="D861" s="14" t="n"/>
      <c r="E861" s="14" t="n"/>
      <c r="F861" s="14" t="n"/>
      <c r="G861" s="14" t="n"/>
      <c r="H861" s="14" t="n"/>
      <c r="I861" s="14" t="n"/>
    </row>
    <row r="862" ht="42" customHeight="1" s="54">
      <c r="A862" s="14" t="n"/>
      <c r="B862" s="14" t="n"/>
      <c r="C862" s="14" t="n"/>
      <c r="D862" s="14" t="n"/>
      <c r="E862" s="14" t="n"/>
      <c r="F862" s="14" t="n"/>
      <c r="G862" s="14" t="n"/>
      <c r="H862" s="14" t="n"/>
      <c r="I862" s="14" t="n"/>
    </row>
    <row r="863" ht="42" customHeight="1" s="54">
      <c r="A863" s="14" t="n"/>
      <c r="B863" s="14" t="n"/>
      <c r="C863" s="14" t="n"/>
      <c r="D863" s="14" t="n"/>
      <c r="E863" s="14" t="n"/>
      <c r="F863" s="14" t="n"/>
      <c r="G863" s="14" t="n"/>
      <c r="H863" s="14" t="n"/>
      <c r="I863" s="14" t="n"/>
    </row>
    <row r="864" ht="42" customHeight="1" s="54">
      <c r="A864" s="14" t="n"/>
      <c r="B864" s="14" t="n"/>
      <c r="C864" s="14" t="n"/>
      <c r="D864" s="14" t="n"/>
      <c r="E864" s="14" t="n"/>
      <c r="F864" s="14" t="n"/>
      <c r="G864" s="14" t="n"/>
      <c r="H864" s="14" t="n"/>
      <c r="I864" s="14" t="n"/>
    </row>
    <row r="865" ht="42" customHeight="1" s="54">
      <c r="A865" s="14" t="n"/>
      <c r="B865" s="14" t="n"/>
      <c r="C865" s="14" t="n"/>
      <c r="D865" s="14" t="n"/>
      <c r="E865" s="14" t="n"/>
      <c r="F865" s="14" t="n"/>
      <c r="G865" s="14" t="n"/>
      <c r="H865" s="14" t="n"/>
      <c r="I865" s="14" t="n"/>
    </row>
    <row r="866" ht="42" customHeight="1" s="54">
      <c r="A866" s="14" t="n"/>
      <c r="B866" s="14" t="n"/>
      <c r="C866" s="14" t="n"/>
      <c r="D866" s="14" t="n"/>
      <c r="E866" s="14" t="n"/>
      <c r="F866" s="14" t="n"/>
      <c r="G866" s="14" t="n"/>
      <c r="H866" s="14" t="n"/>
      <c r="I866" s="14" t="n"/>
    </row>
    <row r="867" ht="42" customHeight="1" s="54">
      <c r="A867" s="14" t="n"/>
      <c r="B867" s="14" t="n"/>
      <c r="C867" s="14" t="n"/>
      <c r="D867" s="14" t="n"/>
      <c r="E867" s="14" t="n"/>
      <c r="F867" s="14" t="n"/>
      <c r="G867" s="14" t="n"/>
      <c r="H867" s="14" t="n"/>
      <c r="I867" s="14" t="n"/>
    </row>
    <row r="868" ht="42" customHeight="1" s="54">
      <c r="A868" s="14" t="n"/>
      <c r="B868" s="14" t="n"/>
      <c r="C868" s="14" t="n"/>
      <c r="D868" s="14" t="n"/>
      <c r="E868" s="14" t="n"/>
      <c r="F868" s="14" t="n"/>
      <c r="G868" s="14" t="n"/>
      <c r="H868" s="14" t="n"/>
      <c r="I868" s="14" t="n"/>
    </row>
    <row r="869" ht="42" customHeight="1" s="54">
      <c r="A869" s="14" t="n"/>
      <c r="B869" s="14" t="n"/>
      <c r="C869" s="14" t="n"/>
      <c r="D869" s="14" t="n"/>
      <c r="E869" s="14" t="n"/>
      <c r="F869" s="14" t="n"/>
      <c r="G869" s="14" t="n"/>
      <c r="H869" s="14" t="n"/>
      <c r="I869" s="14" t="n"/>
    </row>
    <row r="870" ht="42" customHeight="1" s="54">
      <c r="A870" s="14" t="n"/>
      <c r="B870" s="14" t="n"/>
      <c r="C870" s="14" t="n"/>
      <c r="D870" s="14" t="n"/>
      <c r="E870" s="14" t="n"/>
      <c r="F870" s="14" t="n"/>
      <c r="G870" s="14" t="n"/>
      <c r="H870" s="14" t="n"/>
      <c r="I870" s="14" t="n"/>
    </row>
    <row r="871" ht="42" customHeight="1" s="54">
      <c r="A871" s="14" t="n"/>
      <c r="B871" s="14" t="n"/>
      <c r="C871" s="14" t="n"/>
      <c r="D871" s="14" t="n"/>
      <c r="E871" s="14" t="n"/>
      <c r="F871" s="14" t="n"/>
      <c r="G871" s="14" t="n"/>
      <c r="H871" s="14" t="n"/>
      <c r="I871" s="14" t="n"/>
    </row>
    <row r="872" ht="42" customHeight="1" s="54">
      <c r="A872" s="14" t="n"/>
      <c r="B872" s="14" t="n"/>
      <c r="C872" s="14" t="n"/>
      <c r="D872" s="14" t="n"/>
      <c r="E872" s="14" t="n"/>
      <c r="F872" s="14" t="n"/>
      <c r="G872" s="14" t="n"/>
      <c r="H872" s="14" t="n"/>
      <c r="I872" s="14" t="n"/>
    </row>
    <row r="873" ht="42" customHeight="1" s="54">
      <c r="A873" s="14" t="n"/>
      <c r="B873" s="14" t="n"/>
      <c r="C873" s="14" t="n"/>
      <c r="D873" s="14" t="n"/>
      <c r="E873" s="14" t="n"/>
      <c r="F873" s="14" t="n"/>
      <c r="G873" s="14" t="n"/>
      <c r="H873" s="14" t="n"/>
      <c r="I873" s="14" t="n"/>
    </row>
    <row r="874" ht="42" customHeight="1" s="54">
      <c r="A874" s="14" t="n"/>
      <c r="B874" s="14" t="n"/>
      <c r="C874" s="14" t="n"/>
      <c r="D874" s="14" t="n"/>
      <c r="E874" s="14" t="n"/>
      <c r="F874" s="14" t="n"/>
      <c r="G874" s="14" t="n"/>
      <c r="H874" s="14" t="n"/>
      <c r="I874" s="14" t="n"/>
    </row>
    <row r="875" ht="42" customHeight="1" s="54">
      <c r="A875" s="14" t="n"/>
      <c r="B875" s="14" t="n"/>
      <c r="C875" s="14" t="n"/>
      <c r="D875" s="14" t="n"/>
      <c r="E875" s="14" t="n"/>
      <c r="F875" s="14" t="n"/>
      <c r="G875" s="14" t="n"/>
      <c r="H875" s="14" t="n"/>
      <c r="I875" s="14" t="n"/>
    </row>
    <row r="876" ht="42" customHeight="1" s="54">
      <c r="A876" s="14" t="n"/>
      <c r="B876" s="14" t="n"/>
      <c r="C876" s="14" t="n"/>
      <c r="D876" s="14" t="n"/>
      <c r="E876" s="14" t="n"/>
      <c r="F876" s="14" t="n"/>
      <c r="G876" s="14" t="n"/>
      <c r="H876" s="14" t="n"/>
      <c r="I876" s="14" t="n"/>
    </row>
    <row r="877" ht="42" customHeight="1" s="54">
      <c r="A877" s="14" t="n"/>
      <c r="B877" s="14" t="n"/>
      <c r="C877" s="14" t="n"/>
      <c r="D877" s="14" t="n"/>
      <c r="E877" s="14" t="n"/>
      <c r="F877" s="14" t="n"/>
      <c r="G877" s="14" t="n"/>
      <c r="H877" s="14" t="n"/>
      <c r="I877" s="14" t="n"/>
    </row>
    <row r="878" ht="42" customHeight="1" s="54">
      <c r="A878" s="14" t="n"/>
      <c r="B878" s="14" t="n"/>
      <c r="C878" s="14" t="n"/>
      <c r="D878" s="14" t="n"/>
      <c r="E878" s="14" t="n"/>
      <c r="F878" s="14" t="n"/>
      <c r="G878" s="14" t="n"/>
      <c r="H878" s="14" t="n"/>
      <c r="I878" s="14" t="n"/>
    </row>
    <row r="879" ht="42" customHeight="1" s="54">
      <c r="A879" s="14" t="n"/>
      <c r="B879" s="14" t="n"/>
      <c r="C879" s="14" t="n"/>
      <c r="D879" s="14" t="n"/>
      <c r="E879" s="14" t="n"/>
      <c r="F879" s="14" t="n"/>
      <c r="G879" s="14" t="n"/>
      <c r="H879" s="14" t="n"/>
      <c r="I879" s="14" t="n"/>
    </row>
    <row r="880" ht="42" customHeight="1" s="54">
      <c r="A880" s="14" t="n"/>
      <c r="B880" s="14" t="n"/>
      <c r="C880" s="14" t="n"/>
      <c r="D880" s="14" t="n"/>
      <c r="E880" s="14" t="n"/>
      <c r="F880" s="14" t="n"/>
      <c r="G880" s="14" t="n"/>
      <c r="H880" s="14" t="n"/>
      <c r="I880" s="14" t="n"/>
    </row>
    <row r="881" ht="42" customHeight="1" s="54">
      <c r="A881" s="14" t="n"/>
      <c r="B881" s="14" t="n"/>
      <c r="C881" s="14" t="n"/>
      <c r="D881" s="14" t="n"/>
      <c r="E881" s="14" t="n"/>
      <c r="F881" s="14" t="n"/>
      <c r="G881" s="14" t="n"/>
      <c r="H881" s="14" t="n"/>
      <c r="I881" s="14" t="n"/>
    </row>
    <row r="882" ht="42" customHeight="1" s="54">
      <c r="A882" s="14" t="n"/>
      <c r="B882" s="14" t="n"/>
      <c r="C882" s="14" t="n"/>
      <c r="D882" s="14" t="n"/>
      <c r="E882" s="14" t="n"/>
      <c r="F882" s="14" t="n"/>
      <c r="G882" s="14" t="n"/>
      <c r="H882" s="14" t="n"/>
      <c r="I882" s="14" t="n"/>
    </row>
    <row r="883" ht="42" customHeight="1" s="54">
      <c r="A883" s="14" t="n"/>
      <c r="B883" s="14" t="n"/>
      <c r="C883" s="14" t="n"/>
      <c r="D883" s="14" t="n"/>
      <c r="E883" s="14" t="n"/>
      <c r="F883" s="14" t="n"/>
      <c r="G883" s="14" t="n"/>
      <c r="H883" s="14" t="n"/>
      <c r="I883" s="14" t="n"/>
    </row>
    <row r="884" ht="42" customHeight="1" s="54">
      <c r="A884" s="14" t="n"/>
      <c r="B884" s="14" t="n"/>
      <c r="C884" s="14" t="n"/>
      <c r="D884" s="14" t="n"/>
      <c r="E884" s="14" t="n"/>
      <c r="F884" s="14" t="n"/>
      <c r="G884" s="14" t="n"/>
      <c r="H884" s="14" t="n"/>
      <c r="I884" s="14" t="n"/>
    </row>
    <row r="885" ht="42" customHeight="1" s="54">
      <c r="A885" s="14" t="n"/>
      <c r="B885" s="14" t="n"/>
      <c r="C885" s="14" t="n"/>
      <c r="D885" s="14" t="n"/>
      <c r="E885" s="14" t="n"/>
      <c r="F885" s="14" t="n"/>
      <c r="G885" s="14" t="n"/>
      <c r="H885" s="14" t="n"/>
      <c r="I885" s="14" t="n"/>
    </row>
    <row r="886" ht="42" customHeight="1" s="54">
      <c r="A886" s="14" t="n"/>
      <c r="B886" s="14" t="n"/>
      <c r="C886" s="14" t="n"/>
      <c r="D886" s="14" t="n"/>
      <c r="E886" s="14" t="n"/>
      <c r="F886" s="14" t="n"/>
      <c r="G886" s="14" t="n"/>
      <c r="H886" s="14" t="n"/>
      <c r="I886" s="14" t="n"/>
    </row>
    <row r="887" ht="42" customHeight="1" s="54">
      <c r="A887" s="14" t="n"/>
      <c r="B887" s="14" t="n"/>
      <c r="C887" s="14" t="n"/>
      <c r="D887" s="14" t="n"/>
      <c r="E887" s="14" t="n"/>
      <c r="F887" s="14" t="n"/>
      <c r="G887" s="14" t="n"/>
      <c r="H887" s="14" t="n"/>
      <c r="I887" s="14" t="n"/>
    </row>
    <row r="888" ht="42" customHeight="1" s="54">
      <c r="A888" s="14" t="n"/>
      <c r="B888" s="14" t="n"/>
      <c r="C888" s="14" t="n"/>
      <c r="D888" s="14" t="n"/>
      <c r="E888" s="14" t="n"/>
      <c r="F888" s="14" t="n"/>
      <c r="G888" s="14" t="n"/>
      <c r="H888" s="14" t="n"/>
      <c r="I888" s="14" t="n"/>
    </row>
    <row r="889" ht="42" customHeight="1" s="54">
      <c r="A889" s="14" t="n"/>
      <c r="B889" s="14" t="n"/>
      <c r="C889" s="14" t="n"/>
      <c r="D889" s="14" t="n"/>
      <c r="E889" s="14" t="n"/>
      <c r="F889" s="14" t="n"/>
      <c r="G889" s="14" t="n"/>
      <c r="H889" s="14" t="n"/>
      <c r="I889" s="14" t="n"/>
    </row>
    <row r="890" ht="42" customHeight="1" s="54">
      <c r="A890" s="14" t="n"/>
      <c r="B890" s="14" t="n"/>
      <c r="C890" s="14" t="n"/>
      <c r="D890" s="14" t="n"/>
      <c r="E890" s="14" t="n"/>
      <c r="F890" s="14" t="n"/>
      <c r="G890" s="14" t="n"/>
      <c r="H890" s="14" t="n"/>
      <c r="I890" s="14" t="n"/>
    </row>
    <row r="891" ht="42" customHeight="1" s="54">
      <c r="A891" s="14" t="n"/>
      <c r="B891" s="14" t="n"/>
      <c r="C891" s="14" t="n"/>
      <c r="D891" s="14" t="n"/>
      <c r="E891" s="14" t="n"/>
      <c r="F891" s="14" t="n"/>
      <c r="G891" s="14" t="n"/>
      <c r="H891" s="14" t="n"/>
      <c r="I891" s="14" t="n"/>
    </row>
    <row r="892" ht="42" customHeight="1" s="54">
      <c r="A892" s="14" t="n"/>
      <c r="B892" s="14" t="n"/>
      <c r="C892" s="14" t="n"/>
      <c r="D892" s="14" t="n"/>
      <c r="E892" s="14" t="n"/>
      <c r="F892" s="14" t="n"/>
      <c r="G892" s="14" t="n"/>
      <c r="H892" s="14" t="n"/>
      <c r="I892" s="14" t="n"/>
    </row>
    <row r="893" ht="42" customHeight="1" s="54">
      <c r="A893" s="14" t="n"/>
      <c r="B893" s="14" t="n"/>
      <c r="C893" s="14" t="n"/>
      <c r="D893" s="14" t="n"/>
      <c r="E893" s="14" t="n"/>
      <c r="F893" s="14" t="n"/>
      <c r="G893" s="14" t="n"/>
      <c r="H893" s="14" t="n"/>
      <c r="I893" s="14" t="n"/>
    </row>
    <row r="894" ht="42" customHeight="1" s="54">
      <c r="A894" s="14" t="n"/>
      <c r="B894" s="14" t="n"/>
      <c r="C894" s="14" t="n"/>
      <c r="D894" s="14" t="n"/>
      <c r="E894" s="14" t="n"/>
      <c r="F894" s="14" t="n"/>
      <c r="G894" s="14" t="n"/>
      <c r="H894" s="14" t="n"/>
      <c r="I894" s="14" t="n"/>
    </row>
    <row r="895" ht="42" customHeight="1" s="54">
      <c r="A895" s="14" t="n"/>
      <c r="B895" s="14" t="n"/>
      <c r="C895" s="14" t="n"/>
      <c r="D895" s="14" t="n"/>
      <c r="E895" s="14" t="n"/>
      <c r="F895" s="14" t="n"/>
      <c r="G895" s="14" t="n"/>
      <c r="H895" s="14" t="n"/>
      <c r="I895" s="14" t="n"/>
    </row>
    <row r="896" ht="42" customHeight="1" s="54">
      <c r="A896" s="14" t="n"/>
      <c r="B896" s="14" t="n"/>
      <c r="C896" s="14" t="n"/>
      <c r="D896" s="14" t="n"/>
      <c r="E896" s="14" t="n"/>
      <c r="F896" s="14" t="n"/>
      <c r="G896" s="14" t="n"/>
      <c r="H896" s="14" t="n"/>
      <c r="I896" s="14" t="n"/>
    </row>
    <row r="897" ht="42" customHeight="1" s="54">
      <c r="A897" s="14" t="n"/>
      <c r="B897" s="14" t="n"/>
      <c r="C897" s="14" t="n"/>
      <c r="D897" s="14" t="n"/>
      <c r="E897" s="14" t="n"/>
      <c r="F897" s="14" t="n"/>
      <c r="G897" s="14" t="n"/>
      <c r="H897" s="14" t="n"/>
      <c r="I897" s="14" t="n"/>
    </row>
    <row r="898" ht="42" customHeight="1" s="54">
      <c r="A898" s="14" t="n"/>
      <c r="B898" s="14" t="n"/>
      <c r="C898" s="14" t="n"/>
      <c r="D898" s="14" t="n"/>
      <c r="E898" s="14" t="n"/>
      <c r="F898" s="14" t="n"/>
      <c r="G898" s="14" t="n"/>
      <c r="H898" s="14" t="n"/>
      <c r="I898" s="14" t="n"/>
    </row>
    <row r="899" ht="42" customHeight="1" s="54">
      <c r="A899" s="14" t="n"/>
      <c r="B899" s="14" t="n"/>
      <c r="C899" s="14" t="n"/>
      <c r="D899" s="14" t="n"/>
      <c r="E899" s="14" t="n"/>
      <c r="F899" s="14" t="n"/>
      <c r="G899" s="14" t="n"/>
      <c r="H899" s="14" t="n"/>
      <c r="I899" s="14" t="n"/>
    </row>
    <row r="900" ht="42" customHeight="1" s="54">
      <c r="A900" s="14" t="n"/>
      <c r="B900" s="14" t="n"/>
      <c r="C900" s="14" t="n"/>
      <c r="D900" s="14" t="n"/>
      <c r="E900" s="14" t="n"/>
      <c r="F900" s="14" t="n"/>
      <c r="G900" s="14" t="n"/>
      <c r="H900" s="14" t="n"/>
      <c r="I900" s="14" t="n"/>
    </row>
    <row r="901" ht="42" customHeight="1" s="54">
      <c r="A901" s="14" t="n"/>
      <c r="B901" s="14" t="n"/>
      <c r="C901" s="14" t="n"/>
      <c r="D901" s="14" t="n"/>
      <c r="E901" s="14" t="n"/>
      <c r="F901" s="14" t="n"/>
      <c r="G901" s="14" t="n"/>
      <c r="H901" s="14" t="n"/>
      <c r="I901" s="14" t="n"/>
    </row>
    <row r="902" ht="42" customHeight="1" s="54">
      <c r="A902" s="14" t="n"/>
      <c r="B902" s="14" t="n"/>
      <c r="C902" s="14" t="n"/>
      <c r="D902" s="14" t="n"/>
      <c r="E902" s="14" t="n"/>
      <c r="F902" s="14" t="n"/>
      <c r="G902" s="14" t="n"/>
      <c r="H902" s="14" t="n"/>
      <c r="I902" s="14" t="n"/>
    </row>
    <row r="903" ht="42" customHeight="1" s="54">
      <c r="A903" s="14" t="n"/>
      <c r="B903" s="14" t="n"/>
      <c r="C903" s="14" t="n"/>
      <c r="D903" s="14" t="n"/>
      <c r="E903" s="14" t="n"/>
      <c r="F903" s="14" t="n"/>
      <c r="G903" s="14" t="n"/>
      <c r="H903" s="14" t="n"/>
      <c r="I903" s="14" t="n"/>
    </row>
    <row r="904" ht="42" customHeight="1" s="54">
      <c r="A904" s="14" t="n"/>
      <c r="B904" s="14" t="n"/>
      <c r="C904" s="14" t="n"/>
      <c r="D904" s="14" t="n"/>
      <c r="E904" s="14" t="n"/>
      <c r="F904" s="14" t="n"/>
      <c r="G904" s="14" t="n"/>
      <c r="H904" s="14" t="n"/>
      <c r="I904" s="14" t="n"/>
    </row>
    <row r="905" ht="42" customHeight="1" s="54">
      <c r="A905" s="14" t="n"/>
      <c r="B905" s="14" t="n"/>
      <c r="C905" s="14" t="n"/>
      <c r="D905" s="14" t="n"/>
      <c r="E905" s="14" t="n"/>
      <c r="F905" s="14" t="n"/>
      <c r="G905" s="14" t="n"/>
      <c r="H905" s="14" t="n"/>
      <c r="I905" s="14" t="n"/>
    </row>
    <row r="906" ht="42" customHeight="1" s="54">
      <c r="A906" s="14" t="n"/>
      <c r="B906" s="14" t="n"/>
      <c r="C906" s="14" t="n"/>
      <c r="D906" s="14" t="n"/>
      <c r="E906" s="14" t="n"/>
      <c r="F906" s="14" t="n"/>
      <c r="G906" s="14" t="n"/>
      <c r="H906" s="14" t="n"/>
      <c r="I906" s="14" t="n"/>
    </row>
    <row r="907" ht="42" customHeight="1" s="54">
      <c r="A907" s="14" t="n"/>
      <c r="B907" s="14" t="n"/>
      <c r="C907" s="14" t="n"/>
      <c r="D907" s="14" t="n"/>
      <c r="E907" s="14" t="n"/>
      <c r="F907" s="14" t="n"/>
      <c r="G907" s="14" t="n"/>
      <c r="H907" s="14" t="n"/>
      <c r="I907" s="14" t="n"/>
    </row>
    <row r="908" ht="42" customHeight="1" s="54">
      <c r="A908" s="14" t="n"/>
      <c r="B908" s="14" t="n"/>
      <c r="C908" s="14" t="n"/>
      <c r="D908" s="14" t="n"/>
      <c r="E908" s="14" t="n"/>
      <c r="F908" s="14" t="n"/>
      <c r="G908" s="14" t="n"/>
      <c r="H908" s="14" t="n"/>
      <c r="I908" s="14" t="n"/>
    </row>
    <row r="909" ht="42" customHeight="1" s="54">
      <c r="A909" s="14" t="n"/>
      <c r="B909" s="14" t="n"/>
      <c r="C909" s="14" t="n"/>
      <c r="D909" s="14" t="n"/>
      <c r="E909" s="14" t="n"/>
      <c r="F909" s="14" t="n"/>
      <c r="G909" s="14" t="n"/>
      <c r="H909" s="14" t="n"/>
      <c r="I909" s="14" t="n"/>
    </row>
    <row r="910" ht="42" customHeight="1" s="54">
      <c r="A910" s="14" t="n"/>
      <c r="B910" s="14" t="n"/>
      <c r="C910" s="14" t="n"/>
      <c r="D910" s="14" t="n"/>
      <c r="E910" s="14" t="n"/>
      <c r="F910" s="14" t="n"/>
      <c r="G910" s="14" t="n"/>
      <c r="H910" s="14" t="n"/>
      <c r="I910" s="14" t="n"/>
    </row>
    <row r="911" ht="42" customHeight="1" s="54">
      <c r="A911" s="14" t="n"/>
      <c r="B911" s="14" t="n"/>
      <c r="C911" s="14" t="n"/>
      <c r="D911" s="14" t="n"/>
      <c r="E911" s="14" t="n"/>
      <c r="F911" s="14" t="n"/>
      <c r="G911" s="14" t="n"/>
      <c r="H911" s="14" t="n"/>
      <c r="I911" s="14" t="n"/>
    </row>
    <row r="912" ht="42" customHeight="1" s="54">
      <c r="A912" s="14" t="n"/>
      <c r="B912" s="14" t="n"/>
      <c r="C912" s="14" t="n"/>
      <c r="D912" s="14" t="n"/>
      <c r="E912" s="14" t="n"/>
      <c r="F912" s="14" t="n"/>
      <c r="G912" s="14" t="n"/>
      <c r="H912" s="14" t="n"/>
      <c r="I912" s="14" t="n"/>
    </row>
    <row r="913" ht="42" customHeight="1" s="54">
      <c r="A913" s="14" t="n"/>
      <c r="B913" s="14" t="n"/>
      <c r="C913" s="14" t="n"/>
      <c r="D913" s="14" t="n"/>
      <c r="E913" s="14" t="n"/>
      <c r="F913" s="14" t="n"/>
      <c r="G913" s="14" t="n"/>
      <c r="H913" s="14" t="n"/>
      <c r="I913" s="14" t="n"/>
    </row>
    <row r="914" ht="42" customHeight="1" s="54">
      <c r="A914" s="14" t="n"/>
      <c r="B914" s="14" t="n"/>
      <c r="C914" s="14" t="n"/>
      <c r="D914" s="14" t="n"/>
      <c r="E914" s="14" t="n"/>
      <c r="F914" s="14" t="n"/>
      <c r="G914" s="14" t="n"/>
      <c r="H914" s="14" t="n"/>
      <c r="I914" s="14" t="n"/>
    </row>
    <row r="915" ht="42" customHeight="1" s="54">
      <c r="A915" s="14" t="n"/>
      <c r="B915" s="14" t="n"/>
      <c r="C915" s="14" t="n"/>
      <c r="D915" s="14" t="n"/>
      <c r="E915" s="14" t="n"/>
      <c r="F915" s="14" t="n"/>
      <c r="G915" s="14" t="n"/>
      <c r="H915" s="14" t="n"/>
      <c r="I915" s="14" t="n"/>
    </row>
    <row r="916" ht="42" customHeight="1" s="54">
      <c r="A916" s="14" t="n"/>
      <c r="B916" s="14" t="n"/>
      <c r="C916" s="14" t="n"/>
      <c r="D916" s="14" t="n"/>
      <c r="E916" s="14" t="n"/>
      <c r="F916" s="14" t="n"/>
      <c r="G916" s="14" t="n"/>
      <c r="H916" s="14" t="n"/>
      <c r="I916" s="14" t="n"/>
    </row>
    <row r="917" ht="42" customHeight="1" s="54">
      <c r="A917" s="14" t="n"/>
      <c r="B917" s="14" t="n"/>
      <c r="C917" s="14" t="n"/>
      <c r="D917" s="14" t="n"/>
      <c r="E917" s="14" t="n"/>
      <c r="F917" s="14" t="n"/>
      <c r="G917" s="14" t="n"/>
      <c r="H917" s="14" t="n"/>
      <c r="I917" s="14" t="n"/>
    </row>
    <row r="918" ht="42" customHeight="1" s="54">
      <c r="A918" s="14" t="n"/>
      <c r="B918" s="14" t="n"/>
      <c r="C918" s="14" t="n"/>
      <c r="D918" s="14" t="n"/>
      <c r="E918" s="14" t="n"/>
      <c r="F918" s="14" t="n"/>
      <c r="G918" s="14" t="n"/>
      <c r="H918" s="14" t="n"/>
      <c r="I918" s="14" t="n"/>
    </row>
    <row r="919" ht="42" customHeight="1" s="54">
      <c r="A919" s="14" t="n"/>
      <c r="B919" s="14" t="n"/>
      <c r="C919" s="14" t="n"/>
      <c r="D919" s="14" t="n"/>
      <c r="E919" s="14" t="n"/>
      <c r="F919" s="14" t="n"/>
      <c r="G919" s="14" t="n"/>
      <c r="H919" s="14" t="n"/>
      <c r="I919" s="14" t="n"/>
    </row>
    <row r="920" ht="42" customHeight="1" s="54">
      <c r="A920" s="14" t="n"/>
      <c r="B920" s="14" t="n"/>
      <c r="C920" s="14" t="n"/>
      <c r="D920" s="14" t="n"/>
      <c r="E920" s="14" t="n"/>
      <c r="F920" s="14" t="n"/>
      <c r="G920" s="14" t="n"/>
      <c r="H920" s="14" t="n"/>
      <c r="I920" s="14" t="n"/>
    </row>
    <row r="921" ht="42" customHeight="1" s="54">
      <c r="A921" s="14" t="n"/>
      <c r="B921" s="14" t="n"/>
      <c r="C921" s="14" t="n"/>
      <c r="D921" s="14" t="n"/>
      <c r="E921" s="14" t="n"/>
      <c r="F921" s="14" t="n"/>
      <c r="G921" s="14" t="n"/>
      <c r="H921" s="14" t="n"/>
      <c r="I921" s="14" t="n"/>
    </row>
    <row r="922" ht="42" customHeight="1" s="54">
      <c r="A922" s="14" t="n"/>
      <c r="B922" s="14" t="n"/>
      <c r="C922" s="14" t="n"/>
      <c r="D922" s="14" t="n"/>
      <c r="E922" s="14" t="n"/>
      <c r="F922" s="14" t="n"/>
      <c r="G922" s="14" t="n"/>
      <c r="H922" s="14" t="n"/>
      <c r="I922" s="14" t="n"/>
    </row>
    <row r="923" ht="42" customHeight="1" s="54">
      <c r="A923" s="14" t="n"/>
      <c r="B923" s="14" t="n"/>
      <c r="C923" s="14" t="n"/>
      <c r="D923" s="14" t="n"/>
      <c r="E923" s="14" t="n"/>
      <c r="F923" s="14" t="n"/>
      <c r="G923" s="14" t="n"/>
      <c r="H923" s="14" t="n"/>
      <c r="I923" s="14" t="n"/>
    </row>
    <row r="924" ht="42" customHeight="1" s="54">
      <c r="A924" s="14" t="n"/>
      <c r="B924" s="14" t="n"/>
      <c r="C924" s="14" t="n"/>
      <c r="D924" s="14" t="n"/>
      <c r="E924" s="14" t="n"/>
      <c r="F924" s="14" t="n"/>
      <c r="G924" s="14" t="n"/>
      <c r="H924" s="14" t="n"/>
      <c r="I924" s="14" t="n"/>
    </row>
    <row r="925" ht="42" customHeight="1" s="54">
      <c r="A925" s="14" t="n"/>
      <c r="B925" s="14" t="n"/>
      <c r="C925" s="14" t="n"/>
      <c r="D925" s="14" t="n"/>
      <c r="E925" s="14" t="n"/>
      <c r="F925" s="14" t="n"/>
      <c r="G925" s="14" t="n"/>
      <c r="H925" s="14" t="n"/>
      <c r="I925" s="14" t="n"/>
    </row>
    <row r="926" ht="42" customHeight="1" s="54">
      <c r="A926" s="14" t="n"/>
      <c r="B926" s="14" t="n"/>
      <c r="C926" s="14" t="n"/>
      <c r="D926" s="14" t="n"/>
      <c r="E926" s="14" t="n"/>
      <c r="F926" s="14" t="n"/>
      <c r="G926" s="14" t="n"/>
      <c r="H926" s="14" t="n"/>
      <c r="I926" s="14" t="n"/>
    </row>
    <row r="927" ht="42" customHeight="1" s="54">
      <c r="A927" s="14" t="n"/>
      <c r="B927" s="14" t="n"/>
      <c r="C927" s="14" t="n"/>
      <c r="D927" s="14" t="n"/>
      <c r="E927" s="14" t="n"/>
      <c r="F927" s="14" t="n"/>
      <c r="G927" s="14" t="n"/>
      <c r="H927" s="14" t="n"/>
      <c r="I927" s="14" t="n"/>
    </row>
    <row r="928" ht="42" customHeight="1" s="54">
      <c r="A928" s="14" t="n"/>
      <c r="B928" s="14" t="n"/>
      <c r="C928" s="14" t="n"/>
      <c r="D928" s="14" t="n"/>
      <c r="E928" s="14" t="n"/>
      <c r="F928" s="14" t="n"/>
      <c r="G928" s="14" t="n"/>
      <c r="H928" s="14" t="n"/>
      <c r="I928" s="14" t="n"/>
    </row>
    <row r="929" ht="42" customHeight="1" s="54">
      <c r="A929" s="14" t="n"/>
      <c r="B929" s="14" t="n"/>
      <c r="C929" s="14" t="n"/>
      <c r="D929" s="14" t="n"/>
      <c r="E929" s="14" t="n"/>
      <c r="F929" s="14" t="n"/>
      <c r="G929" s="14" t="n"/>
      <c r="H929" s="14" t="n"/>
      <c r="I929" s="14" t="n"/>
    </row>
    <row r="930" ht="42" customHeight="1" s="54">
      <c r="A930" s="14" t="n"/>
      <c r="B930" s="14" t="n"/>
      <c r="C930" s="14" t="n"/>
      <c r="D930" s="14" t="n"/>
      <c r="E930" s="14" t="n"/>
      <c r="F930" s="14" t="n"/>
      <c r="G930" s="14" t="n"/>
      <c r="H930" s="14" t="n"/>
      <c r="I930" s="14" t="n"/>
    </row>
    <row r="931" ht="42" customHeight="1" s="54">
      <c r="A931" s="14" t="n"/>
      <c r="B931" s="14" t="n"/>
      <c r="C931" s="14" t="n"/>
      <c r="D931" s="14" t="n"/>
      <c r="E931" s="14" t="n"/>
      <c r="F931" s="14" t="n"/>
      <c r="G931" s="14" t="n"/>
      <c r="H931" s="14" t="n"/>
      <c r="I931" s="14" t="n"/>
    </row>
    <row r="932" ht="42" customHeight="1" s="54">
      <c r="A932" s="14" t="n"/>
      <c r="B932" s="14" t="n"/>
      <c r="C932" s="14" t="n"/>
      <c r="D932" s="14" t="n"/>
      <c r="E932" s="14" t="n"/>
      <c r="F932" s="14" t="n"/>
      <c r="G932" s="14" t="n"/>
      <c r="H932" s="14" t="n"/>
      <c r="I932" s="14" t="n"/>
    </row>
    <row r="933" ht="42" customHeight="1" s="54">
      <c r="A933" s="14" t="n"/>
      <c r="B933" s="14" t="n"/>
      <c r="C933" s="14" t="n"/>
      <c r="D933" s="14" t="n"/>
      <c r="E933" s="14" t="n"/>
      <c r="F933" s="14" t="n"/>
      <c r="G933" s="14" t="n"/>
      <c r="H933" s="14" t="n"/>
      <c r="I933" s="14" t="n"/>
    </row>
    <row r="934" ht="42" customHeight="1" s="54">
      <c r="A934" s="14" t="n"/>
      <c r="B934" s="14" t="n"/>
      <c r="C934" s="14" t="n"/>
      <c r="D934" s="14" t="n"/>
      <c r="E934" s="14" t="n"/>
      <c r="F934" s="14" t="n"/>
      <c r="G934" s="14" t="n"/>
      <c r="H934" s="14" t="n"/>
      <c r="I934" s="14" t="n"/>
    </row>
    <row r="935" ht="42" customHeight="1" s="54">
      <c r="A935" s="14" t="n"/>
      <c r="B935" s="14" t="n"/>
      <c r="C935" s="14" t="n"/>
      <c r="D935" s="14" t="n"/>
      <c r="E935" s="14" t="n"/>
      <c r="F935" s="14" t="n"/>
      <c r="G935" s="14" t="n"/>
      <c r="H935" s="14" t="n"/>
      <c r="I935" s="14" t="n"/>
    </row>
    <row r="936" ht="42" customHeight="1" s="54">
      <c r="A936" s="14" t="n"/>
      <c r="B936" s="14" t="n"/>
      <c r="C936" s="14" t="n"/>
      <c r="D936" s="14" t="n"/>
      <c r="E936" s="14" t="n"/>
      <c r="F936" s="14" t="n"/>
      <c r="G936" s="14" t="n"/>
      <c r="H936" s="14" t="n"/>
      <c r="I936" s="14" t="n"/>
    </row>
    <row r="937" ht="42" customHeight="1" s="54">
      <c r="A937" s="14" t="n"/>
      <c r="B937" s="14" t="n"/>
      <c r="C937" s="14" t="n"/>
      <c r="D937" s="14" t="n"/>
      <c r="E937" s="14" t="n"/>
      <c r="F937" s="14" t="n"/>
      <c r="G937" s="14" t="n"/>
      <c r="H937" s="14" t="n"/>
      <c r="I937" s="14" t="n"/>
    </row>
    <row r="938" ht="42" customHeight="1" s="54">
      <c r="A938" s="14" t="n"/>
      <c r="B938" s="14" t="n"/>
      <c r="C938" s="14" t="n"/>
      <c r="D938" s="14" t="n"/>
      <c r="E938" s="14" t="n"/>
      <c r="F938" s="14" t="n"/>
      <c r="G938" s="14" t="n"/>
      <c r="H938" s="14" t="n"/>
      <c r="I938" s="14" t="n"/>
    </row>
    <row r="939" ht="42" customHeight="1" s="54">
      <c r="A939" s="14" t="n"/>
      <c r="B939" s="14" t="n"/>
      <c r="C939" s="14" t="n"/>
      <c r="D939" s="14" t="n"/>
      <c r="E939" s="14" t="n"/>
      <c r="F939" s="14" t="n"/>
      <c r="G939" s="14" t="n"/>
      <c r="H939" s="14" t="n"/>
      <c r="I939" s="14" t="n"/>
    </row>
    <row r="940" ht="42" customHeight="1" s="54">
      <c r="A940" s="14" t="n"/>
      <c r="B940" s="14" t="n"/>
      <c r="C940" s="14" t="n"/>
      <c r="D940" s="14" t="n"/>
      <c r="E940" s="14" t="n"/>
      <c r="F940" s="14" t="n"/>
      <c r="G940" s="14" t="n"/>
      <c r="H940" s="14" t="n"/>
      <c r="I940" s="14" t="n"/>
    </row>
    <row r="941" ht="42" customHeight="1" s="54">
      <c r="A941" s="14" t="n"/>
      <c r="B941" s="14" t="n"/>
      <c r="C941" s="14" t="n"/>
      <c r="D941" s="14" t="n"/>
      <c r="E941" s="14" t="n"/>
      <c r="F941" s="14" t="n"/>
      <c r="G941" s="14" t="n"/>
      <c r="H941" s="14" t="n"/>
      <c r="I941" s="14" t="n"/>
    </row>
    <row r="942" ht="42" customHeight="1" s="54">
      <c r="A942" s="14" t="n"/>
      <c r="B942" s="14" t="n"/>
      <c r="C942" s="14" t="n"/>
      <c r="D942" s="14" t="n"/>
      <c r="E942" s="14" t="n"/>
      <c r="F942" s="14" t="n"/>
      <c r="G942" s="14" t="n"/>
      <c r="H942" s="14" t="n"/>
      <c r="I942" s="14" t="n"/>
    </row>
    <row r="943" ht="42" customHeight="1" s="54">
      <c r="A943" s="14" t="n"/>
      <c r="B943" s="14" t="n"/>
      <c r="C943" s="14" t="n"/>
      <c r="D943" s="14" t="n"/>
      <c r="E943" s="14" t="n"/>
      <c r="F943" s="14" t="n"/>
      <c r="G943" s="14" t="n"/>
      <c r="H943" s="14" t="n"/>
      <c r="I943" s="14" t="n"/>
    </row>
    <row r="944" ht="42" customHeight="1" s="54">
      <c r="A944" s="14" t="n"/>
      <c r="B944" s="14" t="n"/>
      <c r="C944" s="14" t="n"/>
      <c r="D944" s="14" t="n"/>
      <c r="E944" s="14" t="n"/>
      <c r="F944" s="14" t="n"/>
      <c r="G944" s="14" t="n"/>
      <c r="H944" s="14" t="n"/>
      <c r="I944" s="14" t="n"/>
    </row>
    <row r="945" ht="42" customHeight="1" s="54">
      <c r="A945" s="14" t="n"/>
      <c r="B945" s="14" t="n"/>
      <c r="C945" s="14" t="n"/>
      <c r="D945" s="14" t="n"/>
      <c r="E945" s="14" t="n"/>
      <c r="F945" s="14" t="n"/>
      <c r="G945" s="14" t="n"/>
      <c r="H945" s="14" t="n"/>
      <c r="I945" s="14" t="n"/>
    </row>
    <row r="946" ht="42" customHeight="1" s="54">
      <c r="A946" s="14" t="n"/>
      <c r="B946" s="14" t="n"/>
      <c r="C946" s="14" t="n"/>
      <c r="D946" s="14" t="n"/>
      <c r="E946" s="14" t="n"/>
      <c r="F946" s="14" t="n"/>
      <c r="G946" s="14" t="n"/>
      <c r="H946" s="14" t="n"/>
      <c r="I946" s="14" t="n"/>
    </row>
    <row r="947" ht="42" customHeight="1" s="54">
      <c r="A947" s="14" t="n"/>
      <c r="B947" s="14" t="n"/>
      <c r="C947" s="14" t="n"/>
      <c r="D947" s="14" t="n"/>
      <c r="E947" s="14" t="n"/>
      <c r="F947" s="14" t="n"/>
      <c r="G947" s="14" t="n"/>
      <c r="H947" s="14" t="n"/>
      <c r="I947" s="14" t="n"/>
    </row>
    <row r="948" ht="42" customHeight="1" s="54">
      <c r="A948" s="14" t="n"/>
      <c r="B948" s="14" t="n"/>
      <c r="C948" s="14" t="n"/>
      <c r="D948" s="14" t="n"/>
      <c r="E948" s="14" t="n"/>
      <c r="F948" s="14" t="n"/>
      <c r="G948" s="14" t="n"/>
      <c r="H948" s="14" t="n"/>
      <c r="I948" s="14" t="n"/>
    </row>
    <row r="949" ht="42" customHeight="1" s="54">
      <c r="A949" s="14" t="n"/>
      <c r="B949" s="14" t="n"/>
      <c r="C949" s="14" t="n"/>
      <c r="D949" s="14" t="n"/>
      <c r="E949" s="14" t="n"/>
      <c r="F949" s="14" t="n"/>
      <c r="G949" s="14" t="n"/>
      <c r="H949" s="14" t="n"/>
      <c r="I949" s="14" t="n"/>
    </row>
    <row r="950" ht="42" customHeight="1" s="54">
      <c r="A950" s="14" t="n"/>
      <c r="B950" s="14" t="n"/>
      <c r="C950" s="14" t="n"/>
      <c r="D950" s="14" t="n"/>
      <c r="E950" s="14" t="n"/>
      <c r="F950" s="14" t="n"/>
      <c r="G950" s="14" t="n"/>
      <c r="H950" s="14" t="n"/>
      <c r="I950" s="14" t="n"/>
    </row>
    <row r="951" ht="42" customHeight="1" s="54">
      <c r="A951" s="14" t="n"/>
      <c r="B951" s="14" t="n"/>
      <c r="C951" s="14" t="n"/>
      <c r="D951" s="14" t="n"/>
      <c r="E951" s="14" t="n"/>
      <c r="F951" s="14" t="n"/>
      <c r="G951" s="14" t="n"/>
      <c r="H951" s="14" t="n"/>
      <c r="I951" s="14" t="n"/>
    </row>
    <row r="952" ht="42" customHeight="1" s="54">
      <c r="A952" s="14" t="n"/>
      <c r="B952" s="14" t="n"/>
      <c r="C952" s="14" t="n"/>
      <c r="D952" s="14" t="n"/>
      <c r="E952" s="14" t="n"/>
      <c r="F952" s="14" t="n"/>
      <c r="G952" s="14" t="n"/>
      <c r="H952" s="14" t="n"/>
      <c r="I952" s="14" t="n"/>
    </row>
    <row r="953" ht="42" customHeight="1" s="54">
      <c r="A953" s="14" t="n"/>
      <c r="B953" s="14" t="n"/>
      <c r="C953" s="14" t="n"/>
      <c r="D953" s="14" t="n"/>
      <c r="E953" s="14" t="n"/>
      <c r="F953" s="14" t="n"/>
      <c r="G953" s="14" t="n"/>
      <c r="H953" s="14" t="n"/>
      <c r="I953" s="14" t="n"/>
    </row>
    <row r="954" ht="42" customHeight="1" s="54">
      <c r="A954" s="14" t="n"/>
      <c r="B954" s="14" t="n"/>
      <c r="C954" s="14" t="n"/>
      <c r="D954" s="14" t="n"/>
      <c r="E954" s="14" t="n"/>
      <c r="F954" s="14" t="n"/>
      <c r="G954" s="14" t="n"/>
      <c r="H954" s="14" t="n"/>
      <c r="I954" s="14" t="n"/>
    </row>
    <row r="955" ht="42" customHeight="1" s="54">
      <c r="A955" s="14" t="n"/>
      <c r="B955" s="14" t="n"/>
      <c r="C955" s="14" t="n"/>
      <c r="D955" s="14" t="n"/>
      <c r="E955" s="14" t="n"/>
      <c r="F955" s="14" t="n"/>
      <c r="G955" s="14" t="n"/>
      <c r="H955" s="14" t="n"/>
      <c r="I955" s="14" t="n"/>
    </row>
    <row r="956" ht="42" customHeight="1" s="54">
      <c r="A956" s="14" t="n"/>
      <c r="B956" s="14" t="n"/>
      <c r="C956" s="14" t="n"/>
      <c r="D956" s="14" t="n"/>
      <c r="E956" s="14" t="n"/>
      <c r="F956" s="14" t="n"/>
      <c r="G956" s="14" t="n"/>
      <c r="H956" s="14" t="n"/>
      <c r="I956" s="14" t="n"/>
    </row>
    <row r="957" ht="42" customHeight="1" s="54">
      <c r="A957" s="14" t="n"/>
      <c r="B957" s="14" t="n"/>
      <c r="C957" s="14" t="n"/>
      <c r="D957" s="14" t="n"/>
      <c r="E957" s="14" t="n"/>
      <c r="F957" s="14" t="n"/>
      <c r="G957" s="14" t="n"/>
      <c r="H957" s="14" t="n"/>
      <c r="I957" s="14" t="n"/>
    </row>
    <row r="958" ht="42" customHeight="1" s="54">
      <c r="A958" s="14" t="n"/>
      <c r="B958" s="14" t="n"/>
      <c r="C958" s="14" t="n"/>
      <c r="D958" s="14" t="n"/>
      <c r="E958" s="14" t="n"/>
      <c r="F958" s="14" t="n"/>
      <c r="G958" s="14" t="n"/>
      <c r="H958" s="14" t="n"/>
      <c r="I958" s="14" t="n"/>
    </row>
    <row r="959" ht="42" customHeight="1" s="54">
      <c r="A959" s="14" t="n"/>
      <c r="B959" s="14" t="n"/>
      <c r="C959" s="14" t="n"/>
      <c r="D959" s="14" t="n"/>
      <c r="E959" s="14" t="n"/>
      <c r="F959" s="14" t="n"/>
      <c r="G959" s="14" t="n"/>
      <c r="H959" s="14" t="n"/>
      <c r="I959" s="14" t="n"/>
    </row>
    <row r="960" ht="42" customHeight="1" s="54">
      <c r="A960" s="14" t="n"/>
      <c r="B960" s="14" t="n"/>
      <c r="C960" s="14" t="n"/>
      <c r="D960" s="14" t="n"/>
      <c r="E960" s="14" t="n"/>
      <c r="F960" s="14" t="n"/>
      <c r="G960" s="14" t="n"/>
      <c r="H960" s="14" t="n"/>
      <c r="I960" s="14" t="n"/>
    </row>
    <row r="961" ht="42" customHeight="1" s="54">
      <c r="A961" s="14" t="n"/>
      <c r="B961" s="14" t="n"/>
      <c r="C961" s="14" t="n"/>
      <c r="D961" s="14" t="n"/>
      <c r="E961" s="14" t="n"/>
      <c r="F961" s="14" t="n"/>
      <c r="G961" s="14" t="n"/>
      <c r="H961" s="14" t="n"/>
      <c r="I961" s="14" t="n"/>
    </row>
    <row r="962" ht="42" customHeight="1" s="54">
      <c r="A962" s="14" t="n"/>
      <c r="B962" s="14" t="n"/>
      <c r="C962" s="14" t="n"/>
      <c r="D962" s="14" t="n"/>
      <c r="E962" s="14" t="n"/>
      <c r="F962" s="14" t="n"/>
      <c r="G962" s="14" t="n"/>
      <c r="H962" s="14" t="n"/>
      <c r="I962" s="14" t="n"/>
    </row>
    <row r="963" ht="42" customHeight="1" s="54">
      <c r="A963" s="14" t="n"/>
      <c r="B963" s="14" t="n"/>
      <c r="C963" s="14" t="n"/>
      <c r="D963" s="14" t="n"/>
      <c r="E963" s="14" t="n"/>
      <c r="F963" s="14" t="n"/>
      <c r="G963" s="14" t="n"/>
      <c r="H963" s="14" t="n"/>
      <c r="I963" s="14" t="n"/>
    </row>
    <row r="964" ht="42" customHeight="1" s="54">
      <c r="A964" s="14" t="n"/>
      <c r="B964" s="14" t="n"/>
      <c r="C964" s="14" t="n"/>
      <c r="D964" s="14" t="n"/>
      <c r="E964" s="14" t="n"/>
      <c r="F964" s="14" t="n"/>
      <c r="G964" s="14" t="n"/>
      <c r="H964" s="14" t="n"/>
      <c r="I964" s="14" t="n"/>
    </row>
    <row r="965" ht="42" customHeight="1" s="54">
      <c r="A965" s="14" t="n"/>
      <c r="B965" s="14" t="n"/>
      <c r="C965" s="14" t="n"/>
      <c r="D965" s="14" t="n"/>
      <c r="E965" s="14" t="n"/>
      <c r="F965" s="14" t="n"/>
      <c r="G965" s="14" t="n"/>
      <c r="H965" s="14" t="n"/>
      <c r="I965" s="14" t="n"/>
    </row>
    <row r="966" ht="42" customHeight="1" s="54">
      <c r="A966" s="14" t="n"/>
      <c r="B966" s="14" t="n"/>
      <c r="C966" s="14" t="n"/>
      <c r="D966" s="14" t="n"/>
      <c r="E966" s="14" t="n"/>
      <c r="F966" s="14" t="n"/>
      <c r="G966" s="14" t="n"/>
      <c r="H966" s="14" t="n"/>
      <c r="I966" s="14" t="n"/>
    </row>
    <row r="967" ht="42" customHeight="1" s="54">
      <c r="A967" s="14" t="n"/>
      <c r="B967" s="14" t="n"/>
      <c r="C967" s="14" t="n"/>
      <c r="D967" s="14" t="n"/>
      <c r="E967" s="14" t="n"/>
      <c r="F967" s="14" t="n"/>
      <c r="G967" s="14" t="n"/>
      <c r="H967" s="14" t="n"/>
      <c r="I967" s="14" t="n"/>
    </row>
    <row r="968" ht="42" customHeight="1" s="54">
      <c r="A968" s="14" t="n"/>
      <c r="B968" s="14" t="n"/>
      <c r="C968" s="14" t="n"/>
      <c r="D968" s="14" t="n"/>
      <c r="E968" s="14" t="n"/>
      <c r="F968" s="14" t="n"/>
      <c r="G968" s="14" t="n"/>
      <c r="H968" s="14" t="n"/>
      <c r="I968" s="14" t="n"/>
    </row>
    <row r="969" ht="42" customHeight="1" s="54">
      <c r="A969" s="14" t="n"/>
      <c r="B969" s="14" t="n"/>
      <c r="C969" s="14" t="n"/>
      <c r="D969" s="14" t="n"/>
      <c r="E969" s="14" t="n"/>
      <c r="F969" s="14" t="n"/>
      <c r="G969" s="14" t="n"/>
      <c r="H969" s="14" t="n"/>
      <c r="I969" s="14" t="n"/>
    </row>
    <row r="970" ht="42" customHeight="1" s="54">
      <c r="A970" s="14" t="n"/>
      <c r="B970" s="14" t="n"/>
      <c r="C970" s="14" t="n"/>
      <c r="D970" s="14" t="n"/>
      <c r="E970" s="14" t="n"/>
      <c r="F970" s="14" t="n"/>
      <c r="G970" s="14" t="n"/>
      <c r="H970" s="14" t="n"/>
      <c r="I970" s="14" t="n"/>
    </row>
    <row r="971" ht="42" customHeight="1" s="54">
      <c r="A971" s="14" t="n"/>
      <c r="B971" s="14" t="n"/>
      <c r="C971" s="14" t="n"/>
      <c r="D971" s="14" t="n"/>
      <c r="E971" s="14" t="n"/>
      <c r="F971" s="14" t="n"/>
      <c r="G971" s="14" t="n"/>
      <c r="H971" s="14" t="n"/>
      <c r="I971" s="14" t="n"/>
    </row>
    <row r="972" ht="42" customHeight="1" s="54">
      <c r="A972" s="14" t="n"/>
      <c r="B972" s="14" t="n"/>
      <c r="C972" s="14" t="n"/>
      <c r="D972" s="14" t="n"/>
      <c r="E972" s="14" t="n"/>
      <c r="F972" s="14" t="n"/>
      <c r="G972" s="14" t="n"/>
      <c r="H972" s="14" t="n"/>
      <c r="I972" s="14" t="n"/>
    </row>
    <row r="973" ht="42" customHeight="1" s="54">
      <c r="A973" s="14" t="n"/>
      <c r="B973" s="14" t="n"/>
      <c r="C973" s="14" t="n"/>
      <c r="D973" s="14" t="n"/>
      <c r="E973" s="14" t="n"/>
      <c r="F973" s="14" t="n"/>
      <c r="G973" s="14" t="n"/>
      <c r="H973" s="14" t="n"/>
      <c r="I973" s="14" t="n"/>
    </row>
    <row r="974" ht="42" customHeight="1" s="54">
      <c r="A974" s="14" t="n"/>
      <c r="B974" s="14" t="n"/>
      <c r="C974" s="14" t="n"/>
      <c r="D974" s="14" t="n"/>
      <c r="E974" s="14" t="n"/>
      <c r="F974" s="14" t="n"/>
      <c r="G974" s="14" t="n"/>
      <c r="H974" s="14" t="n"/>
      <c r="I974" s="14" t="n"/>
    </row>
    <row r="975" ht="42" customHeight="1" s="54">
      <c r="A975" s="14" t="n"/>
      <c r="B975" s="14" t="n"/>
      <c r="C975" s="14" t="n"/>
      <c r="D975" s="14" t="n"/>
      <c r="E975" s="14" t="n"/>
      <c r="F975" s="14" t="n"/>
      <c r="G975" s="14" t="n"/>
      <c r="H975" s="14" t="n"/>
      <c r="I975" s="14" t="n"/>
    </row>
    <row r="976" ht="42" customHeight="1" s="54">
      <c r="A976" s="14" t="n"/>
      <c r="B976" s="14" t="n"/>
      <c r="C976" s="14" t="n"/>
      <c r="D976" s="14" t="n"/>
      <c r="E976" s="14" t="n"/>
      <c r="F976" s="14" t="n"/>
      <c r="G976" s="14" t="n"/>
      <c r="H976" s="14" t="n"/>
      <c r="I976" s="14" t="n"/>
    </row>
    <row r="977" ht="42" customHeight="1" s="54">
      <c r="A977" s="14" t="n"/>
      <c r="B977" s="14" t="n"/>
      <c r="C977" s="14" t="n"/>
      <c r="D977" s="14" t="n"/>
      <c r="E977" s="14" t="n"/>
      <c r="F977" s="14" t="n"/>
      <c r="G977" s="14" t="n"/>
      <c r="H977" s="14" t="n"/>
      <c r="I977" s="14" t="n"/>
    </row>
    <row r="978" ht="42" customHeight="1" s="54">
      <c r="A978" s="14" t="n"/>
      <c r="B978" s="14" t="n"/>
      <c r="C978" s="14" t="n"/>
      <c r="D978" s="14" t="n"/>
      <c r="E978" s="14" t="n"/>
      <c r="F978" s="14" t="n"/>
      <c r="G978" s="14" t="n"/>
      <c r="H978" s="14" t="n"/>
      <c r="I978" s="14" t="n"/>
    </row>
    <row r="979" ht="42" customHeight="1" s="54">
      <c r="A979" s="14" t="n"/>
      <c r="B979" s="14" t="n"/>
      <c r="C979" s="14" t="n"/>
      <c r="D979" s="14" t="n"/>
      <c r="E979" s="14" t="n"/>
      <c r="F979" s="14" t="n"/>
      <c r="G979" s="14" t="n"/>
      <c r="H979" s="14" t="n"/>
      <c r="I979" s="14" t="n"/>
    </row>
    <row r="980" ht="42" customHeight="1" s="54">
      <c r="A980" s="14" t="n"/>
      <c r="B980" s="14" t="n"/>
      <c r="C980" s="14" t="n"/>
      <c r="D980" s="14" t="n"/>
      <c r="E980" s="14" t="n"/>
      <c r="F980" s="14" t="n"/>
      <c r="G980" s="14" t="n"/>
      <c r="H980" s="14" t="n"/>
      <c r="I980" s="14" t="n"/>
    </row>
    <row r="981" ht="42" customHeight="1" s="54">
      <c r="A981" s="14" t="n"/>
      <c r="B981" s="14" t="n"/>
      <c r="C981" s="14" t="n"/>
      <c r="D981" s="14" t="n"/>
      <c r="E981" s="14" t="n"/>
      <c r="F981" s="14" t="n"/>
      <c r="G981" s="14" t="n"/>
      <c r="H981" s="14" t="n"/>
      <c r="I981" s="14" t="n"/>
    </row>
    <row r="982" ht="42" customHeight="1" s="54">
      <c r="A982" s="14" t="n"/>
      <c r="B982" s="14" t="n"/>
      <c r="C982" s="14" t="n"/>
      <c r="D982" s="14" t="n"/>
      <c r="E982" s="14" t="n"/>
      <c r="F982" s="14" t="n"/>
      <c r="G982" s="14" t="n"/>
      <c r="H982" s="14" t="n"/>
      <c r="I982" s="14" t="n"/>
    </row>
    <row r="983" ht="42" customHeight="1" s="54">
      <c r="A983" s="14" t="n"/>
      <c r="B983" s="14" t="n"/>
      <c r="C983" s="14" t="n"/>
      <c r="D983" s="14" t="n"/>
      <c r="E983" s="14" t="n"/>
      <c r="F983" s="14" t="n"/>
      <c r="G983" s="14" t="n"/>
      <c r="H983" s="14" t="n"/>
      <c r="I983" s="14" t="n"/>
    </row>
    <row r="984" ht="42" customHeight="1" s="54">
      <c r="A984" s="14" t="n"/>
      <c r="B984" s="14" t="n"/>
      <c r="C984" s="14" t="n"/>
      <c r="D984" s="14" t="n"/>
      <c r="E984" s="14" t="n"/>
      <c r="F984" s="14" t="n"/>
      <c r="G984" s="14" t="n"/>
      <c r="H984" s="14" t="n"/>
      <c r="I984" s="14" t="n"/>
    </row>
    <row r="985" ht="42" customHeight="1" s="54">
      <c r="A985" s="14" t="n"/>
      <c r="B985" s="14" t="n"/>
      <c r="C985" s="14" t="n"/>
      <c r="D985" s="14" t="n"/>
      <c r="E985" s="14" t="n"/>
      <c r="F985" s="14" t="n"/>
      <c r="G985" s="14" t="n"/>
      <c r="H985" s="14" t="n"/>
      <c r="I985" s="14" t="n"/>
    </row>
    <row r="986" ht="42" customHeight="1" s="54">
      <c r="A986" s="14" t="n"/>
      <c r="B986" s="14" t="n"/>
      <c r="C986" s="14" t="n"/>
      <c r="D986" s="14" t="n"/>
      <c r="E986" s="14" t="n"/>
      <c r="F986" s="14" t="n"/>
      <c r="G986" s="14" t="n"/>
      <c r="H986" s="14" t="n"/>
      <c r="I986" s="14" t="n"/>
    </row>
    <row r="987" ht="42" customHeight="1" s="54">
      <c r="A987" s="14" t="n"/>
      <c r="B987" s="14" t="n"/>
      <c r="C987" s="14" t="n"/>
      <c r="D987" s="14" t="n"/>
      <c r="E987" s="14" t="n"/>
      <c r="F987" s="14" t="n"/>
      <c r="G987" s="14" t="n"/>
      <c r="H987" s="14" t="n"/>
      <c r="I987" s="14" t="n"/>
    </row>
    <row r="988" ht="42" customHeight="1" s="54">
      <c r="A988" s="14" t="n"/>
      <c r="B988" s="14" t="n"/>
      <c r="C988" s="14" t="n"/>
      <c r="D988" s="14" t="n"/>
      <c r="E988" s="14" t="n"/>
      <c r="F988" s="14" t="n"/>
      <c r="G988" s="14" t="n"/>
      <c r="H988" s="14" t="n"/>
      <c r="I988" s="14" t="n"/>
    </row>
    <row r="989" ht="42" customHeight="1" s="54">
      <c r="A989" s="14" t="n"/>
      <c r="B989" s="14" t="n"/>
      <c r="C989" s="14" t="n"/>
      <c r="D989" s="14" t="n"/>
      <c r="E989" s="14" t="n"/>
      <c r="F989" s="14" t="n"/>
      <c r="G989" s="14" t="n"/>
      <c r="H989" s="14" t="n"/>
      <c r="I989" s="14" t="n"/>
    </row>
    <row r="990" ht="42" customHeight="1" s="54">
      <c r="A990" s="14" t="n"/>
      <c r="B990" s="14" t="n"/>
      <c r="C990" s="14" t="n"/>
      <c r="D990" s="14" t="n"/>
      <c r="E990" s="14" t="n"/>
      <c r="F990" s="14" t="n"/>
      <c r="G990" s="14" t="n"/>
      <c r="H990" s="14" t="n"/>
      <c r="I990" s="14" t="n"/>
    </row>
    <row r="991" ht="42" customHeight="1" s="54">
      <c r="A991" s="14" t="n"/>
      <c r="B991" s="14" t="n"/>
      <c r="C991" s="14" t="n"/>
      <c r="D991" s="14" t="n"/>
      <c r="E991" s="14" t="n"/>
      <c r="F991" s="14" t="n"/>
      <c r="G991" s="14" t="n"/>
      <c r="H991" s="14" t="n"/>
      <c r="I991" s="14" t="n"/>
    </row>
    <row r="992" ht="42" customHeight="1" s="54">
      <c r="A992" s="14" t="n"/>
      <c r="B992" s="14" t="n"/>
      <c r="C992" s="14" t="n"/>
      <c r="D992" s="14" t="n"/>
      <c r="E992" s="14" t="n"/>
      <c r="F992" s="14" t="n"/>
      <c r="G992" s="14" t="n"/>
      <c r="H992" s="14" t="n"/>
      <c r="I992" s="14" t="n"/>
    </row>
    <row r="993" ht="42" customHeight="1" s="54">
      <c r="A993" s="14" t="n"/>
      <c r="B993" s="14" t="n"/>
      <c r="C993" s="14" t="n"/>
      <c r="D993" s="14" t="n"/>
      <c r="E993" s="14" t="n"/>
      <c r="F993" s="14" t="n"/>
      <c r="G993" s="14" t="n"/>
      <c r="H993" s="14" t="n"/>
      <c r="I993" s="14" t="n"/>
    </row>
    <row r="994" ht="42" customHeight="1" s="54">
      <c r="A994" s="14" t="n"/>
      <c r="B994" s="14" t="n"/>
      <c r="C994" s="14" t="n"/>
      <c r="D994" s="14" t="n"/>
      <c r="E994" s="14" t="n"/>
      <c r="F994" s="14" t="n"/>
      <c r="G994" s="14" t="n"/>
      <c r="H994" s="14" t="n"/>
      <c r="I994" s="14" t="n"/>
    </row>
    <row r="995" ht="42" customHeight="1" s="54">
      <c r="A995" s="14" t="n"/>
      <c r="B995" s="14" t="n"/>
      <c r="C995" s="14" t="n"/>
      <c r="D995" s="14" t="n"/>
      <c r="E995" s="14" t="n"/>
      <c r="F995" s="14" t="n"/>
      <c r="G995" s="14" t="n"/>
      <c r="H995" s="14" t="n"/>
      <c r="I995" s="14" t="n"/>
    </row>
    <row r="996" ht="42" customHeight="1" s="54">
      <c r="A996" s="14" t="n"/>
      <c r="B996" s="14" t="n"/>
      <c r="C996" s="14" t="n"/>
      <c r="D996" s="14" t="n"/>
      <c r="E996" s="14" t="n"/>
      <c r="F996" s="14" t="n"/>
      <c r="G996" s="14" t="n"/>
      <c r="H996" s="14" t="n"/>
      <c r="I996" s="14" t="n"/>
    </row>
    <row r="997" ht="42" customHeight="1" s="54">
      <c r="A997" s="14" t="n"/>
      <c r="B997" s="14" t="n"/>
      <c r="C997" s="14" t="n"/>
      <c r="D997" s="14" t="n"/>
      <c r="E997" s="14" t="n"/>
      <c r="F997" s="14" t="n"/>
      <c r="G997" s="14" t="n"/>
      <c r="H997" s="14" t="n"/>
      <c r="I997" s="14" t="n"/>
    </row>
    <row r="998" ht="42" customHeight="1" s="54">
      <c r="A998" s="14" t="n"/>
      <c r="B998" s="14" t="n"/>
      <c r="C998" s="14" t="n"/>
      <c r="D998" s="14" t="n"/>
      <c r="E998" s="14" t="n"/>
      <c r="F998" s="14" t="n"/>
      <c r="G998" s="14" t="n"/>
      <c r="H998" s="14" t="n"/>
      <c r="I998" s="14" t="n"/>
    </row>
    <row r="999" ht="42" customHeight="1" s="54">
      <c r="A999" s="14" t="n"/>
      <c r="B999" s="14" t="n"/>
      <c r="C999" s="14" t="n"/>
      <c r="D999" s="14" t="n"/>
      <c r="E999" s="14" t="n"/>
      <c r="F999" s="14" t="n"/>
      <c r="G999" s="14" t="n"/>
      <c r="H999" s="14" t="n"/>
      <c r="I999" s="14" t="n"/>
    </row>
    <row r="1000" ht="42" customHeight="1" s="54">
      <c r="A1000" s="14" t="n"/>
      <c r="B1000" s="14" t="n"/>
      <c r="C1000" s="14" t="n"/>
      <c r="D1000" s="14" t="n"/>
      <c r="E1000" s="14" t="n"/>
      <c r="F1000" s="14" t="n"/>
      <c r="G1000" s="14" t="n"/>
      <c r="H1000" s="14" t="n"/>
      <c r="I1000" s="14" t="n"/>
    </row>
  </sheetData>
  <mergeCells count="2">
    <mergeCell ref="A1:I1"/>
    <mergeCell ref="A2:I2"/>
  </mergeCells>
  <dataValidations count="2">
    <dataValidation sqref="G4:G1000" showDropDown="0" showInputMessage="0" showErrorMessage="0" allowBlank="0" type="list">
      <formula1>Lists!$C$2:$C$6</formula1>
    </dataValidation>
    <dataValidation sqref="I4:I10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18" customWidth="1" style="54" min="1" max="1"/>
    <col width="42" customWidth="1" style="54" min="2" max="2"/>
    <col width="28" customWidth="1" style="54" min="3" max="3"/>
    <col width="28" customWidth="1" style="54" min="4" max="4"/>
    <col width="34" customWidth="1" style="54" min="5" max="5"/>
    <col width="54" customWidth="1" style="54" min="6" max="6"/>
    <col width="54" customWidth="1" style="54" min="7" max="7"/>
    <col width="34" customWidth="1" style="54" min="8" max="8"/>
    <col width="16" customWidth="1" style="54" min="9" max="9"/>
    <col width="24" customWidth="1" style="54" min="10" max="10"/>
    <col width="24" customWidth="1" style="54" min="11" max="11"/>
    <col width="24" customWidth="1" style="54" min="12" max="12"/>
    <col width="24" customWidth="1" style="54" min="13" max="13"/>
    <col width="24" customWidth="1" style="54" min="14" max="14"/>
    <col width="24" customWidth="1" style="54" min="15" max="15"/>
    <col width="24" customWidth="1" style="54" min="16" max="16"/>
    <col width="24" customWidth="1" style="54" min="17" max="17"/>
    <col width="24" customWidth="1" style="54" min="18" max="18"/>
  </cols>
  <sheetData>
    <row r="1" ht="28" customHeight="1" s="54">
      <c r="A1" s="25" t="inlineStr">
        <is>
          <t>Borderline decisions</t>
        </is>
      </c>
      <c r="B1" s="1" t="n"/>
      <c r="C1" s="1" t="n"/>
      <c r="D1" s="1" t="n"/>
      <c r="E1" s="1" t="n"/>
      <c r="F1" s="1" t="n"/>
      <c r="G1" s="1" t="n"/>
      <c r="H1" s="1" t="n"/>
      <c r="I1" s="1" t="n"/>
      <c r="J1" s="68" t="n"/>
      <c r="K1" s="68" t="n"/>
      <c r="L1" s="68" t="n"/>
      <c r="M1" s="68" t="n"/>
      <c r="N1" s="68" t="n"/>
      <c r="O1" s="68" t="n"/>
      <c r="P1" s="68" t="n"/>
      <c r="Q1" s="68" t="n"/>
      <c r="R1" s="68" t="n"/>
    </row>
    <row r="2" ht="36" customHeight="1" s="54">
      <c r="A2" s="47" t="inlineStr">
        <is>
          <t>Genuinely uncertain decisions. Do not hide uncertainty. Explain what is unresolved.</t>
        </is>
      </c>
      <c r="B2" s="1" t="n"/>
      <c r="C2" s="1" t="n"/>
      <c r="D2" s="1" t="n"/>
      <c r="E2" s="1" t="n"/>
      <c r="F2" s="1" t="n"/>
      <c r="G2" s="1" t="n"/>
      <c r="H2" s="1" t="n"/>
      <c r="I2" s="1" t="n"/>
      <c r="J2" s="68" t="n"/>
      <c r="K2" s="68" t="n"/>
      <c r="L2" s="68" t="n"/>
      <c r="M2" s="68" t="n"/>
      <c r="N2" s="68" t="n"/>
      <c r="O2" s="68" t="n"/>
      <c r="P2" s="68" t="n"/>
      <c r="Q2" s="68" t="n"/>
      <c r="R2" s="68" t="n"/>
    </row>
    <row r="3" ht="42" customHeight="1" s="54">
      <c r="A3" s="48" t="inlineStr">
        <is>
          <t>DRN reference</t>
        </is>
      </c>
      <c r="B3" s="48" t="inlineStr">
        <is>
          <t>URL</t>
        </is>
      </c>
      <c r="C3" s="6" t="inlineStr">
        <is>
          <t>Business name</t>
        </is>
      </c>
      <c r="D3" s="6" t="inlineStr">
        <is>
          <t>Product, if apparent</t>
        </is>
      </c>
      <c r="E3" s="48" t="inlineStr">
        <is>
          <t>Issue</t>
        </is>
      </c>
      <c r="F3" s="48" t="inlineStr">
        <is>
          <t>Reason borderline</t>
        </is>
      </c>
      <c r="G3" s="6" t="inlineStr">
        <is>
          <t>What further information would be needed</t>
        </is>
      </c>
      <c r="H3" s="48" t="inlineStr">
        <is>
          <t>Provisional treatment</t>
        </is>
      </c>
      <c r="I3" s="48" t="inlineStr">
        <is>
          <t>Confidence</t>
        </is>
      </c>
      <c r="J3" s="119" t="inlineStr">
        <is>
          <t>raw_product_description_from_decision</t>
        </is>
      </c>
      <c r="K3" s="119" t="inlineStr">
        <is>
          <t>canonical_product</t>
        </is>
      </c>
      <c r="L3" s="119" t="inlineStr">
        <is>
          <t>classification_group</t>
        </is>
      </c>
      <c r="M3" s="119" t="inlineStr">
        <is>
          <t>normalized_lending_event_type</t>
        </is>
      </c>
      <c r="N3" s="119" t="inlineStr">
        <is>
          <t>product_subtype</t>
        </is>
      </c>
      <c r="O3" s="119" t="inlineStr">
        <is>
          <t>product_mapping_confidence</t>
        </is>
      </c>
      <c r="P3" s="119" t="inlineStr">
        <is>
          <t>product_mapping_reason</t>
        </is>
      </c>
      <c r="Q3" s="119" t="inlineStr">
        <is>
          <t>product_mapping_requires_human_review</t>
        </is>
      </c>
      <c r="R3" s="119" t="inlineStr">
        <is>
          <t>product_mapping_exception_flag</t>
        </is>
      </c>
    </row>
    <row r="4" ht="42" customHeight="1" s="54">
      <c r="A4" s="14" t="inlineStr">
        <is>
          <t>DRN-5735269</t>
        </is>
      </c>
      <c r="B4" s="14" t="inlineStr">
        <is>
          <t>Not accessible (HTTP 403)</t>
        </is>
      </c>
      <c r="C4" s="14" t="inlineStr">
        <is>
          <t>Lendable Ltd</t>
        </is>
      </c>
      <c r="D4" s="14" t="inlineStr">
        <is>
          <t>Personal / unsecured loan (£20,000, Jul 2022)</t>
        </is>
      </c>
      <c r="E4" s="14" t="inlineStr">
        <is>
          <t>Outcome not determinable from search snippets</t>
        </is>
      </c>
      <c r="F4" s="14" t="inlineStr">
        <is>
          <t>Source not accessible. Income £52,222/yr, 21 active accounts, debts ~£35,128, multiple missed payments. Outcome from snippet inconclusive.</t>
        </is>
      </c>
      <c r="G4" s="14" t="inlineStr">
        <is>
          <t>Full source access (FOS decision PDF or HTML)</t>
        </is>
      </c>
      <c r="H4" s="14" t="inlineStr">
        <is>
          <t>Treat as relevant — likely personal loan affordability decision. Outcome: borderline</t>
        </is>
      </c>
      <c r="I4" s="14" t="n"/>
      <c r="J4" s="68" t="n"/>
      <c r="K4" s="68" t="n"/>
      <c r="L4" s="68" t="n"/>
      <c r="M4" s="68" t="n"/>
      <c r="N4" s="68" t="n"/>
      <c r="O4" s="68" t="n"/>
      <c r="P4" s="68" t="n"/>
      <c r="Q4" s="68" t="n"/>
      <c r="R4" s="68" t="n"/>
    </row>
    <row r="5" ht="42" customHeight="1" s="54">
      <c r="A5" s="14" t="inlineStr">
        <is>
          <t>DRN-5767395</t>
        </is>
      </c>
      <c r="B5" s="14" t="inlineStr">
        <is>
          <t>Not accessible (HTTP 403)</t>
        </is>
      </c>
      <c r="C5" s="14" t="inlineStr">
        <is>
          <t>Lendable Ltd</t>
        </is>
      </c>
      <c r="D5" s="14" t="inlineStr">
        <is>
          <t>Personal / unsecured loan (£6,500, Aug 2020)</t>
        </is>
      </c>
      <c r="E5" s="14" t="inlineStr">
        <is>
          <t>Debt consolidation outcome unclear from snippets</t>
        </is>
      </c>
      <c r="F5" s="14" t="inlineStr">
        <is>
          <t>Source not accessible. Debt consolidation. Mr W. Outcome unknown.</t>
        </is>
      </c>
      <c r="G5" s="14" t="inlineStr">
        <is>
          <t>Full source access</t>
        </is>
      </c>
      <c r="H5" s="14" t="inlineStr">
        <is>
          <t>Treat as relevant. Outcome: borderline</t>
        </is>
      </c>
      <c r="I5" s="14" t="n"/>
    </row>
    <row r="6" ht="42" customHeight="1" s="54">
      <c r="A6" s="14" t="inlineStr">
        <is>
          <t>DRN-5228543</t>
        </is>
      </c>
      <c r="B6" s="14" t="inlineStr">
        <is>
          <t>Not accessible (HTTP 403)</t>
        </is>
      </c>
      <c r="C6" s="14" t="inlineStr">
        <is>
          <t>Lendable Ltd</t>
        </is>
      </c>
      <c r="D6" s="14" t="inlineStr">
        <is>
          <t>Personal / unsecured loan</t>
        </is>
      </c>
      <c r="E6" s="14" t="inlineStr">
        <is>
          <t>Investigator upheld; ombudsman outcome unclear</t>
        </is>
      </c>
      <c r="F6" s="14" t="inlineStr">
        <is>
          <t>Mrs W. Credit cards with minimum or near-minimum payments. Investigator upheld. Final ombudsman decision not confirmed.</t>
        </is>
      </c>
      <c r="G6" s="14" t="inlineStr">
        <is>
          <t>Full source access</t>
        </is>
      </c>
      <c r="H6" s="14" t="inlineStr">
        <is>
          <t>Treat as relevant. Outcome: borderline</t>
        </is>
      </c>
      <c r="I6" s="14" t="n"/>
    </row>
    <row r="7" ht="42" customHeight="1" s="54">
      <c r="A7" s="14" t="inlineStr">
        <is>
          <t>DRN-5275738</t>
        </is>
      </c>
      <c r="B7" s="14" t="inlineStr">
        <is>
          <t>Not accessible (HTTP 403)</t>
        </is>
      </c>
      <c r="C7" s="14" t="inlineStr">
        <is>
          <t>Lendable Ltd</t>
        </is>
      </c>
      <c r="D7" s="14" t="inlineStr">
        <is>
          <t>Personal / unsecured loan</t>
        </is>
      </c>
      <c r="E7" s="14" t="inlineStr">
        <is>
          <t>Irresponsible lending claim — outcome unclear</t>
        </is>
      </c>
      <c r="F7" s="14" t="inlineStr">
        <is>
          <t>Mr R. Source not accessed.</t>
        </is>
      </c>
      <c r="G7" s="14" t="inlineStr">
        <is>
          <t>Full source access</t>
        </is>
      </c>
      <c r="H7" s="14" t="inlineStr">
        <is>
          <t>Treat as relevant. Outcome: borderline</t>
        </is>
      </c>
      <c r="I7" s="14" t="n"/>
    </row>
    <row r="8" ht="42" customHeight="1" s="54">
      <c r="A8" s="14" t="inlineStr">
        <is>
          <t>DRN-5030845</t>
        </is>
      </c>
      <c r="B8" s="14" t="inlineStr">
        <is>
          <t>Not accessible (HTTP 403)</t>
        </is>
      </c>
      <c r="C8" s="14" t="inlineStr">
        <is>
          <t>Lendable Ltd</t>
        </is>
      </c>
      <c r="D8" s="14" t="inlineStr">
        <is>
          <t>Personal / unsecured loan</t>
        </is>
      </c>
      <c r="E8" s="14" t="inlineStr">
        <is>
          <t>Appeared in Lendable search results — source not accessed</t>
        </is>
      </c>
      <c r="F8" s="14" t="inlineStr">
        <is>
          <t>No further details obtainable.</t>
        </is>
      </c>
      <c r="G8" s="14" t="inlineStr">
        <is>
          <t>Full source access</t>
        </is>
      </c>
      <c r="H8" s="14" t="inlineStr">
        <is>
          <t>Treat as borderline. Outcome: unknown</t>
        </is>
      </c>
      <c r="I8" s="14" t="n"/>
    </row>
    <row r="9" ht="42" customHeight="1" s="54">
      <c r="A9" s="14" t="inlineStr">
        <is>
          <t>DRN-3487478</t>
        </is>
      </c>
      <c r="B9" s="14" t="inlineStr">
        <is>
          <t>Not accessible (HTTP 403)</t>
        </is>
      </c>
      <c r="C9" s="14" t="inlineStr">
        <is>
          <t>Lendable Ltd</t>
        </is>
      </c>
      <c r="D9" s="14" t="inlineStr">
        <is>
          <t>Personal / unsecured loan</t>
        </is>
      </c>
      <c r="E9" s="14" t="inlineStr">
        <is>
          <t>Appeared in Lendable search results — source not accessed</t>
        </is>
      </c>
      <c r="F9" s="14" t="inlineStr">
        <is>
          <t>No further details obtainable.</t>
        </is>
      </c>
      <c r="G9" s="14" t="inlineStr">
        <is>
          <t>Full source access</t>
        </is>
      </c>
      <c r="H9" s="14" t="inlineStr">
        <is>
          <t>Treat as borderline. Outcome: unknown</t>
        </is>
      </c>
      <c r="I9" s="14" t="n"/>
    </row>
    <row r="10" ht="42" customHeight="1" s="54">
      <c r="A10" s="14" t="inlineStr">
        <is>
          <t>DRN-3857704</t>
        </is>
      </c>
      <c r="B10" s="14" t="inlineStr">
        <is>
          <t>Not accessible (HTTP 403)</t>
        </is>
      </c>
      <c r="C10" s="14" t="inlineStr">
        <is>
          <t>Lendable Ltd</t>
        </is>
      </c>
      <c r="D10" s="14" t="inlineStr">
        <is>
          <t>Personal / unsecured loan</t>
        </is>
      </c>
      <c r="E10" s="14" t="inlineStr">
        <is>
          <t>Appeared in Lendable search results — source not accessed</t>
        </is>
      </c>
      <c r="F10" s="14" t="inlineStr">
        <is>
          <t>No further details obtainable.</t>
        </is>
      </c>
      <c r="G10" s="14" t="inlineStr">
        <is>
          <t>Full source access</t>
        </is>
      </c>
      <c r="H10" s="14" t="inlineStr">
        <is>
          <t>Treat as borderline. Outcome: unknown</t>
        </is>
      </c>
      <c r="I10" s="14" t="n"/>
    </row>
    <row r="11" ht="42" customHeight="1" s="54">
      <c r="A11" s="14" t="inlineStr">
        <is>
          <t>DRN-3818582</t>
        </is>
      </c>
      <c r="B11" s="14" t="inlineStr">
        <is>
          <t>Not accessible (HTTP 403)</t>
        </is>
      </c>
      <c r="C11" s="14" t="inlineStr">
        <is>
          <t>Lendable Ltd</t>
        </is>
      </c>
      <c r="D11" s="14" t="inlineStr">
        <is>
          <t>Personal / unsecured loan</t>
        </is>
      </c>
      <c r="E11" s="14" t="inlineStr">
        <is>
          <t>Mr W — Lendable irresponsible lending — source not accessed</t>
        </is>
      </c>
      <c r="F11" s="14" t="inlineStr">
        <is>
          <t>No further details obtainable.</t>
        </is>
      </c>
      <c r="G11" s="14" t="inlineStr">
        <is>
          <t>Full source access</t>
        </is>
      </c>
      <c r="H11" s="14" t="inlineStr">
        <is>
          <t>Treat as borderline. Outcome: unknown</t>
        </is>
      </c>
      <c r="I11" s="14" t="n"/>
    </row>
    <row r="12" ht="42" customHeight="1" s="54">
      <c r="A12" s="14" t="inlineStr">
        <is>
          <t>DRN-3641445</t>
        </is>
      </c>
      <c r="B12" s="14" t="inlineStr">
        <is>
          <t>Not accessible (HTTP 403)</t>
        </is>
      </c>
      <c r="C12" s="14" t="inlineStr">
        <is>
          <t>Lendable Ltd</t>
        </is>
      </c>
      <c r="D12" s="14" t="inlineStr">
        <is>
          <t>Personal / unsecured loan</t>
        </is>
      </c>
      <c r="E12" s="14" t="inlineStr">
        <is>
          <t>Appeared in Lendable search results — source not accessed</t>
        </is>
      </c>
      <c r="F12" s="14" t="inlineStr">
        <is>
          <t>No further details obtainable.</t>
        </is>
      </c>
      <c r="G12" s="14" t="inlineStr">
        <is>
          <t>Full source access</t>
        </is>
      </c>
      <c r="H12" s="14" t="inlineStr">
        <is>
          <t>Treat as borderline. Outcome: unknown</t>
        </is>
      </c>
      <c r="I12" s="14" t="n"/>
    </row>
    <row r="13" ht="42" customHeight="1" s="54">
      <c r="A13" s="14" t="inlineStr">
        <is>
          <t>DRN-5595160</t>
        </is>
      </c>
      <c r="B13" s="14" t="inlineStr">
        <is>
          <t>Not accessible (HTTP 403)</t>
        </is>
      </c>
      <c r="C13" s="14" t="inlineStr">
        <is>
          <t>Lendable Ltd</t>
        </is>
      </c>
      <c r="D13" s="14" t="inlineStr">
        <is>
          <t>Personal / unsecured loan</t>
        </is>
      </c>
      <c r="E13" s="14" t="inlineStr">
        <is>
          <t>Bank statements / open banking mentioned — source not accessed</t>
        </is>
      </c>
      <c r="F13" s="14" t="inlineStr">
        <is>
          <t>Snippet mentions bank statements or open banking. Details unavailable.</t>
        </is>
      </c>
      <c r="G13" s="14" t="inlineStr">
        <is>
          <t>Full source access</t>
        </is>
      </c>
      <c r="H13" s="14" t="inlineStr">
        <is>
          <t>Treat as borderline. Potentially relevant to bank statement analysis.</t>
        </is>
      </c>
      <c r="I13" s="14" t="n"/>
    </row>
    <row r="14" ht="42" customHeight="1" s="54">
      <c r="A14" s="14" t="inlineStr">
        <is>
          <t>DRN-5873621</t>
        </is>
      </c>
      <c r="B14" s="14" t="inlineStr">
        <is>
          <t>Not accessible (HTTP 403)</t>
        </is>
      </c>
      <c r="C14" s="14" t="inlineStr">
        <is>
          <t>Lendable Ltd</t>
        </is>
      </c>
      <c r="D14" s="14" t="inlineStr">
        <is>
          <t>Personal / unsecured loan</t>
        </is>
      </c>
      <c r="E14" s="14" t="inlineStr">
        <is>
          <t>Bank statements mentioned — source not accessed</t>
        </is>
      </c>
      <c r="F14" s="14" t="inlineStr">
        <is>
          <t>Bank statements mentioned in snippet. Details unavailable.</t>
        </is>
      </c>
      <c r="G14" s="14" t="inlineStr">
        <is>
          <t>Full source access</t>
        </is>
      </c>
      <c r="H14" s="14" t="inlineStr">
        <is>
          <t>Treat as borderline. Potentially relevant to bank statement analysis.</t>
        </is>
      </c>
      <c r="I14" s="14" t="n"/>
    </row>
    <row r="15" ht="42" customHeight="1" s="54">
      <c r="A15" s="14" t="inlineStr">
        <is>
          <t>DRN-5801912</t>
        </is>
      </c>
      <c r="B15" s="14" t="inlineStr">
        <is>
          <t>Not accessible (HTTP 403)</t>
        </is>
      </c>
      <c r="C15" s="14" t="inlineStr">
        <is>
          <t>Lendable Ltd</t>
        </is>
      </c>
      <c r="D15" s="14" t="inlineStr">
        <is>
          <t>Personal / unsecured loan</t>
        </is>
      </c>
      <c r="E15" s="14" t="inlineStr">
        <is>
          <t>Appeared in Lendable search results — source not accessed</t>
        </is>
      </c>
      <c r="F15" s="14" t="inlineStr">
        <is>
          <t>No further details obtainable.</t>
        </is>
      </c>
      <c r="G15" s="14" t="inlineStr">
        <is>
          <t>Full source access</t>
        </is>
      </c>
      <c r="H15" s="14" t="inlineStr">
        <is>
          <t>Treat as borderline. Outcome: unknown</t>
        </is>
      </c>
      <c r="I15" s="14" t="n"/>
    </row>
    <row r="16" ht="42" customHeight="1" s="54">
      <c r="A16" s="14" t="inlineStr">
        <is>
          <t>DRN-2955112</t>
        </is>
      </c>
      <c r="B16" s="14" t="inlineStr">
        <is>
          <t>Not accessible (HTTP 403)</t>
        </is>
      </c>
      <c r="C16" s="14" t="inlineStr">
        <is>
          <t>Lendable Ltd</t>
        </is>
      </c>
      <c r="D16" s="14" t="inlineStr">
        <is>
          <t>Personal / unsecured loan</t>
        </is>
      </c>
      <c r="E16" s="14" t="inlineStr">
        <is>
          <t>Adverse credit / defaults mentioned — source not accessed</t>
        </is>
      </c>
      <c r="F16" s="14" t="inlineStr">
        <is>
          <t>Adverse credit or defaults mentioned in snippet. Details unavailable.</t>
        </is>
      </c>
      <c r="G16" s="14" t="inlineStr">
        <is>
          <t>Full source access</t>
        </is>
      </c>
      <c r="H16" s="14" t="inlineStr">
        <is>
          <t>Treat as borderline. Outcome: unknown</t>
        </is>
      </c>
      <c r="I16" s="14" t="n"/>
    </row>
    <row r="17" ht="42" customHeight="1" s="54">
      <c r="A17" s="14" t="inlineStr">
        <is>
          <t>DRN-6416738</t>
        </is>
      </c>
      <c r="B17" s="14" t="inlineStr">
        <is>
          <t>Not accessible (HTTP 403)</t>
        </is>
      </c>
      <c r="C17" s="14" t="inlineStr">
        <is>
          <t>Lendable Ltd</t>
        </is>
      </c>
      <c r="D17" s="14" t="inlineStr">
        <is>
          <t>Personal / unsecured loan</t>
        </is>
      </c>
      <c r="E17" s="14" t="inlineStr">
        <is>
          <t>Appeared in Lendable search results — source not accessed</t>
        </is>
      </c>
      <c r="F17" s="14" t="inlineStr">
        <is>
          <t>No further details obtainable.</t>
        </is>
      </c>
      <c r="G17" s="14" t="inlineStr">
        <is>
          <t>Full source access</t>
        </is>
      </c>
      <c r="H17" s="14" t="inlineStr">
        <is>
          <t>Treat as borderline. Outcome: unknown</t>
        </is>
      </c>
      <c r="I17" s="14" t="n"/>
    </row>
    <row r="18" ht="42" customHeight="1" s="54">
      <c r="A18" s="14" t="inlineStr">
        <is>
          <t>DRN-5180937</t>
        </is>
      </c>
      <c r="B18" s="14" t="inlineStr">
        <is>
          <t>Not accessible (HTTP 403)</t>
        </is>
      </c>
      <c r="C18" s="14" t="inlineStr">
        <is>
          <t>Lendable Ltd t/a Zable</t>
        </is>
      </c>
      <c r="D18" s="14" t="inlineStr">
        <is>
          <t>Personal / unsecured loan (or credit card?)</t>
        </is>
      </c>
      <c r="E18" s="14" t="inlineStr">
        <is>
          <t>Lendable Ltd trading as Zable — source not accessed. Product unclear.</t>
        </is>
      </c>
      <c r="F18" s="14" t="inlineStr">
        <is>
          <t>Entity reference combines personal loan lender and credit card brand. Product and outcome unknown.</t>
        </is>
      </c>
      <c r="G18" s="14" t="inlineStr">
        <is>
          <t>Full source access</t>
        </is>
      </c>
      <c r="H18" s="14" t="inlineStr">
        <is>
          <t>Treat as borderline. May relate to credit card or personal loan.</t>
        </is>
      </c>
      <c r="I18" s="14" t="n"/>
    </row>
    <row r="19" ht="42" customHeight="1" s="54">
      <c r="A19" s="14" t="inlineStr">
        <is>
          <t>DRN-4680209</t>
        </is>
      </c>
      <c r="B19" s="14" t="inlineStr">
        <is>
          <t>Not accessible (HTTP 403)</t>
        </is>
      </c>
      <c r="C19" s="14" t="inlineStr">
        <is>
          <t>Lendable Ltd</t>
        </is>
      </c>
      <c r="D19" s="14" t="inlineStr">
        <is>
          <t>Personal / unsecured loan</t>
        </is>
      </c>
      <c r="E19" s="14" t="inlineStr">
        <is>
          <t>Appeared in debt consolidation search — source not accessed</t>
        </is>
      </c>
      <c r="F19" s="14" t="inlineStr">
        <is>
          <t>No further details obtainable.</t>
        </is>
      </c>
      <c r="G19" s="14" t="inlineStr">
        <is>
          <t>Full source access</t>
        </is>
      </c>
      <c r="H19" s="14" t="inlineStr">
        <is>
          <t>Treat as borderline. May be debt consolidation loan.</t>
        </is>
      </c>
      <c r="I19" s="14" t="n"/>
    </row>
    <row r="20" ht="42" customHeight="1" s="54">
      <c r="A20" s="14" t="inlineStr">
        <is>
          <t>DRN-5762617</t>
        </is>
      </c>
      <c r="B20" s="14" t="inlineStr">
        <is>
          <t>Not accessible (HTTP 403)</t>
        </is>
      </c>
      <c r="C20" s="14" t="inlineStr">
        <is>
          <t>Lendable Ltd / Zable</t>
        </is>
      </c>
      <c r="D20" s="14" t="inlineStr">
        <is>
          <t>Unknown (appeared in credit card context)</t>
        </is>
      </c>
      <c r="E20" s="14" t="inlineStr">
        <is>
          <t>Product unclear — credit card context. Source not accessed.</t>
        </is>
      </c>
      <c r="F20" s="14" t="inlineStr">
        <is>
          <t>No further details obtainable.</t>
        </is>
      </c>
      <c r="G20" s="14" t="inlineStr">
        <is>
          <t>Full source access</t>
        </is>
      </c>
      <c r="H20" s="14" t="inlineStr">
        <is>
          <t>Treat as borderline. Product and outcome unknown.</t>
        </is>
      </c>
      <c r="I20" s="14" t="n"/>
    </row>
    <row r="21" ht="42" customHeight="1" s="54">
      <c r="A21" s="14" t="inlineStr">
        <is>
          <t>DRN-5846608</t>
        </is>
      </c>
      <c r="B21" s="14" t="inlineStr">
        <is>
          <t>Not accessible (HTTP 403)</t>
        </is>
      </c>
      <c r="C21" s="14" t="inlineStr">
        <is>
          <t>Lendable Ltd / Zable</t>
        </is>
      </c>
      <c r="D21" s="14" t="inlineStr">
        <is>
          <t>Unknown (credit card search)</t>
        </is>
      </c>
      <c r="E21" s="14" t="inlineStr">
        <is>
          <t>Product unclear. Source not accessed.</t>
        </is>
      </c>
      <c r="F21" s="14" t="inlineStr">
        <is>
          <t>No further details obtainable.</t>
        </is>
      </c>
      <c r="G21" s="14" t="inlineStr">
        <is>
          <t>Full source access</t>
        </is>
      </c>
      <c r="H21" s="14" t="inlineStr">
        <is>
          <t>Treat as borderline. Product and outcome unknown.</t>
        </is>
      </c>
      <c r="I21" s="14" t="n"/>
    </row>
    <row r="22" ht="42" customHeight="1" s="54">
      <c r="A22" s="14" t="inlineStr">
        <is>
          <t>DRN-3091261</t>
        </is>
      </c>
      <c r="B22" s="14" t="inlineStr">
        <is>
          <t>Not accessible (HTTP 403)</t>
        </is>
      </c>
      <c r="C22" s="14" t="inlineStr">
        <is>
          <t>Lendable Ltd / Zable</t>
        </is>
      </c>
      <c r="D22" s="14" t="inlineStr">
        <is>
          <t>Unknown (credit card search)</t>
        </is>
      </c>
      <c r="E22" s="14" t="inlineStr">
        <is>
          <t>Product unclear. Source not accessed.</t>
        </is>
      </c>
      <c r="F22" s="14" t="inlineStr">
        <is>
          <t>No further details obtainable.</t>
        </is>
      </c>
      <c r="G22" s="14" t="inlineStr">
        <is>
          <t>Full source access</t>
        </is>
      </c>
      <c r="H22" s="14" t="inlineStr">
        <is>
          <t>Treat as borderline. Product and outcome unknown.</t>
        </is>
      </c>
      <c r="I22" s="14" t="n"/>
    </row>
    <row r="23" ht="42" customHeight="1" s="54">
      <c r="A23" s="14" t="inlineStr">
        <is>
          <t>DRN-5849544</t>
        </is>
      </c>
      <c r="B23" s="14" t="inlineStr">
        <is>
          <t>Not accessible (HTTP 403)</t>
        </is>
      </c>
      <c r="C23" s="14" t="inlineStr">
        <is>
          <t>Lendable Ltd</t>
        </is>
      </c>
      <c r="D23" s="14" t="inlineStr">
        <is>
          <t>Unknown</t>
        </is>
      </c>
      <c r="E23" s="14" t="inlineStr">
        <is>
          <t>Appeared in Lendable search results — source not accessed</t>
        </is>
      </c>
      <c r="F23" s="14" t="inlineStr">
        <is>
          <t>No further details obtainable.</t>
        </is>
      </c>
      <c r="G23" s="14" t="inlineStr">
        <is>
          <t>Full source access</t>
        </is>
      </c>
      <c r="H23" s="14" t="inlineStr">
        <is>
          <t>Treat as borderline. Outcome: unknown</t>
        </is>
      </c>
      <c r="I23" s="14" t="n"/>
    </row>
    <row r="24" ht="42" customHeight="1" s="54">
      <c r="A24" s="14" t="inlineStr">
        <is>
          <t>DRN-3717283</t>
        </is>
      </c>
      <c r="B24" s="14" t="inlineStr">
        <is>
          <t>Not accessible (HTTP 403)</t>
        </is>
      </c>
      <c r="C24" s="14" t="inlineStr">
        <is>
          <t>Lendable Ltd</t>
        </is>
      </c>
      <c r="D24" s="14" t="inlineStr">
        <is>
          <t>Unknown</t>
        </is>
      </c>
      <c r="E24" s="14" t="inlineStr">
        <is>
          <t>Appeared in Lendable search results — source not accessed</t>
        </is>
      </c>
      <c r="F24" s="14" t="inlineStr">
        <is>
          <t>No further details obtainable.</t>
        </is>
      </c>
      <c r="G24" s="14" t="inlineStr">
        <is>
          <t>Full source access</t>
        </is>
      </c>
      <c r="H24" s="14" t="inlineStr">
        <is>
          <t>Treat as borderline. Outcome: unknown</t>
        </is>
      </c>
      <c r="I24" s="14" t="n"/>
    </row>
    <row r="25" ht="42" customHeight="1" s="54">
      <c r="A25" s="14" t="inlineStr">
        <is>
          <t>DRN-4560595</t>
        </is>
      </c>
      <c r="B25" s="14" t="inlineStr">
        <is>
          <t>Not accessible (HTTP 403)</t>
        </is>
      </c>
      <c r="C25" s="14" t="inlineStr">
        <is>
          <t>Lendable Ltd</t>
        </is>
      </c>
      <c r="D25" s="14" t="inlineStr">
        <is>
          <t>Credit card (Zable)</t>
        </is>
      </c>
      <c r="E25" s="14" t="inlineStr">
        <is>
          <t>Appeared in Zable searches — source not accessed</t>
        </is>
      </c>
      <c r="F25" s="14" t="inlineStr">
        <is>
          <t>No further details obtainable.</t>
        </is>
      </c>
      <c r="G25" s="14" t="inlineStr">
        <is>
          <t>Full source access</t>
        </is>
      </c>
      <c r="H25" s="14" t="inlineStr">
        <is>
          <t>Treat as borderline. Credit card product likely.</t>
        </is>
      </c>
      <c r="I25" s="14" t="n"/>
    </row>
    <row r="26" ht="42" customHeight="1" s="54">
      <c r="A26" s="14" t="inlineStr">
        <is>
          <t>DRN-3898349</t>
        </is>
      </c>
      <c r="B26" s="14" t="inlineStr">
        <is>
          <t>Not accessible (HTTP 403)</t>
        </is>
      </c>
      <c r="C26" s="14" t="inlineStr">
        <is>
          <t>Lendable Ltd</t>
        </is>
      </c>
      <c r="D26" s="14" t="inlineStr">
        <is>
          <t>Credit card (Zable)</t>
        </is>
      </c>
      <c r="E26" s="14" t="inlineStr">
        <is>
          <t>Appeared in Zable searches — source not accessed</t>
        </is>
      </c>
      <c r="F26" s="14" t="inlineStr">
        <is>
          <t>No further details obtainable.</t>
        </is>
      </c>
      <c r="G26" s="14" t="inlineStr">
        <is>
          <t>Full source access</t>
        </is>
      </c>
      <c r="H26" s="14" t="inlineStr">
        <is>
          <t>Treat as borderline. Credit card product likely.</t>
        </is>
      </c>
      <c r="I26" s="14" t="n"/>
    </row>
    <row r="27" ht="42" customHeight="1" s="54">
      <c r="A27" s="14" t="inlineStr">
        <is>
          <t>DRN-5746970</t>
        </is>
      </c>
      <c r="B27" s="14" t="inlineStr">
        <is>
          <t>Not accessible (HTTP 403)</t>
        </is>
      </c>
      <c r="C27" s="14" t="inlineStr">
        <is>
          <t>Lendable Ltd</t>
        </is>
      </c>
      <c r="D27" s="14" t="inlineStr">
        <is>
          <t>Credit card (Zable)</t>
        </is>
      </c>
      <c r="E27" s="14" t="inlineStr">
        <is>
          <t>Appeared in Zable searches — source not accessed</t>
        </is>
      </c>
      <c r="F27" s="14" t="inlineStr">
        <is>
          <t>No further details obtainable.</t>
        </is>
      </c>
      <c r="G27" s="14" t="inlineStr">
        <is>
          <t>Full source access</t>
        </is>
      </c>
      <c r="H27" s="14" t="inlineStr">
        <is>
          <t>Treat as borderline. Credit card product likely.</t>
        </is>
      </c>
      <c r="I27" s="14" t="n"/>
    </row>
    <row r="28" ht="42" customHeight="1" s="54">
      <c r="A28" s="14" t="inlineStr">
        <is>
          <t>DRN-5551060</t>
        </is>
      </c>
      <c r="B28" s="14" t="inlineStr">
        <is>
          <t>Not accessible (HTTP 403)</t>
        </is>
      </c>
      <c r="C28" s="14" t="inlineStr">
        <is>
          <t>Lendable Ltd</t>
        </is>
      </c>
      <c r="D28" s="14" t="inlineStr">
        <is>
          <t>Credit card (Zable)</t>
        </is>
      </c>
      <c r="E28" s="14" t="inlineStr">
        <is>
          <t>Appeared in Zable searches — source not accessed</t>
        </is>
      </c>
      <c r="F28" s="14" t="inlineStr">
        <is>
          <t>No further details obtainable.</t>
        </is>
      </c>
      <c r="G28" s="14" t="inlineStr">
        <is>
          <t>Full source access</t>
        </is>
      </c>
      <c r="H28" s="14" t="inlineStr">
        <is>
          <t>Treat as borderline. Credit card product likely.</t>
        </is>
      </c>
      <c r="I28" s="14" t="n"/>
    </row>
    <row r="29" ht="42" customHeight="1" s="54">
      <c r="A29" s="14" t="inlineStr">
        <is>
          <t>DRN-5754257</t>
        </is>
      </c>
      <c r="B29" s="14" t="inlineStr">
        <is>
          <t>Not accessible (HTTP 403)</t>
        </is>
      </c>
      <c r="C29" s="14" t="inlineStr">
        <is>
          <t>Lendable Ltd</t>
        </is>
      </c>
      <c r="D29" s="14" t="inlineStr">
        <is>
          <t>Credit card (Zable)</t>
        </is>
      </c>
      <c r="E29" s="14" t="inlineStr">
        <is>
          <t>Appeared in Zable searches — source not accessed</t>
        </is>
      </c>
      <c r="F29" s="14" t="inlineStr">
        <is>
          <t>No further details obtainable.</t>
        </is>
      </c>
      <c r="G29" s="14" t="inlineStr">
        <is>
          <t>Full source access</t>
        </is>
      </c>
      <c r="H29" s="14" t="inlineStr">
        <is>
          <t>Treat as borderline. Credit card product likely.</t>
        </is>
      </c>
      <c r="I29" s="14" t="n"/>
    </row>
    <row r="30" ht="42" customHeight="1" s="54">
      <c r="A30" s="14" t="inlineStr">
        <is>
          <t>DRN-4719619</t>
        </is>
      </c>
      <c r="B30" s="14" t="inlineStr">
        <is>
          <t>Not accessible (HTTP 403)</t>
        </is>
      </c>
      <c r="C30" s="14" t="inlineStr">
        <is>
          <t>Lendable Ltd</t>
        </is>
      </c>
      <c r="D30" s="14" t="inlineStr">
        <is>
          <t>Credit card (Zable)</t>
        </is>
      </c>
      <c r="E30" s="14" t="inlineStr">
        <is>
          <t>Appeared in Zable searches — source not accessed</t>
        </is>
      </c>
      <c r="F30" s="14" t="inlineStr">
        <is>
          <t>No further details obtainable.</t>
        </is>
      </c>
      <c r="G30" s="14" t="inlineStr">
        <is>
          <t>Full source access</t>
        </is>
      </c>
      <c r="H30" s="14" t="inlineStr">
        <is>
          <t>Treat as borderline. Credit card product likely.</t>
        </is>
      </c>
      <c r="I30" s="14" t="n"/>
    </row>
    <row r="31" ht="42" customHeight="1" s="54">
      <c r="A31" s="14" t="n"/>
      <c r="B31" s="14" t="n"/>
      <c r="C31" s="14" t="n"/>
      <c r="D31" s="14" t="n"/>
      <c r="E31" s="14" t="n"/>
      <c r="F31" s="14" t="n"/>
      <c r="G31" s="14" t="n"/>
      <c r="H31" s="14" t="n"/>
      <c r="I31" s="14" t="n"/>
    </row>
    <row r="32" ht="42" customHeight="1" s="54">
      <c r="A32" s="14" t="n"/>
      <c r="B32" s="14" t="n"/>
      <c r="C32" s="14" t="n"/>
      <c r="D32" s="14" t="n"/>
      <c r="E32" s="14" t="n"/>
      <c r="F32" s="14" t="n"/>
      <c r="G32" s="14" t="n"/>
      <c r="H32" s="14" t="n"/>
      <c r="I32" s="14" t="n"/>
    </row>
    <row r="33" ht="42" customHeight="1" s="54">
      <c r="A33" s="14" t="n"/>
      <c r="B33" s="14" t="n"/>
      <c r="C33" s="14" t="n"/>
      <c r="D33" s="14" t="n"/>
      <c r="E33" s="14" t="n"/>
      <c r="F33" s="14" t="n"/>
      <c r="G33" s="14" t="n"/>
      <c r="H33" s="14" t="n"/>
      <c r="I33" s="14" t="n"/>
    </row>
    <row r="34" ht="42" customHeight="1" s="54">
      <c r="A34" s="14" t="n"/>
      <c r="B34" s="14" t="n"/>
      <c r="C34" s="14" t="n"/>
      <c r="D34" s="14" t="n"/>
      <c r="E34" s="14" t="n"/>
      <c r="F34" s="14" t="n"/>
      <c r="G34" s="14" t="n"/>
      <c r="H34" s="14" t="n"/>
      <c r="I34" s="14" t="n"/>
    </row>
    <row r="35" ht="42" customHeight="1" s="54">
      <c r="A35" s="14" t="n"/>
      <c r="B35" s="14" t="n"/>
      <c r="C35" s="14" t="n"/>
      <c r="D35" s="14" t="n"/>
      <c r="E35" s="14" t="n"/>
      <c r="F35" s="14" t="n"/>
      <c r="G35" s="14" t="n"/>
      <c r="H35" s="14" t="n"/>
      <c r="I35" s="14" t="n"/>
    </row>
    <row r="36" ht="42" customHeight="1" s="54">
      <c r="A36" s="14" t="n"/>
      <c r="B36" s="14" t="n"/>
      <c r="C36" s="14" t="n"/>
      <c r="D36" s="14" t="n"/>
      <c r="E36" s="14" t="n"/>
      <c r="F36" s="14" t="n"/>
      <c r="G36" s="14" t="n"/>
      <c r="H36" s="14" t="n"/>
      <c r="I36" s="14" t="n"/>
    </row>
    <row r="37" ht="42" customHeight="1" s="54">
      <c r="A37" s="14" t="n"/>
      <c r="B37" s="14" t="n"/>
      <c r="C37" s="14" t="n"/>
      <c r="D37" s="14" t="n"/>
      <c r="E37" s="14" t="n"/>
      <c r="F37" s="14" t="n"/>
      <c r="G37" s="14" t="n"/>
      <c r="H37" s="14" t="n"/>
      <c r="I37" s="14" t="n"/>
    </row>
    <row r="38" ht="42" customHeight="1" s="54">
      <c r="A38" s="14" t="n"/>
      <c r="B38" s="14" t="n"/>
      <c r="C38" s="14" t="n"/>
      <c r="D38" s="14" t="n"/>
      <c r="E38" s="14" t="n"/>
      <c r="F38" s="14" t="n"/>
      <c r="G38" s="14" t="n"/>
      <c r="H38" s="14" t="n"/>
      <c r="I38" s="14" t="n"/>
    </row>
    <row r="39" ht="42" customHeight="1" s="54">
      <c r="A39" s="14" t="n"/>
      <c r="B39" s="14" t="n"/>
      <c r="C39" s="14" t="n"/>
      <c r="D39" s="14" t="n"/>
      <c r="E39" s="14" t="n"/>
      <c r="F39" s="14" t="n"/>
      <c r="G39" s="14" t="n"/>
      <c r="H39" s="14" t="n"/>
      <c r="I39" s="14" t="n"/>
    </row>
    <row r="40" ht="42" customHeight="1" s="54">
      <c r="A40" s="14" t="n"/>
      <c r="B40" s="14" t="n"/>
      <c r="C40" s="14" t="n"/>
      <c r="D40" s="14" t="n"/>
      <c r="E40" s="14" t="n"/>
      <c r="F40" s="14" t="n"/>
      <c r="G40" s="14" t="n"/>
      <c r="H40" s="14" t="n"/>
      <c r="I40" s="14" t="n"/>
    </row>
    <row r="41" ht="42" customHeight="1" s="54">
      <c r="A41" s="14" t="n"/>
      <c r="B41" s="14" t="n"/>
      <c r="C41" s="14" t="n"/>
      <c r="D41" s="14" t="n"/>
      <c r="E41" s="14" t="n"/>
      <c r="F41" s="14" t="n"/>
      <c r="G41" s="14" t="n"/>
      <c r="H41" s="14" t="n"/>
      <c r="I41" s="14" t="n"/>
    </row>
    <row r="42" ht="42" customHeight="1" s="54">
      <c r="A42" s="14" t="n"/>
      <c r="B42" s="14" t="n"/>
      <c r="C42" s="14" t="n"/>
      <c r="D42" s="14" t="n"/>
      <c r="E42" s="14" t="n"/>
      <c r="F42" s="14" t="n"/>
      <c r="G42" s="14" t="n"/>
      <c r="H42" s="14" t="n"/>
      <c r="I42" s="14" t="n"/>
    </row>
    <row r="43" ht="42" customHeight="1" s="54">
      <c r="A43" s="14" t="n"/>
      <c r="B43" s="14" t="n"/>
      <c r="C43" s="14" t="n"/>
      <c r="D43" s="14" t="n"/>
      <c r="E43" s="14" t="n"/>
      <c r="F43" s="14" t="n"/>
      <c r="G43" s="14" t="n"/>
      <c r="H43" s="14" t="n"/>
      <c r="I43" s="14" t="n"/>
    </row>
    <row r="44" ht="42" customHeight="1" s="54">
      <c r="A44" s="14" t="n"/>
      <c r="B44" s="14" t="n"/>
      <c r="C44" s="14" t="n"/>
      <c r="D44" s="14" t="n"/>
      <c r="E44" s="14" t="n"/>
      <c r="F44" s="14" t="n"/>
      <c r="G44" s="14" t="n"/>
      <c r="H44" s="14" t="n"/>
      <c r="I44" s="14" t="n"/>
    </row>
    <row r="45" ht="42" customHeight="1" s="54">
      <c r="A45" s="14" t="n"/>
      <c r="B45" s="14" t="n"/>
      <c r="C45" s="14" t="n"/>
      <c r="D45" s="14" t="n"/>
      <c r="E45" s="14" t="n"/>
      <c r="F45" s="14" t="n"/>
      <c r="G45" s="14" t="n"/>
      <c r="H45" s="14" t="n"/>
      <c r="I45" s="14" t="n"/>
    </row>
    <row r="46" ht="42" customHeight="1" s="54">
      <c r="A46" s="14" t="n"/>
      <c r="B46" s="14" t="n"/>
      <c r="C46" s="14" t="n"/>
      <c r="D46" s="14" t="n"/>
      <c r="E46" s="14" t="n"/>
      <c r="F46" s="14" t="n"/>
      <c r="G46" s="14" t="n"/>
      <c r="H46" s="14" t="n"/>
      <c r="I46" s="14" t="n"/>
    </row>
    <row r="47" ht="42" customHeight="1" s="54">
      <c r="A47" s="14" t="n"/>
      <c r="B47" s="14" t="n"/>
      <c r="C47" s="14" t="n"/>
      <c r="D47" s="14" t="n"/>
      <c r="E47" s="14" t="n"/>
      <c r="F47" s="14" t="n"/>
      <c r="G47" s="14" t="n"/>
      <c r="H47" s="14" t="n"/>
      <c r="I47" s="14" t="n"/>
    </row>
    <row r="48" ht="42" customHeight="1" s="54">
      <c r="A48" s="14" t="n"/>
      <c r="B48" s="14" t="n"/>
      <c r="C48" s="14" t="n"/>
      <c r="D48" s="14" t="n"/>
      <c r="E48" s="14" t="n"/>
      <c r="F48" s="14" t="n"/>
      <c r="G48" s="14" t="n"/>
      <c r="H48" s="14" t="n"/>
      <c r="I48" s="14" t="n"/>
    </row>
    <row r="49" ht="42" customHeight="1" s="54">
      <c r="A49" s="14" t="n"/>
      <c r="B49" s="14" t="n"/>
      <c r="C49" s="14" t="n"/>
      <c r="D49" s="14" t="n"/>
      <c r="E49" s="14" t="n"/>
      <c r="F49" s="14" t="n"/>
      <c r="G49" s="14" t="n"/>
      <c r="H49" s="14" t="n"/>
      <c r="I49" s="14" t="n"/>
    </row>
    <row r="50" ht="42" customHeight="1" s="54">
      <c r="A50" s="14" t="n"/>
      <c r="B50" s="14" t="n"/>
      <c r="C50" s="14" t="n"/>
      <c r="D50" s="14" t="n"/>
      <c r="E50" s="14" t="n"/>
      <c r="F50" s="14" t="n"/>
      <c r="G50" s="14" t="n"/>
      <c r="H50" s="14" t="n"/>
      <c r="I50" s="14" t="n"/>
    </row>
    <row r="51" ht="42" customHeight="1" s="54">
      <c r="A51" s="14" t="n"/>
      <c r="B51" s="14" t="n"/>
      <c r="C51" s="14" t="n"/>
      <c r="D51" s="14" t="n"/>
      <c r="E51" s="14" t="n"/>
      <c r="F51" s="14" t="n"/>
      <c r="G51" s="14" t="n"/>
      <c r="H51" s="14" t="n"/>
      <c r="I51" s="14" t="n"/>
    </row>
    <row r="52" ht="42" customHeight="1" s="54">
      <c r="A52" s="14" t="n"/>
      <c r="B52" s="14" t="n"/>
      <c r="C52" s="14" t="n"/>
      <c r="D52" s="14" t="n"/>
      <c r="E52" s="14" t="n"/>
      <c r="F52" s="14" t="n"/>
      <c r="G52" s="14" t="n"/>
      <c r="H52" s="14" t="n"/>
      <c r="I52" s="14" t="n"/>
    </row>
    <row r="53" ht="42" customHeight="1" s="54">
      <c r="A53" s="14" t="n"/>
      <c r="B53" s="14" t="n"/>
      <c r="C53" s="14" t="n"/>
      <c r="D53" s="14" t="n"/>
      <c r="E53" s="14" t="n"/>
      <c r="F53" s="14" t="n"/>
      <c r="G53" s="14" t="n"/>
      <c r="H53" s="14" t="n"/>
      <c r="I53" s="14" t="n"/>
    </row>
    <row r="54" ht="42" customHeight="1" s="54">
      <c r="A54" s="14" t="n"/>
      <c r="B54" s="14" t="n"/>
      <c r="C54" s="14" t="n"/>
      <c r="D54" s="14" t="n"/>
      <c r="E54" s="14" t="n"/>
      <c r="F54" s="14" t="n"/>
      <c r="G54" s="14" t="n"/>
      <c r="H54" s="14" t="n"/>
      <c r="I54" s="14" t="n"/>
    </row>
    <row r="55" ht="42" customHeight="1" s="54">
      <c r="A55" s="14" t="n"/>
      <c r="B55" s="14" t="n"/>
      <c r="C55" s="14" t="n"/>
      <c r="D55" s="14" t="n"/>
      <c r="E55" s="14" t="n"/>
      <c r="F55" s="14" t="n"/>
      <c r="G55" s="14" t="n"/>
      <c r="H55" s="14" t="n"/>
      <c r="I55" s="14" t="n"/>
    </row>
    <row r="56" ht="42" customHeight="1" s="54">
      <c r="A56" s="14" t="n"/>
      <c r="B56" s="14" t="n"/>
      <c r="C56" s="14" t="n"/>
      <c r="D56" s="14" t="n"/>
      <c r="E56" s="14" t="n"/>
      <c r="F56" s="14" t="n"/>
      <c r="G56" s="14" t="n"/>
      <c r="H56" s="14" t="n"/>
      <c r="I56" s="14" t="n"/>
    </row>
    <row r="57" ht="42" customHeight="1" s="54">
      <c r="A57" s="14" t="n"/>
      <c r="B57" s="14" t="n"/>
      <c r="C57" s="14" t="n"/>
      <c r="D57" s="14" t="n"/>
      <c r="E57" s="14" t="n"/>
      <c r="F57" s="14" t="n"/>
      <c r="G57" s="14" t="n"/>
      <c r="H57" s="14" t="n"/>
      <c r="I57" s="14" t="n"/>
    </row>
    <row r="58" ht="42" customHeight="1" s="54">
      <c r="A58" s="14" t="n"/>
      <c r="B58" s="14" t="n"/>
      <c r="C58" s="14" t="n"/>
      <c r="D58" s="14" t="n"/>
      <c r="E58" s="14" t="n"/>
      <c r="F58" s="14" t="n"/>
      <c r="G58" s="14" t="n"/>
      <c r="H58" s="14" t="n"/>
      <c r="I58" s="14" t="n"/>
    </row>
    <row r="59" ht="42" customHeight="1" s="54">
      <c r="A59" s="14" t="n"/>
      <c r="B59" s="14" t="n"/>
      <c r="C59" s="14" t="n"/>
      <c r="D59" s="14" t="n"/>
      <c r="E59" s="14" t="n"/>
      <c r="F59" s="14" t="n"/>
      <c r="G59" s="14" t="n"/>
      <c r="H59" s="14" t="n"/>
      <c r="I59" s="14" t="n"/>
    </row>
    <row r="60" ht="42" customHeight="1" s="54">
      <c r="A60" s="14" t="n"/>
      <c r="B60" s="14" t="n"/>
      <c r="C60" s="14" t="n"/>
      <c r="D60" s="14" t="n"/>
      <c r="E60" s="14" t="n"/>
      <c r="F60" s="14" t="n"/>
      <c r="G60" s="14" t="n"/>
      <c r="H60" s="14" t="n"/>
      <c r="I60" s="14" t="n"/>
    </row>
    <row r="61" ht="42" customHeight="1" s="54">
      <c r="A61" s="14" t="n"/>
      <c r="B61" s="14" t="n"/>
      <c r="C61" s="14" t="n"/>
      <c r="D61" s="14" t="n"/>
      <c r="E61" s="14" t="n"/>
      <c r="F61" s="14" t="n"/>
      <c r="G61" s="14" t="n"/>
      <c r="H61" s="14" t="n"/>
      <c r="I61" s="14" t="n"/>
    </row>
    <row r="62" ht="42" customHeight="1" s="54">
      <c r="A62" s="14" t="n"/>
      <c r="B62" s="14" t="n"/>
      <c r="C62" s="14" t="n"/>
      <c r="D62" s="14" t="n"/>
      <c r="E62" s="14" t="n"/>
      <c r="F62" s="14" t="n"/>
      <c r="G62" s="14" t="n"/>
      <c r="H62" s="14" t="n"/>
      <c r="I62" s="14" t="n"/>
    </row>
    <row r="63" ht="42" customHeight="1" s="54">
      <c r="A63" s="14" t="n"/>
      <c r="B63" s="14" t="n"/>
      <c r="C63" s="14" t="n"/>
      <c r="D63" s="14" t="n"/>
      <c r="E63" s="14" t="n"/>
      <c r="F63" s="14" t="n"/>
      <c r="G63" s="14" t="n"/>
      <c r="H63" s="14" t="n"/>
      <c r="I63" s="14" t="n"/>
    </row>
    <row r="64" ht="42" customHeight="1" s="54">
      <c r="A64" s="14" t="n"/>
      <c r="B64" s="14" t="n"/>
      <c r="C64" s="14" t="n"/>
      <c r="D64" s="14" t="n"/>
      <c r="E64" s="14" t="n"/>
      <c r="F64" s="14" t="n"/>
      <c r="G64" s="14" t="n"/>
      <c r="H64" s="14" t="n"/>
      <c r="I64" s="14" t="n"/>
    </row>
    <row r="65" ht="42" customHeight="1" s="54">
      <c r="A65" s="14" t="n"/>
      <c r="B65" s="14" t="n"/>
      <c r="C65" s="14" t="n"/>
      <c r="D65" s="14" t="n"/>
      <c r="E65" s="14" t="n"/>
      <c r="F65" s="14" t="n"/>
      <c r="G65" s="14" t="n"/>
      <c r="H65" s="14" t="n"/>
      <c r="I65" s="14" t="n"/>
    </row>
    <row r="66" ht="42" customHeight="1" s="54">
      <c r="A66" s="14" t="n"/>
      <c r="B66" s="14" t="n"/>
      <c r="C66" s="14" t="n"/>
      <c r="D66" s="14" t="n"/>
      <c r="E66" s="14" t="n"/>
      <c r="F66" s="14" t="n"/>
      <c r="G66" s="14" t="n"/>
      <c r="H66" s="14" t="n"/>
      <c r="I66" s="14" t="n"/>
    </row>
    <row r="67" ht="42" customHeight="1" s="54">
      <c r="A67" s="14" t="n"/>
      <c r="B67" s="14" t="n"/>
      <c r="C67" s="14" t="n"/>
      <c r="D67" s="14" t="n"/>
      <c r="E67" s="14" t="n"/>
      <c r="F67" s="14" t="n"/>
      <c r="G67" s="14" t="n"/>
      <c r="H67" s="14" t="n"/>
      <c r="I67" s="14" t="n"/>
    </row>
    <row r="68" ht="42" customHeight="1" s="54">
      <c r="A68" s="14" t="n"/>
      <c r="B68" s="14" t="n"/>
      <c r="C68" s="14" t="n"/>
      <c r="D68" s="14" t="n"/>
      <c r="E68" s="14" t="n"/>
      <c r="F68" s="14" t="n"/>
      <c r="G68" s="14" t="n"/>
      <c r="H68" s="14" t="n"/>
      <c r="I68" s="14" t="n"/>
    </row>
    <row r="69" ht="42" customHeight="1" s="54">
      <c r="A69" s="14" t="n"/>
      <c r="B69" s="14" t="n"/>
      <c r="C69" s="14" t="n"/>
      <c r="D69" s="14" t="n"/>
      <c r="E69" s="14" t="n"/>
      <c r="F69" s="14" t="n"/>
      <c r="G69" s="14" t="n"/>
      <c r="H69" s="14" t="n"/>
      <c r="I69" s="14" t="n"/>
    </row>
    <row r="70" ht="42" customHeight="1" s="54">
      <c r="A70" s="14" t="n"/>
      <c r="B70" s="14" t="n"/>
      <c r="C70" s="14" t="n"/>
      <c r="D70" s="14" t="n"/>
      <c r="E70" s="14" t="n"/>
      <c r="F70" s="14" t="n"/>
      <c r="G70" s="14" t="n"/>
      <c r="H70" s="14" t="n"/>
      <c r="I70" s="14" t="n"/>
    </row>
    <row r="71" ht="42" customHeight="1" s="54">
      <c r="A71" s="14" t="n"/>
      <c r="B71" s="14" t="n"/>
      <c r="C71" s="14" t="n"/>
      <c r="D71" s="14" t="n"/>
      <c r="E71" s="14" t="n"/>
      <c r="F71" s="14" t="n"/>
      <c r="G71" s="14" t="n"/>
      <c r="H71" s="14" t="n"/>
      <c r="I71" s="14" t="n"/>
    </row>
    <row r="72" ht="42" customHeight="1" s="54">
      <c r="A72" s="14" t="n"/>
      <c r="B72" s="14" t="n"/>
      <c r="C72" s="14" t="n"/>
      <c r="D72" s="14" t="n"/>
      <c r="E72" s="14" t="n"/>
      <c r="F72" s="14" t="n"/>
      <c r="G72" s="14" t="n"/>
      <c r="H72" s="14" t="n"/>
      <c r="I72" s="14" t="n"/>
    </row>
    <row r="73" ht="42" customHeight="1" s="54">
      <c r="A73" s="14" t="n"/>
      <c r="B73" s="14" t="n"/>
      <c r="C73" s="14" t="n"/>
      <c r="D73" s="14" t="n"/>
      <c r="E73" s="14" t="n"/>
      <c r="F73" s="14" t="n"/>
      <c r="G73" s="14" t="n"/>
      <c r="H73" s="14" t="n"/>
      <c r="I73" s="14" t="n"/>
    </row>
    <row r="74" ht="42" customHeight="1" s="54">
      <c r="A74" s="14" t="n"/>
      <c r="B74" s="14" t="n"/>
      <c r="C74" s="14" t="n"/>
      <c r="D74" s="14" t="n"/>
      <c r="E74" s="14" t="n"/>
      <c r="F74" s="14" t="n"/>
      <c r="G74" s="14" t="n"/>
      <c r="H74" s="14" t="n"/>
      <c r="I74" s="14" t="n"/>
    </row>
    <row r="75" ht="42" customHeight="1" s="54">
      <c r="A75" s="14" t="n"/>
      <c r="B75" s="14" t="n"/>
      <c r="C75" s="14" t="n"/>
      <c r="D75" s="14" t="n"/>
      <c r="E75" s="14" t="n"/>
      <c r="F75" s="14" t="n"/>
      <c r="G75" s="14" t="n"/>
      <c r="H75" s="14" t="n"/>
      <c r="I75" s="14" t="n"/>
    </row>
    <row r="76" ht="42" customHeight="1" s="54">
      <c r="A76" s="14" t="n"/>
      <c r="B76" s="14" t="n"/>
      <c r="C76" s="14" t="n"/>
      <c r="D76" s="14" t="n"/>
      <c r="E76" s="14" t="n"/>
      <c r="F76" s="14" t="n"/>
      <c r="G76" s="14" t="n"/>
      <c r="H76" s="14" t="n"/>
      <c r="I76" s="14" t="n"/>
    </row>
    <row r="77" ht="42" customHeight="1" s="54">
      <c r="A77" s="14" t="n"/>
      <c r="B77" s="14" t="n"/>
      <c r="C77" s="14" t="n"/>
      <c r="D77" s="14" t="n"/>
      <c r="E77" s="14" t="n"/>
      <c r="F77" s="14" t="n"/>
      <c r="G77" s="14" t="n"/>
      <c r="H77" s="14" t="n"/>
      <c r="I77" s="14" t="n"/>
    </row>
    <row r="78" ht="42" customHeight="1" s="54">
      <c r="A78" s="14" t="n"/>
      <c r="B78" s="14" t="n"/>
      <c r="C78" s="14" t="n"/>
      <c r="D78" s="14" t="n"/>
      <c r="E78" s="14" t="n"/>
      <c r="F78" s="14" t="n"/>
      <c r="G78" s="14" t="n"/>
      <c r="H78" s="14" t="n"/>
      <c r="I78" s="14" t="n"/>
    </row>
    <row r="79" ht="42" customHeight="1" s="54">
      <c r="A79" s="14" t="n"/>
      <c r="B79" s="14" t="n"/>
      <c r="C79" s="14" t="n"/>
      <c r="D79" s="14" t="n"/>
      <c r="E79" s="14" t="n"/>
      <c r="F79" s="14" t="n"/>
      <c r="G79" s="14" t="n"/>
      <c r="H79" s="14" t="n"/>
      <c r="I79" s="14" t="n"/>
    </row>
    <row r="80" ht="42" customHeight="1" s="54">
      <c r="A80" s="14" t="n"/>
      <c r="B80" s="14" t="n"/>
      <c r="C80" s="14" t="n"/>
      <c r="D80" s="14" t="n"/>
      <c r="E80" s="14" t="n"/>
      <c r="F80" s="14" t="n"/>
      <c r="G80" s="14" t="n"/>
      <c r="H80" s="14" t="n"/>
      <c r="I80" s="14" t="n"/>
    </row>
    <row r="81" ht="42" customHeight="1" s="54">
      <c r="A81" s="14" t="n"/>
      <c r="B81" s="14" t="n"/>
      <c r="C81" s="14" t="n"/>
      <c r="D81" s="14" t="n"/>
      <c r="E81" s="14" t="n"/>
      <c r="F81" s="14" t="n"/>
      <c r="G81" s="14" t="n"/>
      <c r="H81" s="14" t="n"/>
      <c r="I81" s="14" t="n"/>
    </row>
    <row r="82" ht="42" customHeight="1" s="54">
      <c r="A82" s="14" t="n"/>
      <c r="B82" s="14" t="n"/>
      <c r="C82" s="14" t="n"/>
      <c r="D82" s="14" t="n"/>
      <c r="E82" s="14" t="n"/>
      <c r="F82" s="14" t="n"/>
      <c r="G82" s="14" t="n"/>
      <c r="H82" s="14" t="n"/>
      <c r="I82" s="14" t="n"/>
    </row>
    <row r="83" ht="42" customHeight="1" s="54">
      <c r="A83" s="14" t="n"/>
      <c r="B83" s="14" t="n"/>
      <c r="C83" s="14" t="n"/>
      <c r="D83" s="14" t="n"/>
      <c r="E83" s="14" t="n"/>
      <c r="F83" s="14" t="n"/>
      <c r="G83" s="14" t="n"/>
      <c r="H83" s="14" t="n"/>
      <c r="I83" s="14" t="n"/>
    </row>
    <row r="84" ht="42" customHeight="1" s="54">
      <c r="A84" s="14" t="n"/>
      <c r="B84" s="14" t="n"/>
      <c r="C84" s="14" t="n"/>
      <c r="D84" s="14" t="n"/>
      <c r="E84" s="14" t="n"/>
      <c r="F84" s="14" t="n"/>
      <c r="G84" s="14" t="n"/>
      <c r="H84" s="14" t="n"/>
      <c r="I84" s="14" t="n"/>
    </row>
    <row r="85" ht="42" customHeight="1" s="54">
      <c r="A85" s="14" t="n"/>
      <c r="B85" s="14" t="n"/>
      <c r="C85" s="14" t="n"/>
      <c r="D85" s="14" t="n"/>
      <c r="E85" s="14" t="n"/>
      <c r="F85" s="14" t="n"/>
      <c r="G85" s="14" t="n"/>
      <c r="H85" s="14" t="n"/>
      <c r="I85" s="14" t="n"/>
    </row>
    <row r="86" ht="42" customHeight="1" s="54">
      <c r="A86" s="14" t="n"/>
      <c r="B86" s="14" t="n"/>
      <c r="C86" s="14" t="n"/>
      <c r="D86" s="14" t="n"/>
      <c r="E86" s="14" t="n"/>
      <c r="F86" s="14" t="n"/>
      <c r="G86" s="14" t="n"/>
      <c r="H86" s="14" t="n"/>
      <c r="I86" s="14" t="n"/>
    </row>
    <row r="87" ht="42" customHeight="1" s="54">
      <c r="A87" s="14" t="n"/>
      <c r="B87" s="14" t="n"/>
      <c r="C87" s="14" t="n"/>
      <c r="D87" s="14" t="n"/>
      <c r="E87" s="14" t="n"/>
      <c r="F87" s="14" t="n"/>
      <c r="G87" s="14" t="n"/>
      <c r="H87" s="14" t="n"/>
      <c r="I87" s="14" t="n"/>
    </row>
    <row r="88" ht="42" customHeight="1" s="54">
      <c r="A88" s="14" t="n"/>
      <c r="B88" s="14" t="n"/>
      <c r="C88" s="14" t="n"/>
      <c r="D88" s="14" t="n"/>
      <c r="E88" s="14" t="n"/>
      <c r="F88" s="14" t="n"/>
      <c r="G88" s="14" t="n"/>
      <c r="H88" s="14" t="n"/>
      <c r="I88" s="14" t="n"/>
    </row>
    <row r="89" ht="42" customHeight="1" s="54">
      <c r="A89" s="14" t="n"/>
      <c r="B89" s="14" t="n"/>
      <c r="C89" s="14" t="n"/>
      <c r="D89" s="14" t="n"/>
      <c r="E89" s="14" t="n"/>
      <c r="F89" s="14" t="n"/>
      <c r="G89" s="14" t="n"/>
      <c r="H89" s="14" t="n"/>
      <c r="I89" s="14" t="n"/>
    </row>
    <row r="90" ht="42" customHeight="1" s="54">
      <c r="A90" s="14" t="n"/>
      <c r="B90" s="14" t="n"/>
      <c r="C90" s="14" t="n"/>
      <c r="D90" s="14" t="n"/>
      <c r="E90" s="14" t="n"/>
      <c r="F90" s="14" t="n"/>
      <c r="G90" s="14" t="n"/>
      <c r="H90" s="14" t="n"/>
      <c r="I90" s="14" t="n"/>
    </row>
    <row r="91" ht="42" customHeight="1" s="54">
      <c r="A91" s="14" t="n"/>
      <c r="B91" s="14" t="n"/>
      <c r="C91" s="14" t="n"/>
      <c r="D91" s="14" t="n"/>
      <c r="E91" s="14" t="n"/>
      <c r="F91" s="14" t="n"/>
      <c r="G91" s="14" t="n"/>
      <c r="H91" s="14" t="n"/>
      <c r="I91" s="14" t="n"/>
    </row>
    <row r="92" ht="42" customHeight="1" s="54">
      <c r="A92" s="14" t="n"/>
      <c r="B92" s="14" t="n"/>
      <c r="C92" s="14" t="n"/>
      <c r="D92" s="14" t="n"/>
      <c r="E92" s="14" t="n"/>
      <c r="F92" s="14" t="n"/>
      <c r="G92" s="14" t="n"/>
      <c r="H92" s="14" t="n"/>
      <c r="I92" s="14" t="n"/>
    </row>
    <row r="93" ht="42" customHeight="1" s="54">
      <c r="A93" s="14" t="n"/>
      <c r="B93" s="14" t="n"/>
      <c r="C93" s="14" t="n"/>
      <c r="D93" s="14" t="n"/>
      <c r="E93" s="14" t="n"/>
      <c r="F93" s="14" t="n"/>
      <c r="G93" s="14" t="n"/>
      <c r="H93" s="14" t="n"/>
      <c r="I93" s="14" t="n"/>
    </row>
    <row r="94" ht="42" customHeight="1" s="54">
      <c r="A94" s="14" t="n"/>
      <c r="B94" s="14" t="n"/>
      <c r="C94" s="14" t="n"/>
      <c r="D94" s="14" t="n"/>
      <c r="E94" s="14" t="n"/>
      <c r="F94" s="14" t="n"/>
      <c r="G94" s="14" t="n"/>
      <c r="H94" s="14" t="n"/>
      <c r="I94" s="14" t="n"/>
    </row>
    <row r="95" ht="42" customHeight="1" s="54">
      <c r="A95" s="14" t="n"/>
      <c r="B95" s="14" t="n"/>
      <c r="C95" s="14" t="n"/>
      <c r="D95" s="14" t="n"/>
      <c r="E95" s="14" t="n"/>
      <c r="F95" s="14" t="n"/>
      <c r="G95" s="14" t="n"/>
      <c r="H95" s="14" t="n"/>
      <c r="I95" s="14" t="n"/>
    </row>
    <row r="96" ht="42" customHeight="1" s="54">
      <c r="A96" s="14" t="n"/>
      <c r="B96" s="14" t="n"/>
      <c r="C96" s="14" t="n"/>
      <c r="D96" s="14" t="n"/>
      <c r="E96" s="14" t="n"/>
      <c r="F96" s="14" t="n"/>
      <c r="G96" s="14" t="n"/>
      <c r="H96" s="14" t="n"/>
      <c r="I96" s="14" t="n"/>
    </row>
    <row r="97" ht="42" customHeight="1" s="54">
      <c r="A97" s="14" t="n"/>
      <c r="B97" s="14" t="n"/>
      <c r="C97" s="14" t="n"/>
      <c r="D97" s="14" t="n"/>
      <c r="E97" s="14" t="n"/>
      <c r="F97" s="14" t="n"/>
      <c r="G97" s="14" t="n"/>
      <c r="H97" s="14" t="n"/>
      <c r="I97" s="14" t="n"/>
    </row>
    <row r="98" ht="42" customHeight="1" s="54">
      <c r="A98" s="14" t="n"/>
      <c r="B98" s="14" t="n"/>
      <c r="C98" s="14" t="n"/>
      <c r="D98" s="14" t="n"/>
      <c r="E98" s="14" t="n"/>
      <c r="F98" s="14" t="n"/>
      <c r="G98" s="14" t="n"/>
      <c r="H98" s="14" t="n"/>
      <c r="I98" s="14" t="n"/>
    </row>
    <row r="99" ht="42" customHeight="1" s="54">
      <c r="A99" s="14" t="n"/>
      <c r="B99" s="14" t="n"/>
      <c r="C99" s="14" t="n"/>
      <c r="D99" s="14" t="n"/>
      <c r="E99" s="14" t="n"/>
      <c r="F99" s="14" t="n"/>
      <c r="G99" s="14" t="n"/>
      <c r="H99" s="14" t="n"/>
      <c r="I99" s="14" t="n"/>
    </row>
    <row r="100" ht="42" customHeight="1" s="54">
      <c r="A100" s="14" t="n"/>
      <c r="B100" s="14" t="n"/>
      <c r="C100" s="14" t="n"/>
      <c r="D100" s="14" t="n"/>
      <c r="E100" s="14" t="n"/>
      <c r="F100" s="14" t="n"/>
      <c r="G100" s="14" t="n"/>
      <c r="H100" s="14" t="n"/>
      <c r="I100" s="14" t="n"/>
    </row>
    <row r="101" ht="42" customHeight="1" s="54">
      <c r="A101" s="14" t="n"/>
      <c r="B101" s="14" t="n"/>
      <c r="C101" s="14" t="n"/>
      <c r="D101" s="14" t="n"/>
      <c r="E101" s="14" t="n"/>
      <c r="F101" s="14" t="n"/>
      <c r="G101" s="14" t="n"/>
      <c r="H101" s="14" t="n"/>
      <c r="I101" s="14" t="n"/>
    </row>
    <row r="102" ht="42" customHeight="1" s="54">
      <c r="A102" s="14" t="n"/>
      <c r="B102" s="14" t="n"/>
      <c r="C102" s="14" t="n"/>
      <c r="D102" s="14" t="n"/>
      <c r="E102" s="14" t="n"/>
      <c r="F102" s="14" t="n"/>
      <c r="G102" s="14" t="n"/>
      <c r="H102" s="14" t="n"/>
      <c r="I102" s="14" t="n"/>
    </row>
    <row r="103" ht="42" customHeight="1" s="54">
      <c r="A103" s="14" t="n"/>
      <c r="B103" s="14" t="n"/>
      <c r="C103" s="14" t="n"/>
      <c r="D103" s="14" t="n"/>
      <c r="E103" s="14" t="n"/>
      <c r="F103" s="14" t="n"/>
      <c r="G103" s="14" t="n"/>
      <c r="H103" s="14" t="n"/>
      <c r="I103" s="14" t="n"/>
    </row>
    <row r="104" ht="42" customHeight="1" s="54">
      <c r="A104" s="14" t="n"/>
      <c r="B104" s="14" t="n"/>
      <c r="C104" s="14" t="n"/>
      <c r="D104" s="14" t="n"/>
      <c r="E104" s="14" t="n"/>
      <c r="F104" s="14" t="n"/>
      <c r="G104" s="14" t="n"/>
      <c r="H104" s="14" t="n"/>
      <c r="I104" s="14" t="n"/>
    </row>
    <row r="105" ht="42" customHeight="1" s="54">
      <c r="A105" s="14" t="n"/>
      <c r="B105" s="14" t="n"/>
      <c r="C105" s="14" t="n"/>
      <c r="D105" s="14" t="n"/>
      <c r="E105" s="14" t="n"/>
      <c r="F105" s="14" t="n"/>
      <c r="G105" s="14" t="n"/>
      <c r="H105" s="14" t="n"/>
      <c r="I105" s="14" t="n"/>
    </row>
    <row r="106" ht="42" customHeight="1" s="54">
      <c r="A106" s="14" t="n"/>
      <c r="B106" s="14" t="n"/>
      <c r="C106" s="14" t="n"/>
      <c r="D106" s="14" t="n"/>
      <c r="E106" s="14" t="n"/>
      <c r="F106" s="14" t="n"/>
      <c r="G106" s="14" t="n"/>
      <c r="H106" s="14" t="n"/>
      <c r="I106" s="14" t="n"/>
    </row>
    <row r="107" ht="42" customHeight="1" s="54">
      <c r="A107" s="14" t="n"/>
      <c r="B107" s="14" t="n"/>
      <c r="C107" s="14" t="n"/>
      <c r="D107" s="14" t="n"/>
      <c r="E107" s="14" t="n"/>
      <c r="F107" s="14" t="n"/>
      <c r="G107" s="14" t="n"/>
      <c r="H107" s="14" t="n"/>
      <c r="I107" s="14" t="n"/>
    </row>
    <row r="108" ht="42" customHeight="1" s="54">
      <c r="A108" s="14" t="n"/>
      <c r="B108" s="14" t="n"/>
      <c r="C108" s="14" t="n"/>
      <c r="D108" s="14" t="n"/>
      <c r="E108" s="14" t="n"/>
      <c r="F108" s="14" t="n"/>
      <c r="G108" s="14" t="n"/>
      <c r="H108" s="14" t="n"/>
      <c r="I108" s="14" t="n"/>
    </row>
    <row r="109" ht="42" customHeight="1" s="54">
      <c r="A109" s="14" t="n"/>
      <c r="B109" s="14" t="n"/>
      <c r="C109" s="14" t="n"/>
      <c r="D109" s="14" t="n"/>
      <c r="E109" s="14" t="n"/>
      <c r="F109" s="14" t="n"/>
      <c r="G109" s="14" t="n"/>
      <c r="H109" s="14" t="n"/>
      <c r="I109" s="14" t="n"/>
    </row>
    <row r="110" ht="42" customHeight="1" s="54">
      <c r="A110" s="14" t="n"/>
      <c r="B110" s="14" t="n"/>
      <c r="C110" s="14" t="n"/>
      <c r="D110" s="14" t="n"/>
      <c r="E110" s="14" t="n"/>
      <c r="F110" s="14" t="n"/>
      <c r="G110" s="14" t="n"/>
      <c r="H110" s="14" t="n"/>
      <c r="I110" s="14" t="n"/>
    </row>
    <row r="111" ht="42" customHeight="1" s="54">
      <c r="A111" s="14" t="n"/>
      <c r="B111" s="14" t="n"/>
      <c r="C111" s="14" t="n"/>
      <c r="D111" s="14" t="n"/>
      <c r="E111" s="14" t="n"/>
      <c r="F111" s="14" t="n"/>
      <c r="G111" s="14" t="n"/>
      <c r="H111" s="14" t="n"/>
      <c r="I111" s="14" t="n"/>
    </row>
    <row r="112" ht="42" customHeight="1" s="54">
      <c r="A112" s="14" t="n"/>
      <c r="B112" s="14" t="n"/>
      <c r="C112" s="14" t="n"/>
      <c r="D112" s="14" t="n"/>
      <c r="E112" s="14" t="n"/>
      <c r="F112" s="14" t="n"/>
      <c r="G112" s="14" t="n"/>
      <c r="H112" s="14" t="n"/>
      <c r="I112" s="14" t="n"/>
    </row>
    <row r="113" ht="42" customHeight="1" s="54">
      <c r="A113" s="14" t="n"/>
      <c r="B113" s="14" t="n"/>
      <c r="C113" s="14" t="n"/>
      <c r="D113" s="14" t="n"/>
      <c r="E113" s="14" t="n"/>
      <c r="F113" s="14" t="n"/>
      <c r="G113" s="14" t="n"/>
      <c r="H113" s="14" t="n"/>
      <c r="I113" s="14" t="n"/>
    </row>
    <row r="114" ht="42" customHeight="1" s="54">
      <c r="A114" s="14" t="n"/>
      <c r="B114" s="14" t="n"/>
      <c r="C114" s="14" t="n"/>
      <c r="D114" s="14" t="n"/>
      <c r="E114" s="14" t="n"/>
      <c r="F114" s="14" t="n"/>
      <c r="G114" s="14" t="n"/>
      <c r="H114" s="14" t="n"/>
      <c r="I114" s="14" t="n"/>
    </row>
    <row r="115" ht="42" customHeight="1" s="54">
      <c r="A115" s="14" t="n"/>
      <c r="B115" s="14" t="n"/>
      <c r="C115" s="14" t="n"/>
      <c r="D115" s="14" t="n"/>
      <c r="E115" s="14" t="n"/>
      <c r="F115" s="14" t="n"/>
      <c r="G115" s="14" t="n"/>
      <c r="H115" s="14" t="n"/>
      <c r="I115" s="14" t="n"/>
    </row>
    <row r="116" ht="42" customHeight="1" s="54">
      <c r="A116" s="14" t="n"/>
      <c r="B116" s="14" t="n"/>
      <c r="C116" s="14" t="n"/>
      <c r="D116" s="14" t="n"/>
      <c r="E116" s="14" t="n"/>
      <c r="F116" s="14" t="n"/>
      <c r="G116" s="14" t="n"/>
      <c r="H116" s="14" t="n"/>
      <c r="I116" s="14" t="n"/>
    </row>
    <row r="117" ht="42" customHeight="1" s="54">
      <c r="A117" s="14" t="n"/>
      <c r="B117" s="14" t="n"/>
      <c r="C117" s="14" t="n"/>
      <c r="D117" s="14" t="n"/>
      <c r="E117" s="14" t="n"/>
      <c r="F117" s="14" t="n"/>
      <c r="G117" s="14" t="n"/>
      <c r="H117" s="14" t="n"/>
      <c r="I117" s="14" t="n"/>
    </row>
    <row r="118" ht="42" customHeight="1" s="54">
      <c r="A118" s="14" t="n"/>
      <c r="B118" s="14" t="n"/>
      <c r="C118" s="14" t="n"/>
      <c r="D118" s="14" t="n"/>
      <c r="E118" s="14" t="n"/>
      <c r="F118" s="14" t="n"/>
      <c r="G118" s="14" t="n"/>
      <c r="H118" s="14" t="n"/>
      <c r="I118" s="14" t="n"/>
    </row>
    <row r="119" ht="42" customHeight="1" s="54">
      <c r="A119" s="14" t="n"/>
      <c r="B119" s="14" t="n"/>
      <c r="C119" s="14" t="n"/>
      <c r="D119" s="14" t="n"/>
      <c r="E119" s="14" t="n"/>
      <c r="F119" s="14" t="n"/>
      <c r="G119" s="14" t="n"/>
      <c r="H119" s="14" t="n"/>
      <c r="I119" s="14" t="n"/>
    </row>
    <row r="120" ht="42" customHeight="1" s="54">
      <c r="A120" s="14" t="n"/>
      <c r="B120" s="14" t="n"/>
      <c r="C120" s="14" t="n"/>
      <c r="D120" s="14" t="n"/>
      <c r="E120" s="14" t="n"/>
      <c r="F120" s="14" t="n"/>
      <c r="G120" s="14" t="n"/>
      <c r="H120" s="14" t="n"/>
      <c r="I120" s="14" t="n"/>
    </row>
    <row r="121" ht="42" customHeight="1" s="54">
      <c r="A121" s="14" t="n"/>
      <c r="B121" s="14" t="n"/>
      <c r="C121" s="14" t="n"/>
      <c r="D121" s="14" t="n"/>
      <c r="E121" s="14" t="n"/>
      <c r="F121" s="14" t="n"/>
      <c r="G121" s="14" t="n"/>
      <c r="H121" s="14" t="n"/>
      <c r="I121" s="14" t="n"/>
    </row>
    <row r="122" ht="42" customHeight="1" s="54">
      <c r="A122" s="14" t="n"/>
      <c r="B122" s="14" t="n"/>
      <c r="C122" s="14" t="n"/>
      <c r="D122" s="14" t="n"/>
      <c r="E122" s="14" t="n"/>
      <c r="F122" s="14" t="n"/>
      <c r="G122" s="14" t="n"/>
      <c r="H122" s="14" t="n"/>
      <c r="I122" s="14" t="n"/>
    </row>
    <row r="123" ht="42" customHeight="1" s="54">
      <c r="A123" s="14" t="n"/>
      <c r="B123" s="14" t="n"/>
      <c r="C123" s="14" t="n"/>
      <c r="D123" s="14" t="n"/>
      <c r="E123" s="14" t="n"/>
      <c r="F123" s="14" t="n"/>
      <c r="G123" s="14" t="n"/>
      <c r="H123" s="14" t="n"/>
      <c r="I123" s="14" t="n"/>
    </row>
    <row r="124" ht="42" customHeight="1" s="54">
      <c r="A124" s="14" t="n"/>
      <c r="B124" s="14" t="n"/>
      <c r="C124" s="14" t="n"/>
      <c r="D124" s="14" t="n"/>
      <c r="E124" s="14" t="n"/>
      <c r="F124" s="14" t="n"/>
      <c r="G124" s="14" t="n"/>
      <c r="H124" s="14" t="n"/>
      <c r="I124" s="14" t="n"/>
    </row>
    <row r="125" ht="42" customHeight="1" s="54">
      <c r="A125" s="14" t="n"/>
      <c r="B125" s="14" t="n"/>
      <c r="C125" s="14" t="n"/>
      <c r="D125" s="14" t="n"/>
      <c r="E125" s="14" t="n"/>
      <c r="F125" s="14" t="n"/>
      <c r="G125" s="14" t="n"/>
      <c r="H125" s="14" t="n"/>
      <c r="I125" s="14" t="n"/>
    </row>
    <row r="126" ht="42" customHeight="1" s="54">
      <c r="A126" s="14" t="n"/>
      <c r="B126" s="14" t="n"/>
      <c r="C126" s="14" t="n"/>
      <c r="D126" s="14" t="n"/>
      <c r="E126" s="14" t="n"/>
      <c r="F126" s="14" t="n"/>
      <c r="G126" s="14" t="n"/>
      <c r="H126" s="14" t="n"/>
      <c r="I126" s="14" t="n"/>
    </row>
    <row r="127" ht="42" customHeight="1" s="54">
      <c r="A127" s="14" t="n"/>
      <c r="B127" s="14" t="n"/>
      <c r="C127" s="14" t="n"/>
      <c r="D127" s="14" t="n"/>
      <c r="E127" s="14" t="n"/>
      <c r="F127" s="14" t="n"/>
      <c r="G127" s="14" t="n"/>
      <c r="H127" s="14" t="n"/>
      <c r="I127" s="14" t="n"/>
    </row>
    <row r="128" ht="42" customHeight="1" s="54">
      <c r="A128" s="14" t="n"/>
      <c r="B128" s="14" t="n"/>
      <c r="C128" s="14" t="n"/>
      <c r="D128" s="14" t="n"/>
      <c r="E128" s="14" t="n"/>
      <c r="F128" s="14" t="n"/>
      <c r="G128" s="14" t="n"/>
      <c r="H128" s="14" t="n"/>
      <c r="I128" s="14" t="n"/>
    </row>
    <row r="129" ht="42" customHeight="1" s="54">
      <c r="A129" s="14" t="n"/>
      <c r="B129" s="14" t="n"/>
      <c r="C129" s="14" t="n"/>
      <c r="D129" s="14" t="n"/>
      <c r="E129" s="14" t="n"/>
      <c r="F129" s="14" t="n"/>
      <c r="G129" s="14" t="n"/>
      <c r="H129" s="14" t="n"/>
      <c r="I129" s="14" t="n"/>
    </row>
    <row r="130" ht="42" customHeight="1" s="54">
      <c r="A130" s="14" t="n"/>
      <c r="B130" s="14" t="n"/>
      <c r="C130" s="14" t="n"/>
      <c r="D130" s="14" t="n"/>
      <c r="E130" s="14" t="n"/>
      <c r="F130" s="14" t="n"/>
      <c r="G130" s="14" t="n"/>
      <c r="H130" s="14" t="n"/>
      <c r="I130" s="14" t="n"/>
    </row>
    <row r="131" ht="42" customHeight="1" s="54">
      <c r="A131" s="14" t="n"/>
      <c r="B131" s="14" t="n"/>
      <c r="C131" s="14" t="n"/>
      <c r="D131" s="14" t="n"/>
      <c r="E131" s="14" t="n"/>
      <c r="F131" s="14" t="n"/>
      <c r="G131" s="14" t="n"/>
      <c r="H131" s="14" t="n"/>
      <c r="I131" s="14" t="n"/>
    </row>
    <row r="132" ht="42" customHeight="1" s="54">
      <c r="A132" s="14" t="n"/>
      <c r="B132" s="14" t="n"/>
      <c r="C132" s="14" t="n"/>
      <c r="D132" s="14" t="n"/>
      <c r="E132" s="14" t="n"/>
      <c r="F132" s="14" t="n"/>
      <c r="G132" s="14" t="n"/>
      <c r="H132" s="14" t="n"/>
      <c r="I132" s="14" t="n"/>
    </row>
    <row r="133" ht="42" customHeight="1" s="54">
      <c r="A133" s="14" t="n"/>
      <c r="B133" s="14" t="n"/>
      <c r="C133" s="14" t="n"/>
      <c r="D133" s="14" t="n"/>
      <c r="E133" s="14" t="n"/>
      <c r="F133" s="14" t="n"/>
      <c r="G133" s="14" t="n"/>
      <c r="H133" s="14" t="n"/>
      <c r="I133" s="14" t="n"/>
    </row>
    <row r="134" ht="42" customHeight="1" s="54">
      <c r="A134" s="14" t="n"/>
      <c r="B134" s="14" t="n"/>
      <c r="C134" s="14" t="n"/>
      <c r="D134" s="14" t="n"/>
      <c r="E134" s="14" t="n"/>
      <c r="F134" s="14" t="n"/>
      <c r="G134" s="14" t="n"/>
      <c r="H134" s="14" t="n"/>
      <c r="I134" s="14" t="n"/>
    </row>
    <row r="135" ht="42" customHeight="1" s="54">
      <c r="A135" s="14" t="n"/>
      <c r="B135" s="14" t="n"/>
      <c r="C135" s="14" t="n"/>
      <c r="D135" s="14" t="n"/>
      <c r="E135" s="14" t="n"/>
      <c r="F135" s="14" t="n"/>
      <c r="G135" s="14" t="n"/>
      <c r="H135" s="14" t="n"/>
      <c r="I135" s="14" t="n"/>
    </row>
    <row r="136" ht="42" customHeight="1" s="54">
      <c r="A136" s="14" t="n"/>
      <c r="B136" s="14" t="n"/>
      <c r="C136" s="14" t="n"/>
      <c r="D136" s="14" t="n"/>
      <c r="E136" s="14" t="n"/>
      <c r="F136" s="14" t="n"/>
      <c r="G136" s="14" t="n"/>
      <c r="H136" s="14" t="n"/>
      <c r="I136" s="14" t="n"/>
    </row>
    <row r="137" ht="42" customHeight="1" s="54">
      <c r="A137" s="14" t="n"/>
      <c r="B137" s="14" t="n"/>
      <c r="C137" s="14" t="n"/>
      <c r="D137" s="14" t="n"/>
      <c r="E137" s="14" t="n"/>
      <c r="F137" s="14" t="n"/>
      <c r="G137" s="14" t="n"/>
      <c r="H137" s="14" t="n"/>
      <c r="I137" s="14" t="n"/>
    </row>
    <row r="138" ht="42" customHeight="1" s="54">
      <c r="A138" s="14" t="n"/>
      <c r="B138" s="14" t="n"/>
      <c r="C138" s="14" t="n"/>
      <c r="D138" s="14" t="n"/>
      <c r="E138" s="14" t="n"/>
      <c r="F138" s="14" t="n"/>
      <c r="G138" s="14" t="n"/>
      <c r="H138" s="14" t="n"/>
      <c r="I138" s="14" t="n"/>
    </row>
    <row r="139" ht="42" customHeight="1" s="54">
      <c r="A139" s="14" t="n"/>
      <c r="B139" s="14" t="n"/>
      <c r="C139" s="14" t="n"/>
      <c r="D139" s="14" t="n"/>
      <c r="E139" s="14" t="n"/>
      <c r="F139" s="14" t="n"/>
      <c r="G139" s="14" t="n"/>
      <c r="H139" s="14" t="n"/>
      <c r="I139" s="14" t="n"/>
    </row>
    <row r="140" ht="42" customHeight="1" s="54">
      <c r="A140" s="14" t="n"/>
      <c r="B140" s="14" t="n"/>
      <c r="C140" s="14" t="n"/>
      <c r="D140" s="14" t="n"/>
      <c r="E140" s="14" t="n"/>
      <c r="F140" s="14" t="n"/>
      <c r="G140" s="14" t="n"/>
      <c r="H140" s="14" t="n"/>
      <c r="I140" s="14" t="n"/>
    </row>
    <row r="141" ht="42" customHeight="1" s="54">
      <c r="A141" s="14" t="n"/>
      <c r="B141" s="14" t="n"/>
      <c r="C141" s="14" t="n"/>
      <c r="D141" s="14" t="n"/>
      <c r="E141" s="14" t="n"/>
      <c r="F141" s="14" t="n"/>
      <c r="G141" s="14" t="n"/>
      <c r="H141" s="14" t="n"/>
      <c r="I141" s="14" t="n"/>
    </row>
    <row r="142" ht="42" customHeight="1" s="54">
      <c r="A142" s="14" t="n"/>
      <c r="B142" s="14" t="n"/>
      <c r="C142" s="14" t="n"/>
      <c r="D142" s="14" t="n"/>
      <c r="E142" s="14" t="n"/>
      <c r="F142" s="14" t="n"/>
      <c r="G142" s="14" t="n"/>
      <c r="H142" s="14" t="n"/>
      <c r="I142" s="14" t="n"/>
    </row>
    <row r="143" ht="42" customHeight="1" s="54">
      <c r="A143" s="14" t="n"/>
      <c r="B143" s="14" t="n"/>
      <c r="C143" s="14" t="n"/>
      <c r="D143" s="14" t="n"/>
      <c r="E143" s="14" t="n"/>
      <c r="F143" s="14" t="n"/>
      <c r="G143" s="14" t="n"/>
      <c r="H143" s="14" t="n"/>
      <c r="I143" s="14" t="n"/>
    </row>
    <row r="144" ht="42" customHeight="1" s="54">
      <c r="A144" s="14" t="n"/>
      <c r="B144" s="14" t="n"/>
      <c r="C144" s="14" t="n"/>
      <c r="D144" s="14" t="n"/>
      <c r="E144" s="14" t="n"/>
      <c r="F144" s="14" t="n"/>
      <c r="G144" s="14" t="n"/>
      <c r="H144" s="14" t="n"/>
      <c r="I144" s="14" t="n"/>
    </row>
    <row r="145" ht="42" customHeight="1" s="54">
      <c r="A145" s="14" t="n"/>
      <c r="B145" s="14" t="n"/>
      <c r="C145" s="14" t="n"/>
      <c r="D145" s="14" t="n"/>
      <c r="E145" s="14" t="n"/>
      <c r="F145" s="14" t="n"/>
      <c r="G145" s="14" t="n"/>
      <c r="H145" s="14" t="n"/>
      <c r="I145" s="14" t="n"/>
    </row>
    <row r="146" ht="42" customHeight="1" s="54">
      <c r="A146" s="14" t="n"/>
      <c r="B146" s="14" t="n"/>
      <c r="C146" s="14" t="n"/>
      <c r="D146" s="14" t="n"/>
      <c r="E146" s="14" t="n"/>
      <c r="F146" s="14" t="n"/>
      <c r="G146" s="14" t="n"/>
      <c r="H146" s="14" t="n"/>
      <c r="I146" s="14" t="n"/>
    </row>
    <row r="147" ht="42" customHeight="1" s="54">
      <c r="A147" s="14" t="n"/>
      <c r="B147" s="14" t="n"/>
      <c r="C147" s="14" t="n"/>
      <c r="D147" s="14" t="n"/>
      <c r="E147" s="14" t="n"/>
      <c r="F147" s="14" t="n"/>
      <c r="G147" s="14" t="n"/>
      <c r="H147" s="14" t="n"/>
      <c r="I147" s="14" t="n"/>
    </row>
    <row r="148" ht="42" customHeight="1" s="54">
      <c r="A148" s="14" t="n"/>
      <c r="B148" s="14" t="n"/>
      <c r="C148" s="14" t="n"/>
      <c r="D148" s="14" t="n"/>
      <c r="E148" s="14" t="n"/>
      <c r="F148" s="14" t="n"/>
      <c r="G148" s="14" t="n"/>
      <c r="H148" s="14" t="n"/>
      <c r="I148" s="14" t="n"/>
    </row>
    <row r="149" ht="42" customHeight="1" s="54">
      <c r="A149" s="14" t="n"/>
      <c r="B149" s="14" t="n"/>
      <c r="C149" s="14" t="n"/>
      <c r="D149" s="14" t="n"/>
      <c r="E149" s="14" t="n"/>
      <c r="F149" s="14" t="n"/>
      <c r="G149" s="14" t="n"/>
      <c r="H149" s="14" t="n"/>
      <c r="I149" s="14" t="n"/>
    </row>
    <row r="150" ht="42" customHeight="1" s="54">
      <c r="A150" s="14" t="n"/>
      <c r="B150" s="14" t="n"/>
      <c r="C150" s="14" t="n"/>
      <c r="D150" s="14" t="n"/>
      <c r="E150" s="14" t="n"/>
      <c r="F150" s="14" t="n"/>
      <c r="G150" s="14" t="n"/>
      <c r="H150" s="14" t="n"/>
      <c r="I150" s="14" t="n"/>
    </row>
    <row r="151" ht="42" customHeight="1" s="54">
      <c r="A151" s="14" t="n"/>
      <c r="B151" s="14" t="n"/>
      <c r="C151" s="14" t="n"/>
      <c r="D151" s="14" t="n"/>
      <c r="E151" s="14" t="n"/>
      <c r="F151" s="14" t="n"/>
      <c r="G151" s="14" t="n"/>
      <c r="H151" s="14" t="n"/>
      <c r="I151" s="14" t="n"/>
    </row>
    <row r="152" ht="42" customHeight="1" s="54">
      <c r="A152" s="14" t="n"/>
      <c r="B152" s="14" t="n"/>
      <c r="C152" s="14" t="n"/>
      <c r="D152" s="14" t="n"/>
      <c r="E152" s="14" t="n"/>
      <c r="F152" s="14" t="n"/>
      <c r="G152" s="14" t="n"/>
      <c r="H152" s="14" t="n"/>
      <c r="I152" s="14" t="n"/>
    </row>
    <row r="153" ht="42" customHeight="1" s="54">
      <c r="A153" s="14" t="n"/>
      <c r="B153" s="14" t="n"/>
      <c r="C153" s="14" t="n"/>
      <c r="D153" s="14" t="n"/>
      <c r="E153" s="14" t="n"/>
      <c r="F153" s="14" t="n"/>
      <c r="G153" s="14" t="n"/>
      <c r="H153" s="14" t="n"/>
      <c r="I153" s="14" t="n"/>
    </row>
    <row r="154" ht="42" customHeight="1" s="54">
      <c r="A154" s="14" t="n"/>
      <c r="B154" s="14" t="n"/>
      <c r="C154" s="14" t="n"/>
      <c r="D154" s="14" t="n"/>
      <c r="E154" s="14" t="n"/>
      <c r="F154" s="14" t="n"/>
      <c r="G154" s="14" t="n"/>
      <c r="H154" s="14" t="n"/>
      <c r="I154" s="14" t="n"/>
    </row>
    <row r="155" ht="42" customHeight="1" s="54">
      <c r="A155" s="14" t="n"/>
      <c r="B155" s="14" t="n"/>
      <c r="C155" s="14" t="n"/>
      <c r="D155" s="14" t="n"/>
      <c r="E155" s="14" t="n"/>
      <c r="F155" s="14" t="n"/>
      <c r="G155" s="14" t="n"/>
      <c r="H155" s="14" t="n"/>
      <c r="I155" s="14" t="n"/>
    </row>
    <row r="156" ht="42" customHeight="1" s="54">
      <c r="A156" s="14" t="n"/>
      <c r="B156" s="14" t="n"/>
      <c r="C156" s="14" t="n"/>
      <c r="D156" s="14" t="n"/>
      <c r="E156" s="14" t="n"/>
      <c r="F156" s="14" t="n"/>
      <c r="G156" s="14" t="n"/>
      <c r="H156" s="14" t="n"/>
      <c r="I156" s="14" t="n"/>
    </row>
    <row r="157" ht="42" customHeight="1" s="54">
      <c r="A157" s="14" t="n"/>
      <c r="B157" s="14" t="n"/>
      <c r="C157" s="14" t="n"/>
      <c r="D157" s="14" t="n"/>
      <c r="E157" s="14" t="n"/>
      <c r="F157" s="14" t="n"/>
      <c r="G157" s="14" t="n"/>
      <c r="H157" s="14" t="n"/>
      <c r="I157" s="14" t="n"/>
    </row>
    <row r="158" ht="42" customHeight="1" s="54">
      <c r="A158" s="14" t="n"/>
      <c r="B158" s="14" t="n"/>
      <c r="C158" s="14" t="n"/>
      <c r="D158" s="14" t="n"/>
      <c r="E158" s="14" t="n"/>
      <c r="F158" s="14" t="n"/>
      <c r="G158" s="14" t="n"/>
      <c r="H158" s="14" t="n"/>
      <c r="I158" s="14" t="n"/>
    </row>
    <row r="159" ht="42" customHeight="1" s="54">
      <c r="A159" s="14" t="n"/>
      <c r="B159" s="14" t="n"/>
      <c r="C159" s="14" t="n"/>
      <c r="D159" s="14" t="n"/>
      <c r="E159" s="14" t="n"/>
      <c r="F159" s="14" t="n"/>
      <c r="G159" s="14" t="n"/>
      <c r="H159" s="14" t="n"/>
      <c r="I159" s="14" t="n"/>
    </row>
    <row r="160" ht="42" customHeight="1" s="54">
      <c r="A160" s="14" t="n"/>
      <c r="B160" s="14" t="n"/>
      <c r="C160" s="14" t="n"/>
      <c r="D160" s="14" t="n"/>
      <c r="E160" s="14" t="n"/>
      <c r="F160" s="14" t="n"/>
      <c r="G160" s="14" t="n"/>
      <c r="H160" s="14" t="n"/>
      <c r="I160" s="14" t="n"/>
    </row>
    <row r="161" ht="42" customHeight="1" s="54">
      <c r="A161" s="14" t="n"/>
      <c r="B161" s="14" t="n"/>
      <c r="C161" s="14" t="n"/>
      <c r="D161" s="14" t="n"/>
      <c r="E161" s="14" t="n"/>
      <c r="F161" s="14" t="n"/>
      <c r="G161" s="14" t="n"/>
      <c r="H161" s="14" t="n"/>
      <c r="I161" s="14" t="n"/>
    </row>
    <row r="162" ht="42" customHeight="1" s="54">
      <c r="A162" s="14" t="n"/>
      <c r="B162" s="14" t="n"/>
      <c r="C162" s="14" t="n"/>
      <c r="D162" s="14" t="n"/>
      <c r="E162" s="14" t="n"/>
      <c r="F162" s="14" t="n"/>
      <c r="G162" s="14" t="n"/>
      <c r="H162" s="14" t="n"/>
      <c r="I162" s="14" t="n"/>
    </row>
    <row r="163" ht="42" customHeight="1" s="54">
      <c r="A163" s="14" t="n"/>
      <c r="B163" s="14" t="n"/>
      <c r="C163" s="14" t="n"/>
      <c r="D163" s="14" t="n"/>
      <c r="E163" s="14" t="n"/>
      <c r="F163" s="14" t="n"/>
      <c r="G163" s="14" t="n"/>
      <c r="H163" s="14" t="n"/>
      <c r="I163" s="14" t="n"/>
    </row>
    <row r="164" ht="42" customHeight="1" s="54">
      <c r="A164" s="14" t="n"/>
      <c r="B164" s="14" t="n"/>
      <c r="C164" s="14" t="n"/>
      <c r="D164" s="14" t="n"/>
      <c r="E164" s="14" t="n"/>
      <c r="F164" s="14" t="n"/>
      <c r="G164" s="14" t="n"/>
      <c r="H164" s="14" t="n"/>
      <c r="I164" s="14" t="n"/>
    </row>
    <row r="165" ht="42" customHeight="1" s="54">
      <c r="A165" s="14" t="n"/>
      <c r="B165" s="14" t="n"/>
      <c r="C165" s="14" t="n"/>
      <c r="D165" s="14" t="n"/>
      <c r="E165" s="14" t="n"/>
      <c r="F165" s="14" t="n"/>
      <c r="G165" s="14" t="n"/>
      <c r="H165" s="14" t="n"/>
      <c r="I165" s="14" t="n"/>
    </row>
    <row r="166" ht="42" customHeight="1" s="54">
      <c r="A166" s="14" t="n"/>
      <c r="B166" s="14" t="n"/>
      <c r="C166" s="14" t="n"/>
      <c r="D166" s="14" t="n"/>
      <c r="E166" s="14" t="n"/>
      <c r="F166" s="14" t="n"/>
      <c r="G166" s="14" t="n"/>
      <c r="H166" s="14" t="n"/>
      <c r="I166" s="14" t="n"/>
    </row>
    <row r="167" ht="42" customHeight="1" s="54">
      <c r="A167" s="14" t="n"/>
      <c r="B167" s="14" t="n"/>
      <c r="C167" s="14" t="n"/>
      <c r="D167" s="14" t="n"/>
      <c r="E167" s="14" t="n"/>
      <c r="F167" s="14" t="n"/>
      <c r="G167" s="14" t="n"/>
      <c r="H167" s="14" t="n"/>
      <c r="I167" s="14" t="n"/>
    </row>
    <row r="168" ht="42" customHeight="1" s="54">
      <c r="A168" s="14" t="n"/>
      <c r="B168" s="14" t="n"/>
      <c r="C168" s="14" t="n"/>
      <c r="D168" s="14" t="n"/>
      <c r="E168" s="14" t="n"/>
      <c r="F168" s="14" t="n"/>
      <c r="G168" s="14" t="n"/>
      <c r="H168" s="14" t="n"/>
      <c r="I168" s="14" t="n"/>
    </row>
    <row r="169" ht="42" customHeight="1" s="54">
      <c r="A169" s="14" t="n"/>
      <c r="B169" s="14" t="n"/>
      <c r="C169" s="14" t="n"/>
      <c r="D169" s="14" t="n"/>
      <c r="E169" s="14" t="n"/>
      <c r="F169" s="14" t="n"/>
      <c r="G169" s="14" t="n"/>
      <c r="H169" s="14" t="n"/>
      <c r="I169" s="14" t="n"/>
    </row>
    <row r="170" ht="42" customHeight="1" s="54">
      <c r="A170" s="14" t="n"/>
      <c r="B170" s="14" t="n"/>
      <c r="C170" s="14" t="n"/>
      <c r="D170" s="14" t="n"/>
      <c r="E170" s="14" t="n"/>
      <c r="F170" s="14" t="n"/>
      <c r="G170" s="14" t="n"/>
      <c r="H170" s="14" t="n"/>
      <c r="I170" s="14" t="n"/>
    </row>
    <row r="171" ht="42" customHeight="1" s="54">
      <c r="A171" s="14" t="n"/>
      <c r="B171" s="14" t="n"/>
      <c r="C171" s="14" t="n"/>
      <c r="D171" s="14" t="n"/>
      <c r="E171" s="14" t="n"/>
      <c r="F171" s="14" t="n"/>
      <c r="G171" s="14" t="n"/>
      <c r="H171" s="14" t="n"/>
      <c r="I171" s="14" t="n"/>
    </row>
    <row r="172" ht="42" customHeight="1" s="54">
      <c r="A172" s="14" t="n"/>
      <c r="B172" s="14" t="n"/>
      <c r="C172" s="14" t="n"/>
      <c r="D172" s="14" t="n"/>
      <c r="E172" s="14" t="n"/>
      <c r="F172" s="14" t="n"/>
      <c r="G172" s="14" t="n"/>
      <c r="H172" s="14" t="n"/>
      <c r="I172" s="14" t="n"/>
    </row>
    <row r="173" ht="42" customHeight="1" s="54">
      <c r="A173" s="14" t="n"/>
      <c r="B173" s="14" t="n"/>
      <c r="C173" s="14" t="n"/>
      <c r="D173" s="14" t="n"/>
      <c r="E173" s="14" t="n"/>
      <c r="F173" s="14" t="n"/>
      <c r="G173" s="14" t="n"/>
      <c r="H173" s="14" t="n"/>
      <c r="I173" s="14" t="n"/>
    </row>
    <row r="174" ht="42" customHeight="1" s="54">
      <c r="A174" s="14" t="n"/>
      <c r="B174" s="14" t="n"/>
      <c r="C174" s="14" t="n"/>
      <c r="D174" s="14" t="n"/>
      <c r="E174" s="14" t="n"/>
      <c r="F174" s="14" t="n"/>
      <c r="G174" s="14" t="n"/>
      <c r="H174" s="14" t="n"/>
      <c r="I174" s="14" t="n"/>
    </row>
    <row r="175" ht="42" customHeight="1" s="54">
      <c r="A175" s="14" t="n"/>
      <c r="B175" s="14" t="n"/>
      <c r="C175" s="14" t="n"/>
      <c r="D175" s="14" t="n"/>
      <c r="E175" s="14" t="n"/>
      <c r="F175" s="14" t="n"/>
      <c r="G175" s="14" t="n"/>
      <c r="H175" s="14" t="n"/>
      <c r="I175" s="14" t="n"/>
    </row>
    <row r="176" ht="42" customHeight="1" s="54">
      <c r="A176" s="14" t="n"/>
      <c r="B176" s="14" t="n"/>
      <c r="C176" s="14" t="n"/>
      <c r="D176" s="14" t="n"/>
      <c r="E176" s="14" t="n"/>
      <c r="F176" s="14" t="n"/>
      <c r="G176" s="14" t="n"/>
      <c r="H176" s="14" t="n"/>
      <c r="I176" s="14" t="n"/>
    </row>
    <row r="177" ht="42" customHeight="1" s="54">
      <c r="A177" s="14" t="n"/>
      <c r="B177" s="14" t="n"/>
      <c r="C177" s="14" t="n"/>
      <c r="D177" s="14" t="n"/>
      <c r="E177" s="14" t="n"/>
      <c r="F177" s="14" t="n"/>
      <c r="G177" s="14" t="n"/>
      <c r="H177" s="14" t="n"/>
      <c r="I177" s="14" t="n"/>
    </row>
    <row r="178" ht="42" customHeight="1" s="54">
      <c r="A178" s="14" t="n"/>
      <c r="B178" s="14" t="n"/>
      <c r="C178" s="14" t="n"/>
      <c r="D178" s="14" t="n"/>
      <c r="E178" s="14" t="n"/>
      <c r="F178" s="14" t="n"/>
      <c r="G178" s="14" t="n"/>
      <c r="H178" s="14" t="n"/>
      <c r="I178" s="14" t="n"/>
    </row>
    <row r="179" ht="42" customHeight="1" s="54">
      <c r="A179" s="14" t="n"/>
      <c r="B179" s="14" t="n"/>
      <c r="C179" s="14" t="n"/>
      <c r="D179" s="14" t="n"/>
      <c r="E179" s="14" t="n"/>
      <c r="F179" s="14" t="n"/>
      <c r="G179" s="14" t="n"/>
      <c r="H179" s="14" t="n"/>
      <c r="I179" s="14" t="n"/>
    </row>
    <row r="180" ht="42" customHeight="1" s="54">
      <c r="A180" s="14" t="n"/>
      <c r="B180" s="14" t="n"/>
      <c r="C180" s="14" t="n"/>
      <c r="D180" s="14" t="n"/>
      <c r="E180" s="14" t="n"/>
      <c r="F180" s="14" t="n"/>
      <c r="G180" s="14" t="n"/>
      <c r="H180" s="14" t="n"/>
      <c r="I180" s="14" t="n"/>
    </row>
    <row r="181" ht="42" customHeight="1" s="54">
      <c r="A181" s="14" t="n"/>
      <c r="B181" s="14" t="n"/>
      <c r="C181" s="14" t="n"/>
      <c r="D181" s="14" t="n"/>
      <c r="E181" s="14" t="n"/>
      <c r="F181" s="14" t="n"/>
      <c r="G181" s="14" t="n"/>
      <c r="H181" s="14" t="n"/>
      <c r="I181" s="14" t="n"/>
    </row>
    <row r="182" ht="42" customHeight="1" s="54">
      <c r="A182" s="14" t="n"/>
      <c r="B182" s="14" t="n"/>
      <c r="C182" s="14" t="n"/>
      <c r="D182" s="14" t="n"/>
      <c r="E182" s="14" t="n"/>
      <c r="F182" s="14" t="n"/>
      <c r="G182" s="14" t="n"/>
      <c r="H182" s="14" t="n"/>
      <c r="I182" s="14" t="n"/>
    </row>
    <row r="183" ht="42" customHeight="1" s="54">
      <c r="A183" s="14" t="n"/>
      <c r="B183" s="14" t="n"/>
      <c r="C183" s="14" t="n"/>
      <c r="D183" s="14" t="n"/>
      <c r="E183" s="14" t="n"/>
      <c r="F183" s="14" t="n"/>
      <c r="G183" s="14" t="n"/>
      <c r="H183" s="14" t="n"/>
      <c r="I183" s="14" t="n"/>
    </row>
    <row r="184" ht="42" customHeight="1" s="54">
      <c r="A184" s="14" t="n"/>
      <c r="B184" s="14" t="n"/>
      <c r="C184" s="14" t="n"/>
      <c r="D184" s="14" t="n"/>
      <c r="E184" s="14" t="n"/>
      <c r="F184" s="14" t="n"/>
      <c r="G184" s="14" t="n"/>
      <c r="H184" s="14" t="n"/>
      <c r="I184" s="14" t="n"/>
    </row>
    <row r="185" ht="42" customHeight="1" s="54">
      <c r="A185" s="14" t="n"/>
      <c r="B185" s="14" t="n"/>
      <c r="C185" s="14" t="n"/>
      <c r="D185" s="14" t="n"/>
      <c r="E185" s="14" t="n"/>
      <c r="F185" s="14" t="n"/>
      <c r="G185" s="14" t="n"/>
      <c r="H185" s="14" t="n"/>
      <c r="I185" s="14" t="n"/>
    </row>
    <row r="186" ht="42" customHeight="1" s="54">
      <c r="A186" s="14" t="n"/>
      <c r="B186" s="14" t="n"/>
      <c r="C186" s="14" t="n"/>
      <c r="D186" s="14" t="n"/>
      <c r="E186" s="14" t="n"/>
      <c r="F186" s="14" t="n"/>
      <c r="G186" s="14" t="n"/>
      <c r="H186" s="14" t="n"/>
      <c r="I186" s="14" t="n"/>
    </row>
    <row r="187" ht="42" customHeight="1" s="54">
      <c r="A187" s="14" t="n"/>
      <c r="B187" s="14" t="n"/>
      <c r="C187" s="14" t="n"/>
      <c r="D187" s="14" t="n"/>
      <c r="E187" s="14" t="n"/>
      <c r="F187" s="14" t="n"/>
      <c r="G187" s="14" t="n"/>
      <c r="H187" s="14" t="n"/>
      <c r="I187" s="14" t="n"/>
    </row>
    <row r="188" ht="42" customHeight="1" s="54">
      <c r="A188" s="14" t="n"/>
      <c r="B188" s="14" t="n"/>
      <c r="C188" s="14" t="n"/>
      <c r="D188" s="14" t="n"/>
      <c r="E188" s="14" t="n"/>
      <c r="F188" s="14" t="n"/>
      <c r="G188" s="14" t="n"/>
      <c r="H188" s="14" t="n"/>
      <c r="I188" s="14" t="n"/>
    </row>
    <row r="189" ht="42" customHeight="1" s="54">
      <c r="A189" s="14" t="n"/>
      <c r="B189" s="14" t="n"/>
      <c r="C189" s="14" t="n"/>
      <c r="D189" s="14" t="n"/>
      <c r="E189" s="14" t="n"/>
      <c r="F189" s="14" t="n"/>
      <c r="G189" s="14" t="n"/>
      <c r="H189" s="14" t="n"/>
      <c r="I189" s="14" t="n"/>
    </row>
    <row r="190" ht="42" customHeight="1" s="54">
      <c r="A190" s="14" t="n"/>
      <c r="B190" s="14" t="n"/>
      <c r="C190" s="14" t="n"/>
      <c r="D190" s="14" t="n"/>
      <c r="E190" s="14" t="n"/>
      <c r="F190" s="14" t="n"/>
      <c r="G190" s="14" t="n"/>
      <c r="H190" s="14" t="n"/>
      <c r="I190" s="14" t="n"/>
    </row>
    <row r="191" ht="42" customHeight="1" s="54">
      <c r="A191" s="14" t="n"/>
      <c r="B191" s="14" t="n"/>
      <c r="C191" s="14" t="n"/>
      <c r="D191" s="14" t="n"/>
      <c r="E191" s="14" t="n"/>
      <c r="F191" s="14" t="n"/>
      <c r="G191" s="14" t="n"/>
      <c r="H191" s="14" t="n"/>
      <c r="I191" s="14" t="n"/>
    </row>
    <row r="192" ht="42" customHeight="1" s="54">
      <c r="A192" s="14" t="n"/>
      <c r="B192" s="14" t="n"/>
      <c r="C192" s="14" t="n"/>
      <c r="D192" s="14" t="n"/>
      <c r="E192" s="14" t="n"/>
      <c r="F192" s="14" t="n"/>
      <c r="G192" s="14" t="n"/>
      <c r="H192" s="14" t="n"/>
      <c r="I192" s="14" t="n"/>
    </row>
    <row r="193" ht="42" customHeight="1" s="54">
      <c r="A193" s="14" t="n"/>
      <c r="B193" s="14" t="n"/>
      <c r="C193" s="14" t="n"/>
      <c r="D193" s="14" t="n"/>
      <c r="E193" s="14" t="n"/>
      <c r="F193" s="14" t="n"/>
      <c r="G193" s="14" t="n"/>
      <c r="H193" s="14" t="n"/>
      <c r="I193" s="14" t="n"/>
    </row>
    <row r="194" ht="42" customHeight="1" s="54">
      <c r="A194" s="14" t="n"/>
      <c r="B194" s="14" t="n"/>
      <c r="C194" s="14" t="n"/>
      <c r="D194" s="14" t="n"/>
      <c r="E194" s="14" t="n"/>
      <c r="F194" s="14" t="n"/>
      <c r="G194" s="14" t="n"/>
      <c r="H194" s="14" t="n"/>
      <c r="I194" s="14" t="n"/>
    </row>
    <row r="195" ht="42" customHeight="1" s="54">
      <c r="A195" s="14" t="n"/>
      <c r="B195" s="14" t="n"/>
      <c r="C195" s="14" t="n"/>
      <c r="D195" s="14" t="n"/>
      <c r="E195" s="14" t="n"/>
      <c r="F195" s="14" t="n"/>
      <c r="G195" s="14" t="n"/>
      <c r="H195" s="14" t="n"/>
      <c r="I195" s="14" t="n"/>
    </row>
    <row r="196" ht="42" customHeight="1" s="54">
      <c r="A196" s="14" t="n"/>
      <c r="B196" s="14" t="n"/>
      <c r="C196" s="14" t="n"/>
      <c r="D196" s="14" t="n"/>
      <c r="E196" s="14" t="n"/>
      <c r="F196" s="14" t="n"/>
      <c r="G196" s="14" t="n"/>
      <c r="H196" s="14" t="n"/>
      <c r="I196" s="14" t="n"/>
    </row>
    <row r="197" ht="42" customHeight="1" s="54">
      <c r="A197" s="14" t="n"/>
      <c r="B197" s="14" t="n"/>
      <c r="C197" s="14" t="n"/>
      <c r="D197" s="14" t="n"/>
      <c r="E197" s="14" t="n"/>
      <c r="F197" s="14" t="n"/>
      <c r="G197" s="14" t="n"/>
      <c r="H197" s="14" t="n"/>
      <c r="I197" s="14" t="n"/>
    </row>
    <row r="198" ht="42" customHeight="1" s="54">
      <c r="A198" s="14" t="n"/>
      <c r="B198" s="14" t="n"/>
      <c r="C198" s="14" t="n"/>
      <c r="D198" s="14" t="n"/>
      <c r="E198" s="14" t="n"/>
      <c r="F198" s="14" t="n"/>
      <c r="G198" s="14" t="n"/>
      <c r="H198" s="14" t="n"/>
      <c r="I198" s="14" t="n"/>
    </row>
    <row r="199" ht="42" customHeight="1" s="54">
      <c r="A199" s="14" t="n"/>
      <c r="B199" s="14" t="n"/>
      <c r="C199" s="14" t="n"/>
      <c r="D199" s="14" t="n"/>
      <c r="E199" s="14" t="n"/>
      <c r="F199" s="14" t="n"/>
      <c r="G199" s="14" t="n"/>
      <c r="H199" s="14" t="n"/>
      <c r="I199" s="14" t="n"/>
    </row>
    <row r="200" ht="42" customHeight="1" s="54">
      <c r="A200" s="14" t="n"/>
      <c r="B200" s="14" t="n"/>
      <c r="C200" s="14" t="n"/>
      <c r="D200" s="14" t="n"/>
      <c r="E200" s="14" t="n"/>
      <c r="F200" s="14" t="n"/>
      <c r="G200" s="14" t="n"/>
      <c r="H200" s="14" t="n"/>
      <c r="I200" s="14" t="n"/>
    </row>
    <row r="201" ht="42" customHeight="1" s="54">
      <c r="A201" s="14" t="n"/>
      <c r="B201" s="14" t="n"/>
      <c r="C201" s="14" t="n"/>
      <c r="D201" s="14" t="n"/>
      <c r="E201" s="14" t="n"/>
      <c r="F201" s="14" t="n"/>
      <c r="G201" s="14" t="n"/>
      <c r="H201" s="14" t="n"/>
      <c r="I201" s="14" t="n"/>
    </row>
    <row r="202" ht="42" customHeight="1" s="54">
      <c r="A202" s="14" t="n"/>
      <c r="B202" s="14" t="n"/>
      <c r="C202" s="14" t="n"/>
      <c r="D202" s="14" t="n"/>
      <c r="E202" s="14" t="n"/>
      <c r="F202" s="14" t="n"/>
      <c r="G202" s="14" t="n"/>
      <c r="H202" s="14" t="n"/>
      <c r="I202" s="14" t="n"/>
    </row>
    <row r="203" ht="42" customHeight="1" s="54">
      <c r="A203" s="14" t="n"/>
      <c r="B203" s="14" t="n"/>
      <c r="C203" s="14" t="n"/>
      <c r="D203" s="14" t="n"/>
      <c r="E203" s="14" t="n"/>
      <c r="F203" s="14" t="n"/>
      <c r="G203" s="14" t="n"/>
      <c r="H203" s="14" t="n"/>
      <c r="I203" s="14" t="n"/>
    </row>
    <row r="204" ht="42" customHeight="1" s="54">
      <c r="A204" s="14" t="n"/>
      <c r="B204" s="14" t="n"/>
      <c r="C204" s="14" t="n"/>
      <c r="D204" s="14" t="n"/>
      <c r="E204" s="14" t="n"/>
      <c r="F204" s="14" t="n"/>
      <c r="G204" s="14" t="n"/>
      <c r="H204" s="14" t="n"/>
      <c r="I204" s="14" t="n"/>
    </row>
    <row r="205" ht="42" customHeight="1" s="54">
      <c r="A205" s="14" t="n"/>
      <c r="B205" s="14" t="n"/>
      <c r="C205" s="14" t="n"/>
      <c r="D205" s="14" t="n"/>
      <c r="E205" s="14" t="n"/>
      <c r="F205" s="14" t="n"/>
      <c r="G205" s="14" t="n"/>
      <c r="H205" s="14" t="n"/>
      <c r="I205" s="14" t="n"/>
    </row>
    <row r="206" ht="42" customHeight="1" s="54">
      <c r="A206" s="14" t="n"/>
      <c r="B206" s="14" t="n"/>
      <c r="C206" s="14" t="n"/>
      <c r="D206" s="14" t="n"/>
      <c r="E206" s="14" t="n"/>
      <c r="F206" s="14" t="n"/>
      <c r="G206" s="14" t="n"/>
      <c r="H206" s="14" t="n"/>
      <c r="I206" s="14" t="n"/>
    </row>
    <row r="207" ht="42" customHeight="1" s="54">
      <c r="A207" s="14" t="n"/>
      <c r="B207" s="14" t="n"/>
      <c r="C207" s="14" t="n"/>
      <c r="D207" s="14" t="n"/>
      <c r="E207" s="14" t="n"/>
      <c r="F207" s="14" t="n"/>
      <c r="G207" s="14" t="n"/>
      <c r="H207" s="14" t="n"/>
      <c r="I207" s="14" t="n"/>
    </row>
    <row r="208" ht="42" customHeight="1" s="54">
      <c r="A208" s="14" t="n"/>
      <c r="B208" s="14" t="n"/>
      <c r="C208" s="14" t="n"/>
      <c r="D208" s="14" t="n"/>
      <c r="E208" s="14" t="n"/>
      <c r="F208" s="14" t="n"/>
      <c r="G208" s="14" t="n"/>
      <c r="H208" s="14" t="n"/>
      <c r="I208" s="14" t="n"/>
    </row>
    <row r="209" ht="42" customHeight="1" s="54">
      <c r="A209" s="14" t="n"/>
      <c r="B209" s="14" t="n"/>
      <c r="C209" s="14" t="n"/>
      <c r="D209" s="14" t="n"/>
      <c r="E209" s="14" t="n"/>
      <c r="F209" s="14" t="n"/>
      <c r="G209" s="14" t="n"/>
      <c r="H209" s="14" t="n"/>
      <c r="I209" s="14" t="n"/>
    </row>
    <row r="210" ht="42" customHeight="1" s="54">
      <c r="A210" s="14" t="n"/>
      <c r="B210" s="14" t="n"/>
      <c r="C210" s="14" t="n"/>
      <c r="D210" s="14" t="n"/>
      <c r="E210" s="14" t="n"/>
      <c r="F210" s="14" t="n"/>
      <c r="G210" s="14" t="n"/>
      <c r="H210" s="14" t="n"/>
      <c r="I210" s="14" t="n"/>
    </row>
    <row r="211" ht="42" customHeight="1" s="54">
      <c r="A211" s="14" t="n"/>
      <c r="B211" s="14" t="n"/>
      <c r="C211" s="14" t="n"/>
      <c r="D211" s="14" t="n"/>
      <c r="E211" s="14" t="n"/>
      <c r="F211" s="14" t="n"/>
      <c r="G211" s="14" t="n"/>
      <c r="H211" s="14" t="n"/>
      <c r="I211" s="14" t="n"/>
    </row>
    <row r="212" ht="42" customHeight="1" s="54">
      <c r="A212" s="14" t="n"/>
      <c r="B212" s="14" t="n"/>
      <c r="C212" s="14" t="n"/>
      <c r="D212" s="14" t="n"/>
      <c r="E212" s="14" t="n"/>
      <c r="F212" s="14" t="n"/>
      <c r="G212" s="14" t="n"/>
      <c r="H212" s="14" t="n"/>
      <c r="I212" s="14" t="n"/>
    </row>
    <row r="213" ht="42" customHeight="1" s="54">
      <c r="A213" s="14" t="n"/>
      <c r="B213" s="14" t="n"/>
      <c r="C213" s="14" t="n"/>
      <c r="D213" s="14" t="n"/>
      <c r="E213" s="14" t="n"/>
      <c r="F213" s="14" t="n"/>
      <c r="G213" s="14" t="n"/>
      <c r="H213" s="14" t="n"/>
      <c r="I213" s="14" t="n"/>
    </row>
    <row r="214" ht="42" customHeight="1" s="54">
      <c r="A214" s="14" t="n"/>
      <c r="B214" s="14" t="n"/>
      <c r="C214" s="14" t="n"/>
      <c r="D214" s="14" t="n"/>
      <c r="E214" s="14" t="n"/>
      <c r="F214" s="14" t="n"/>
      <c r="G214" s="14" t="n"/>
      <c r="H214" s="14" t="n"/>
      <c r="I214" s="14" t="n"/>
    </row>
    <row r="215" ht="42" customHeight="1" s="54">
      <c r="A215" s="14" t="n"/>
      <c r="B215" s="14" t="n"/>
      <c r="C215" s="14" t="n"/>
      <c r="D215" s="14" t="n"/>
      <c r="E215" s="14" t="n"/>
      <c r="F215" s="14" t="n"/>
      <c r="G215" s="14" t="n"/>
      <c r="H215" s="14" t="n"/>
      <c r="I215" s="14" t="n"/>
    </row>
    <row r="216" ht="42" customHeight="1" s="54">
      <c r="A216" s="14" t="n"/>
      <c r="B216" s="14" t="n"/>
      <c r="C216" s="14" t="n"/>
      <c r="D216" s="14" t="n"/>
      <c r="E216" s="14" t="n"/>
      <c r="F216" s="14" t="n"/>
      <c r="G216" s="14" t="n"/>
      <c r="H216" s="14" t="n"/>
      <c r="I216" s="14" t="n"/>
    </row>
    <row r="217" ht="42" customHeight="1" s="54">
      <c r="A217" s="14" t="n"/>
      <c r="B217" s="14" t="n"/>
      <c r="C217" s="14" t="n"/>
      <c r="D217" s="14" t="n"/>
      <c r="E217" s="14" t="n"/>
      <c r="F217" s="14" t="n"/>
      <c r="G217" s="14" t="n"/>
      <c r="H217" s="14" t="n"/>
      <c r="I217" s="14" t="n"/>
    </row>
    <row r="218" ht="42" customHeight="1" s="54">
      <c r="A218" s="14" t="n"/>
      <c r="B218" s="14" t="n"/>
      <c r="C218" s="14" t="n"/>
      <c r="D218" s="14" t="n"/>
      <c r="E218" s="14" t="n"/>
      <c r="F218" s="14" t="n"/>
      <c r="G218" s="14" t="n"/>
      <c r="H218" s="14" t="n"/>
      <c r="I218" s="14" t="n"/>
    </row>
    <row r="219" ht="42" customHeight="1" s="54">
      <c r="A219" s="14" t="n"/>
      <c r="B219" s="14" t="n"/>
      <c r="C219" s="14" t="n"/>
      <c r="D219" s="14" t="n"/>
      <c r="E219" s="14" t="n"/>
      <c r="F219" s="14" t="n"/>
      <c r="G219" s="14" t="n"/>
      <c r="H219" s="14" t="n"/>
      <c r="I219" s="14" t="n"/>
    </row>
    <row r="220" ht="42" customHeight="1" s="54">
      <c r="A220" s="14" t="n"/>
      <c r="B220" s="14" t="n"/>
      <c r="C220" s="14" t="n"/>
      <c r="D220" s="14" t="n"/>
      <c r="E220" s="14" t="n"/>
      <c r="F220" s="14" t="n"/>
      <c r="G220" s="14" t="n"/>
      <c r="H220" s="14" t="n"/>
      <c r="I220" s="14" t="n"/>
    </row>
    <row r="221" ht="42" customHeight="1" s="54">
      <c r="A221" s="14" t="n"/>
      <c r="B221" s="14" t="n"/>
      <c r="C221" s="14" t="n"/>
      <c r="D221" s="14" t="n"/>
      <c r="E221" s="14" t="n"/>
      <c r="F221" s="14" t="n"/>
      <c r="G221" s="14" t="n"/>
      <c r="H221" s="14" t="n"/>
      <c r="I221" s="14" t="n"/>
    </row>
    <row r="222" ht="42" customHeight="1" s="54">
      <c r="A222" s="14" t="n"/>
      <c r="B222" s="14" t="n"/>
      <c r="C222" s="14" t="n"/>
      <c r="D222" s="14" t="n"/>
      <c r="E222" s="14" t="n"/>
      <c r="F222" s="14" t="n"/>
      <c r="G222" s="14" t="n"/>
      <c r="H222" s="14" t="n"/>
      <c r="I222" s="14" t="n"/>
    </row>
    <row r="223" ht="42" customHeight="1" s="54">
      <c r="A223" s="14" t="n"/>
      <c r="B223" s="14" t="n"/>
      <c r="C223" s="14" t="n"/>
      <c r="D223" s="14" t="n"/>
      <c r="E223" s="14" t="n"/>
      <c r="F223" s="14" t="n"/>
      <c r="G223" s="14" t="n"/>
      <c r="H223" s="14" t="n"/>
      <c r="I223" s="14" t="n"/>
    </row>
    <row r="224" ht="42" customHeight="1" s="54">
      <c r="A224" s="14" t="n"/>
      <c r="B224" s="14" t="n"/>
      <c r="C224" s="14" t="n"/>
      <c r="D224" s="14" t="n"/>
      <c r="E224" s="14" t="n"/>
      <c r="F224" s="14" t="n"/>
      <c r="G224" s="14" t="n"/>
      <c r="H224" s="14" t="n"/>
      <c r="I224" s="14" t="n"/>
    </row>
    <row r="225" ht="42" customHeight="1" s="54">
      <c r="A225" s="14" t="n"/>
      <c r="B225" s="14" t="n"/>
      <c r="C225" s="14" t="n"/>
      <c r="D225" s="14" t="n"/>
      <c r="E225" s="14" t="n"/>
      <c r="F225" s="14" t="n"/>
      <c r="G225" s="14" t="n"/>
      <c r="H225" s="14" t="n"/>
      <c r="I225" s="14" t="n"/>
    </row>
    <row r="226" ht="42" customHeight="1" s="54">
      <c r="A226" s="14" t="n"/>
      <c r="B226" s="14" t="n"/>
      <c r="C226" s="14" t="n"/>
      <c r="D226" s="14" t="n"/>
      <c r="E226" s="14" t="n"/>
      <c r="F226" s="14" t="n"/>
      <c r="G226" s="14" t="n"/>
      <c r="H226" s="14" t="n"/>
      <c r="I226" s="14" t="n"/>
    </row>
    <row r="227" ht="42" customHeight="1" s="54">
      <c r="A227" s="14" t="n"/>
      <c r="B227" s="14" t="n"/>
      <c r="C227" s="14" t="n"/>
      <c r="D227" s="14" t="n"/>
      <c r="E227" s="14" t="n"/>
      <c r="F227" s="14" t="n"/>
      <c r="G227" s="14" t="n"/>
      <c r="H227" s="14" t="n"/>
      <c r="I227" s="14" t="n"/>
    </row>
    <row r="228" ht="42" customHeight="1" s="54">
      <c r="A228" s="14" t="n"/>
      <c r="B228" s="14" t="n"/>
      <c r="C228" s="14" t="n"/>
      <c r="D228" s="14" t="n"/>
      <c r="E228" s="14" t="n"/>
      <c r="F228" s="14" t="n"/>
      <c r="G228" s="14" t="n"/>
      <c r="H228" s="14" t="n"/>
      <c r="I228" s="14" t="n"/>
    </row>
    <row r="229" ht="42" customHeight="1" s="54">
      <c r="A229" s="14" t="n"/>
      <c r="B229" s="14" t="n"/>
      <c r="C229" s="14" t="n"/>
      <c r="D229" s="14" t="n"/>
      <c r="E229" s="14" t="n"/>
      <c r="F229" s="14" t="n"/>
      <c r="G229" s="14" t="n"/>
      <c r="H229" s="14" t="n"/>
      <c r="I229" s="14" t="n"/>
    </row>
    <row r="230" ht="42" customHeight="1" s="54">
      <c r="A230" s="14" t="n"/>
      <c r="B230" s="14" t="n"/>
      <c r="C230" s="14" t="n"/>
      <c r="D230" s="14" t="n"/>
      <c r="E230" s="14" t="n"/>
      <c r="F230" s="14" t="n"/>
      <c r="G230" s="14" t="n"/>
      <c r="H230" s="14" t="n"/>
      <c r="I230" s="14" t="n"/>
    </row>
    <row r="231" ht="42" customHeight="1" s="54">
      <c r="A231" s="14" t="n"/>
      <c r="B231" s="14" t="n"/>
      <c r="C231" s="14" t="n"/>
      <c r="D231" s="14" t="n"/>
      <c r="E231" s="14" t="n"/>
      <c r="F231" s="14" t="n"/>
      <c r="G231" s="14" t="n"/>
      <c r="H231" s="14" t="n"/>
      <c r="I231" s="14" t="n"/>
    </row>
    <row r="232" ht="42" customHeight="1" s="54">
      <c r="A232" s="14" t="n"/>
      <c r="B232" s="14" t="n"/>
      <c r="C232" s="14" t="n"/>
      <c r="D232" s="14" t="n"/>
      <c r="E232" s="14" t="n"/>
      <c r="F232" s="14" t="n"/>
      <c r="G232" s="14" t="n"/>
      <c r="H232" s="14" t="n"/>
      <c r="I232" s="14" t="n"/>
    </row>
    <row r="233" ht="42" customHeight="1" s="54">
      <c r="A233" s="14" t="n"/>
      <c r="B233" s="14" t="n"/>
      <c r="C233" s="14" t="n"/>
      <c r="D233" s="14" t="n"/>
      <c r="E233" s="14" t="n"/>
      <c r="F233" s="14" t="n"/>
      <c r="G233" s="14" t="n"/>
      <c r="H233" s="14" t="n"/>
      <c r="I233" s="14" t="n"/>
    </row>
    <row r="234" ht="42" customHeight="1" s="54">
      <c r="A234" s="14" t="n"/>
      <c r="B234" s="14" t="n"/>
      <c r="C234" s="14" t="n"/>
      <c r="D234" s="14" t="n"/>
      <c r="E234" s="14" t="n"/>
      <c r="F234" s="14" t="n"/>
      <c r="G234" s="14" t="n"/>
      <c r="H234" s="14" t="n"/>
      <c r="I234" s="14" t="n"/>
    </row>
    <row r="235" ht="42" customHeight="1" s="54">
      <c r="A235" s="14" t="n"/>
      <c r="B235" s="14" t="n"/>
      <c r="C235" s="14" t="n"/>
      <c r="D235" s="14" t="n"/>
      <c r="E235" s="14" t="n"/>
      <c r="F235" s="14" t="n"/>
      <c r="G235" s="14" t="n"/>
      <c r="H235" s="14" t="n"/>
      <c r="I235" s="14" t="n"/>
    </row>
    <row r="236" ht="42" customHeight="1" s="54">
      <c r="A236" s="14" t="n"/>
      <c r="B236" s="14" t="n"/>
      <c r="C236" s="14" t="n"/>
      <c r="D236" s="14" t="n"/>
      <c r="E236" s="14" t="n"/>
      <c r="F236" s="14" t="n"/>
      <c r="G236" s="14" t="n"/>
      <c r="H236" s="14" t="n"/>
      <c r="I236" s="14" t="n"/>
    </row>
    <row r="237" ht="42" customHeight="1" s="54">
      <c r="A237" s="14" t="n"/>
      <c r="B237" s="14" t="n"/>
      <c r="C237" s="14" t="n"/>
      <c r="D237" s="14" t="n"/>
      <c r="E237" s="14" t="n"/>
      <c r="F237" s="14" t="n"/>
      <c r="G237" s="14" t="n"/>
      <c r="H237" s="14" t="n"/>
      <c r="I237" s="14" t="n"/>
    </row>
    <row r="238" ht="42" customHeight="1" s="54">
      <c r="A238" s="14" t="n"/>
      <c r="B238" s="14" t="n"/>
      <c r="C238" s="14" t="n"/>
      <c r="D238" s="14" t="n"/>
      <c r="E238" s="14" t="n"/>
      <c r="F238" s="14" t="n"/>
      <c r="G238" s="14" t="n"/>
      <c r="H238" s="14" t="n"/>
      <c r="I238" s="14" t="n"/>
    </row>
    <row r="239" ht="42" customHeight="1" s="54">
      <c r="A239" s="14" t="n"/>
      <c r="B239" s="14" t="n"/>
      <c r="C239" s="14" t="n"/>
      <c r="D239" s="14" t="n"/>
      <c r="E239" s="14" t="n"/>
      <c r="F239" s="14" t="n"/>
      <c r="G239" s="14" t="n"/>
      <c r="H239" s="14" t="n"/>
      <c r="I239" s="14" t="n"/>
    </row>
    <row r="240" ht="42" customHeight="1" s="54">
      <c r="A240" s="14" t="n"/>
      <c r="B240" s="14" t="n"/>
      <c r="C240" s="14" t="n"/>
      <c r="D240" s="14" t="n"/>
      <c r="E240" s="14" t="n"/>
      <c r="F240" s="14" t="n"/>
      <c r="G240" s="14" t="n"/>
      <c r="H240" s="14" t="n"/>
      <c r="I240" s="14" t="n"/>
    </row>
    <row r="241" ht="42" customHeight="1" s="54">
      <c r="A241" s="14" t="n"/>
      <c r="B241" s="14" t="n"/>
      <c r="C241" s="14" t="n"/>
      <c r="D241" s="14" t="n"/>
      <c r="E241" s="14" t="n"/>
      <c r="F241" s="14" t="n"/>
      <c r="G241" s="14" t="n"/>
      <c r="H241" s="14" t="n"/>
      <c r="I241" s="14" t="n"/>
    </row>
    <row r="242" ht="42" customHeight="1" s="54">
      <c r="A242" s="14" t="n"/>
      <c r="B242" s="14" t="n"/>
      <c r="C242" s="14" t="n"/>
      <c r="D242" s="14" t="n"/>
      <c r="E242" s="14" t="n"/>
      <c r="F242" s="14" t="n"/>
      <c r="G242" s="14" t="n"/>
      <c r="H242" s="14" t="n"/>
      <c r="I242" s="14" t="n"/>
    </row>
    <row r="243" ht="42" customHeight="1" s="54">
      <c r="A243" s="14" t="n"/>
      <c r="B243" s="14" t="n"/>
      <c r="C243" s="14" t="n"/>
      <c r="D243" s="14" t="n"/>
      <c r="E243" s="14" t="n"/>
      <c r="F243" s="14" t="n"/>
      <c r="G243" s="14" t="n"/>
      <c r="H243" s="14" t="n"/>
      <c r="I243" s="14" t="n"/>
    </row>
    <row r="244" ht="42" customHeight="1" s="54">
      <c r="A244" s="14" t="n"/>
      <c r="B244" s="14" t="n"/>
      <c r="C244" s="14" t="n"/>
      <c r="D244" s="14" t="n"/>
      <c r="E244" s="14" t="n"/>
      <c r="F244" s="14" t="n"/>
      <c r="G244" s="14" t="n"/>
      <c r="H244" s="14" t="n"/>
      <c r="I244" s="14" t="n"/>
    </row>
    <row r="245" ht="42" customHeight="1" s="54">
      <c r="A245" s="14" t="n"/>
      <c r="B245" s="14" t="n"/>
      <c r="C245" s="14" t="n"/>
      <c r="D245" s="14" t="n"/>
      <c r="E245" s="14" t="n"/>
      <c r="F245" s="14" t="n"/>
      <c r="G245" s="14" t="n"/>
      <c r="H245" s="14" t="n"/>
      <c r="I245" s="14" t="n"/>
    </row>
    <row r="246" ht="42" customHeight="1" s="54">
      <c r="A246" s="14" t="n"/>
      <c r="B246" s="14" t="n"/>
      <c r="C246" s="14" t="n"/>
      <c r="D246" s="14" t="n"/>
      <c r="E246" s="14" t="n"/>
      <c r="F246" s="14" t="n"/>
      <c r="G246" s="14" t="n"/>
      <c r="H246" s="14" t="n"/>
      <c r="I246" s="14" t="n"/>
    </row>
    <row r="247" ht="42" customHeight="1" s="54">
      <c r="A247" s="14" t="n"/>
      <c r="B247" s="14" t="n"/>
      <c r="C247" s="14" t="n"/>
      <c r="D247" s="14" t="n"/>
      <c r="E247" s="14" t="n"/>
      <c r="F247" s="14" t="n"/>
      <c r="G247" s="14" t="n"/>
      <c r="H247" s="14" t="n"/>
      <c r="I247" s="14" t="n"/>
    </row>
    <row r="248" ht="42" customHeight="1" s="54">
      <c r="A248" s="14" t="n"/>
      <c r="B248" s="14" t="n"/>
      <c r="C248" s="14" t="n"/>
      <c r="D248" s="14" t="n"/>
      <c r="E248" s="14" t="n"/>
      <c r="F248" s="14" t="n"/>
      <c r="G248" s="14" t="n"/>
      <c r="H248" s="14" t="n"/>
      <c r="I248" s="14" t="n"/>
    </row>
    <row r="249" ht="42" customHeight="1" s="54">
      <c r="A249" s="14" t="n"/>
      <c r="B249" s="14" t="n"/>
      <c r="C249" s="14" t="n"/>
      <c r="D249" s="14" t="n"/>
      <c r="E249" s="14" t="n"/>
      <c r="F249" s="14" t="n"/>
      <c r="G249" s="14" t="n"/>
      <c r="H249" s="14" t="n"/>
      <c r="I249" s="14" t="n"/>
    </row>
    <row r="250" ht="42" customHeight="1" s="54">
      <c r="A250" s="14" t="n"/>
      <c r="B250" s="14" t="n"/>
      <c r="C250" s="14" t="n"/>
      <c r="D250" s="14" t="n"/>
      <c r="E250" s="14" t="n"/>
      <c r="F250" s="14" t="n"/>
      <c r="G250" s="14" t="n"/>
      <c r="H250" s="14" t="n"/>
      <c r="I250" s="14" t="n"/>
    </row>
    <row r="251" ht="42" customHeight="1" s="54">
      <c r="A251" s="14" t="n"/>
      <c r="B251" s="14" t="n"/>
      <c r="C251" s="14" t="n"/>
      <c r="D251" s="14" t="n"/>
      <c r="E251" s="14" t="n"/>
      <c r="F251" s="14" t="n"/>
      <c r="G251" s="14" t="n"/>
      <c r="H251" s="14" t="n"/>
      <c r="I251" s="14" t="n"/>
    </row>
    <row r="252" ht="42" customHeight="1" s="54">
      <c r="A252" s="14" t="n"/>
      <c r="B252" s="14" t="n"/>
      <c r="C252" s="14" t="n"/>
      <c r="D252" s="14" t="n"/>
      <c r="E252" s="14" t="n"/>
      <c r="F252" s="14" t="n"/>
      <c r="G252" s="14" t="n"/>
      <c r="H252" s="14" t="n"/>
      <c r="I252" s="14" t="n"/>
    </row>
    <row r="253" ht="42" customHeight="1" s="54">
      <c r="A253" s="14" t="n"/>
      <c r="B253" s="14" t="n"/>
      <c r="C253" s="14" t="n"/>
      <c r="D253" s="14" t="n"/>
      <c r="E253" s="14" t="n"/>
      <c r="F253" s="14" t="n"/>
      <c r="G253" s="14" t="n"/>
      <c r="H253" s="14" t="n"/>
      <c r="I253" s="14" t="n"/>
    </row>
    <row r="254" ht="42" customHeight="1" s="54">
      <c r="A254" s="14" t="n"/>
      <c r="B254" s="14" t="n"/>
      <c r="C254" s="14" t="n"/>
      <c r="D254" s="14" t="n"/>
      <c r="E254" s="14" t="n"/>
      <c r="F254" s="14" t="n"/>
      <c r="G254" s="14" t="n"/>
      <c r="H254" s="14" t="n"/>
      <c r="I254" s="14" t="n"/>
    </row>
    <row r="255" ht="42" customHeight="1" s="54">
      <c r="A255" s="14" t="n"/>
      <c r="B255" s="14" t="n"/>
      <c r="C255" s="14" t="n"/>
      <c r="D255" s="14" t="n"/>
      <c r="E255" s="14" t="n"/>
      <c r="F255" s="14" t="n"/>
      <c r="G255" s="14" t="n"/>
      <c r="H255" s="14" t="n"/>
      <c r="I255" s="14" t="n"/>
    </row>
    <row r="256" ht="42" customHeight="1" s="54">
      <c r="A256" s="14" t="n"/>
      <c r="B256" s="14" t="n"/>
      <c r="C256" s="14" t="n"/>
      <c r="D256" s="14" t="n"/>
      <c r="E256" s="14" t="n"/>
      <c r="F256" s="14" t="n"/>
      <c r="G256" s="14" t="n"/>
      <c r="H256" s="14" t="n"/>
      <c r="I256" s="14" t="n"/>
    </row>
    <row r="257" ht="42" customHeight="1" s="54">
      <c r="A257" s="14" t="n"/>
      <c r="B257" s="14" t="n"/>
      <c r="C257" s="14" t="n"/>
      <c r="D257" s="14" t="n"/>
      <c r="E257" s="14" t="n"/>
      <c r="F257" s="14" t="n"/>
      <c r="G257" s="14" t="n"/>
      <c r="H257" s="14" t="n"/>
      <c r="I257" s="14" t="n"/>
    </row>
    <row r="258" ht="42" customHeight="1" s="54">
      <c r="A258" s="14" t="n"/>
      <c r="B258" s="14" t="n"/>
      <c r="C258" s="14" t="n"/>
      <c r="D258" s="14" t="n"/>
      <c r="E258" s="14" t="n"/>
      <c r="F258" s="14" t="n"/>
      <c r="G258" s="14" t="n"/>
      <c r="H258" s="14" t="n"/>
      <c r="I258" s="14" t="n"/>
    </row>
    <row r="259" ht="42" customHeight="1" s="54">
      <c r="A259" s="14" t="n"/>
      <c r="B259" s="14" t="n"/>
      <c r="C259" s="14" t="n"/>
      <c r="D259" s="14" t="n"/>
      <c r="E259" s="14" t="n"/>
      <c r="F259" s="14" t="n"/>
      <c r="G259" s="14" t="n"/>
      <c r="H259" s="14" t="n"/>
      <c r="I259" s="14" t="n"/>
    </row>
    <row r="260" ht="42" customHeight="1" s="54">
      <c r="A260" s="14" t="n"/>
      <c r="B260" s="14" t="n"/>
      <c r="C260" s="14" t="n"/>
      <c r="D260" s="14" t="n"/>
      <c r="E260" s="14" t="n"/>
      <c r="F260" s="14" t="n"/>
      <c r="G260" s="14" t="n"/>
      <c r="H260" s="14" t="n"/>
      <c r="I260" s="14" t="n"/>
    </row>
    <row r="261" ht="42" customHeight="1" s="54">
      <c r="A261" s="14" t="n"/>
      <c r="B261" s="14" t="n"/>
      <c r="C261" s="14" t="n"/>
      <c r="D261" s="14" t="n"/>
      <c r="E261" s="14" t="n"/>
      <c r="F261" s="14" t="n"/>
      <c r="G261" s="14" t="n"/>
      <c r="H261" s="14" t="n"/>
      <c r="I261" s="14" t="n"/>
    </row>
    <row r="262" ht="42" customHeight="1" s="54">
      <c r="A262" s="14" t="n"/>
      <c r="B262" s="14" t="n"/>
      <c r="C262" s="14" t="n"/>
      <c r="D262" s="14" t="n"/>
      <c r="E262" s="14" t="n"/>
      <c r="F262" s="14" t="n"/>
      <c r="G262" s="14" t="n"/>
      <c r="H262" s="14" t="n"/>
      <c r="I262" s="14" t="n"/>
    </row>
    <row r="263" ht="42" customHeight="1" s="54">
      <c r="A263" s="14" t="n"/>
      <c r="B263" s="14" t="n"/>
      <c r="C263" s="14" t="n"/>
      <c r="D263" s="14" t="n"/>
      <c r="E263" s="14" t="n"/>
      <c r="F263" s="14" t="n"/>
      <c r="G263" s="14" t="n"/>
      <c r="H263" s="14" t="n"/>
      <c r="I263" s="14" t="n"/>
    </row>
    <row r="264" ht="42" customHeight="1" s="54">
      <c r="A264" s="14" t="n"/>
      <c r="B264" s="14" t="n"/>
      <c r="C264" s="14" t="n"/>
      <c r="D264" s="14" t="n"/>
      <c r="E264" s="14" t="n"/>
      <c r="F264" s="14" t="n"/>
      <c r="G264" s="14" t="n"/>
      <c r="H264" s="14" t="n"/>
      <c r="I264" s="14" t="n"/>
    </row>
    <row r="265" ht="42" customHeight="1" s="54">
      <c r="A265" s="14" t="n"/>
      <c r="B265" s="14" t="n"/>
      <c r="C265" s="14" t="n"/>
      <c r="D265" s="14" t="n"/>
      <c r="E265" s="14" t="n"/>
      <c r="F265" s="14" t="n"/>
      <c r="G265" s="14" t="n"/>
      <c r="H265" s="14" t="n"/>
      <c r="I265" s="14" t="n"/>
    </row>
    <row r="266" ht="42" customHeight="1" s="54">
      <c r="A266" s="14" t="n"/>
      <c r="B266" s="14" t="n"/>
      <c r="C266" s="14" t="n"/>
      <c r="D266" s="14" t="n"/>
      <c r="E266" s="14" t="n"/>
      <c r="F266" s="14" t="n"/>
      <c r="G266" s="14" t="n"/>
      <c r="H266" s="14" t="n"/>
      <c r="I266" s="14" t="n"/>
    </row>
    <row r="267" ht="42" customHeight="1" s="54">
      <c r="A267" s="14" t="n"/>
      <c r="B267" s="14" t="n"/>
      <c r="C267" s="14" t="n"/>
      <c r="D267" s="14" t="n"/>
      <c r="E267" s="14" t="n"/>
      <c r="F267" s="14" t="n"/>
      <c r="G267" s="14" t="n"/>
      <c r="H267" s="14" t="n"/>
      <c r="I267" s="14" t="n"/>
    </row>
    <row r="268" ht="42" customHeight="1" s="54">
      <c r="A268" s="14" t="n"/>
      <c r="B268" s="14" t="n"/>
      <c r="C268" s="14" t="n"/>
      <c r="D268" s="14" t="n"/>
      <c r="E268" s="14" t="n"/>
      <c r="F268" s="14" t="n"/>
      <c r="G268" s="14" t="n"/>
      <c r="H268" s="14" t="n"/>
      <c r="I268" s="14" t="n"/>
    </row>
    <row r="269" ht="42" customHeight="1" s="54">
      <c r="A269" s="14" t="n"/>
      <c r="B269" s="14" t="n"/>
      <c r="C269" s="14" t="n"/>
      <c r="D269" s="14" t="n"/>
      <c r="E269" s="14" t="n"/>
      <c r="F269" s="14" t="n"/>
      <c r="G269" s="14" t="n"/>
      <c r="H269" s="14" t="n"/>
      <c r="I269" s="14" t="n"/>
    </row>
    <row r="270" ht="42" customHeight="1" s="54">
      <c r="A270" s="14" t="n"/>
      <c r="B270" s="14" t="n"/>
      <c r="C270" s="14" t="n"/>
      <c r="D270" s="14" t="n"/>
      <c r="E270" s="14" t="n"/>
      <c r="F270" s="14" t="n"/>
      <c r="G270" s="14" t="n"/>
      <c r="H270" s="14" t="n"/>
      <c r="I270" s="14" t="n"/>
    </row>
    <row r="271" ht="42" customHeight="1" s="54">
      <c r="A271" s="14" t="n"/>
      <c r="B271" s="14" t="n"/>
      <c r="C271" s="14" t="n"/>
      <c r="D271" s="14" t="n"/>
      <c r="E271" s="14" t="n"/>
      <c r="F271" s="14" t="n"/>
      <c r="G271" s="14" t="n"/>
      <c r="H271" s="14" t="n"/>
      <c r="I271" s="14" t="n"/>
    </row>
    <row r="272" ht="42" customHeight="1" s="54">
      <c r="A272" s="14" t="n"/>
      <c r="B272" s="14" t="n"/>
      <c r="C272" s="14" t="n"/>
      <c r="D272" s="14" t="n"/>
      <c r="E272" s="14" t="n"/>
      <c r="F272" s="14" t="n"/>
      <c r="G272" s="14" t="n"/>
      <c r="H272" s="14" t="n"/>
      <c r="I272" s="14" t="n"/>
    </row>
    <row r="273" ht="42" customHeight="1" s="54">
      <c r="A273" s="14" t="n"/>
      <c r="B273" s="14" t="n"/>
      <c r="C273" s="14" t="n"/>
      <c r="D273" s="14" t="n"/>
      <c r="E273" s="14" t="n"/>
      <c r="F273" s="14" t="n"/>
      <c r="G273" s="14" t="n"/>
      <c r="H273" s="14" t="n"/>
      <c r="I273" s="14" t="n"/>
    </row>
    <row r="274" ht="42" customHeight="1" s="54">
      <c r="A274" s="14" t="n"/>
      <c r="B274" s="14" t="n"/>
      <c r="C274" s="14" t="n"/>
      <c r="D274" s="14" t="n"/>
      <c r="E274" s="14" t="n"/>
      <c r="F274" s="14" t="n"/>
      <c r="G274" s="14" t="n"/>
      <c r="H274" s="14" t="n"/>
      <c r="I274" s="14" t="n"/>
    </row>
    <row r="275" ht="42" customHeight="1" s="54">
      <c r="A275" s="14" t="n"/>
      <c r="B275" s="14" t="n"/>
      <c r="C275" s="14" t="n"/>
      <c r="D275" s="14" t="n"/>
      <c r="E275" s="14" t="n"/>
      <c r="F275" s="14" t="n"/>
      <c r="G275" s="14" t="n"/>
      <c r="H275" s="14" t="n"/>
      <c r="I275" s="14" t="n"/>
    </row>
    <row r="276" ht="42" customHeight="1" s="54">
      <c r="A276" s="14" t="n"/>
      <c r="B276" s="14" t="n"/>
      <c r="C276" s="14" t="n"/>
      <c r="D276" s="14" t="n"/>
      <c r="E276" s="14" t="n"/>
      <c r="F276" s="14" t="n"/>
      <c r="G276" s="14" t="n"/>
      <c r="H276" s="14" t="n"/>
      <c r="I276" s="14" t="n"/>
    </row>
    <row r="277" ht="42" customHeight="1" s="54">
      <c r="A277" s="14" t="n"/>
      <c r="B277" s="14" t="n"/>
      <c r="C277" s="14" t="n"/>
      <c r="D277" s="14" t="n"/>
      <c r="E277" s="14" t="n"/>
      <c r="F277" s="14" t="n"/>
      <c r="G277" s="14" t="n"/>
      <c r="H277" s="14" t="n"/>
      <c r="I277" s="14" t="n"/>
    </row>
    <row r="278" ht="42" customHeight="1" s="54">
      <c r="A278" s="14" t="n"/>
      <c r="B278" s="14" t="n"/>
      <c r="C278" s="14" t="n"/>
      <c r="D278" s="14" t="n"/>
      <c r="E278" s="14" t="n"/>
      <c r="F278" s="14" t="n"/>
      <c r="G278" s="14" t="n"/>
      <c r="H278" s="14" t="n"/>
      <c r="I278" s="14" t="n"/>
    </row>
    <row r="279" ht="42" customHeight="1" s="54">
      <c r="A279" s="14" t="n"/>
      <c r="B279" s="14" t="n"/>
      <c r="C279" s="14" t="n"/>
      <c r="D279" s="14" t="n"/>
      <c r="E279" s="14" t="n"/>
      <c r="F279" s="14" t="n"/>
      <c r="G279" s="14" t="n"/>
      <c r="H279" s="14" t="n"/>
      <c r="I279" s="14" t="n"/>
    </row>
    <row r="280" ht="42" customHeight="1" s="54">
      <c r="A280" s="14" t="n"/>
      <c r="B280" s="14" t="n"/>
      <c r="C280" s="14" t="n"/>
      <c r="D280" s="14" t="n"/>
      <c r="E280" s="14" t="n"/>
      <c r="F280" s="14" t="n"/>
      <c r="G280" s="14" t="n"/>
      <c r="H280" s="14" t="n"/>
      <c r="I280" s="14" t="n"/>
    </row>
    <row r="281" ht="42" customHeight="1" s="54">
      <c r="A281" s="14" t="n"/>
      <c r="B281" s="14" t="n"/>
      <c r="C281" s="14" t="n"/>
      <c r="D281" s="14" t="n"/>
      <c r="E281" s="14" t="n"/>
      <c r="F281" s="14" t="n"/>
      <c r="G281" s="14" t="n"/>
      <c r="H281" s="14" t="n"/>
      <c r="I281" s="14" t="n"/>
    </row>
    <row r="282" ht="42" customHeight="1" s="54">
      <c r="A282" s="14" t="n"/>
      <c r="B282" s="14" t="n"/>
      <c r="C282" s="14" t="n"/>
      <c r="D282" s="14" t="n"/>
      <c r="E282" s="14" t="n"/>
      <c r="F282" s="14" t="n"/>
      <c r="G282" s="14" t="n"/>
      <c r="H282" s="14" t="n"/>
      <c r="I282" s="14" t="n"/>
    </row>
    <row r="283" ht="42" customHeight="1" s="54">
      <c r="A283" s="14" t="n"/>
      <c r="B283" s="14" t="n"/>
      <c r="C283" s="14" t="n"/>
      <c r="D283" s="14" t="n"/>
      <c r="E283" s="14" t="n"/>
      <c r="F283" s="14" t="n"/>
      <c r="G283" s="14" t="n"/>
      <c r="H283" s="14" t="n"/>
      <c r="I283" s="14" t="n"/>
    </row>
    <row r="284" ht="42" customHeight="1" s="54">
      <c r="A284" s="14" t="n"/>
      <c r="B284" s="14" t="n"/>
      <c r="C284" s="14" t="n"/>
      <c r="D284" s="14" t="n"/>
      <c r="E284" s="14" t="n"/>
      <c r="F284" s="14" t="n"/>
      <c r="G284" s="14" t="n"/>
      <c r="H284" s="14" t="n"/>
      <c r="I284" s="14" t="n"/>
    </row>
    <row r="285" ht="42" customHeight="1" s="54">
      <c r="A285" s="14" t="n"/>
      <c r="B285" s="14" t="n"/>
      <c r="C285" s="14" t="n"/>
      <c r="D285" s="14" t="n"/>
      <c r="E285" s="14" t="n"/>
      <c r="F285" s="14" t="n"/>
      <c r="G285" s="14" t="n"/>
      <c r="H285" s="14" t="n"/>
      <c r="I285" s="14" t="n"/>
    </row>
    <row r="286" ht="42" customHeight="1" s="54">
      <c r="A286" s="14" t="n"/>
      <c r="B286" s="14" t="n"/>
      <c r="C286" s="14" t="n"/>
      <c r="D286" s="14" t="n"/>
      <c r="E286" s="14" t="n"/>
      <c r="F286" s="14" t="n"/>
      <c r="G286" s="14" t="n"/>
      <c r="H286" s="14" t="n"/>
      <c r="I286" s="14" t="n"/>
    </row>
    <row r="287" ht="42" customHeight="1" s="54">
      <c r="A287" s="14" t="n"/>
      <c r="B287" s="14" t="n"/>
      <c r="C287" s="14" t="n"/>
      <c r="D287" s="14" t="n"/>
      <c r="E287" s="14" t="n"/>
      <c r="F287" s="14" t="n"/>
      <c r="G287" s="14" t="n"/>
      <c r="H287" s="14" t="n"/>
      <c r="I287" s="14" t="n"/>
    </row>
    <row r="288" ht="42" customHeight="1" s="54">
      <c r="A288" s="14" t="n"/>
      <c r="B288" s="14" t="n"/>
      <c r="C288" s="14" t="n"/>
      <c r="D288" s="14" t="n"/>
      <c r="E288" s="14" t="n"/>
      <c r="F288" s="14" t="n"/>
      <c r="G288" s="14" t="n"/>
      <c r="H288" s="14" t="n"/>
      <c r="I288" s="14" t="n"/>
    </row>
    <row r="289" ht="42" customHeight="1" s="54">
      <c r="A289" s="14" t="n"/>
      <c r="B289" s="14" t="n"/>
      <c r="C289" s="14" t="n"/>
      <c r="D289" s="14" t="n"/>
      <c r="E289" s="14" t="n"/>
      <c r="F289" s="14" t="n"/>
      <c r="G289" s="14" t="n"/>
      <c r="H289" s="14" t="n"/>
      <c r="I289" s="14" t="n"/>
    </row>
    <row r="290" ht="42" customHeight="1" s="54">
      <c r="A290" s="14" t="n"/>
      <c r="B290" s="14" t="n"/>
      <c r="C290" s="14" t="n"/>
      <c r="D290" s="14" t="n"/>
      <c r="E290" s="14" t="n"/>
      <c r="F290" s="14" t="n"/>
      <c r="G290" s="14" t="n"/>
      <c r="H290" s="14" t="n"/>
      <c r="I290" s="14" t="n"/>
    </row>
    <row r="291" ht="42" customHeight="1" s="54">
      <c r="A291" s="14" t="n"/>
      <c r="B291" s="14" t="n"/>
      <c r="C291" s="14" t="n"/>
      <c r="D291" s="14" t="n"/>
      <c r="E291" s="14" t="n"/>
      <c r="F291" s="14" t="n"/>
      <c r="G291" s="14" t="n"/>
      <c r="H291" s="14" t="n"/>
      <c r="I291" s="14" t="n"/>
    </row>
    <row r="292" ht="42" customHeight="1" s="54">
      <c r="A292" s="14" t="n"/>
      <c r="B292" s="14" t="n"/>
      <c r="C292" s="14" t="n"/>
      <c r="D292" s="14" t="n"/>
      <c r="E292" s="14" t="n"/>
      <c r="F292" s="14" t="n"/>
      <c r="G292" s="14" t="n"/>
      <c r="H292" s="14" t="n"/>
      <c r="I292" s="14" t="n"/>
    </row>
    <row r="293" ht="42" customHeight="1" s="54">
      <c r="A293" s="14" t="n"/>
      <c r="B293" s="14" t="n"/>
      <c r="C293" s="14" t="n"/>
      <c r="D293" s="14" t="n"/>
      <c r="E293" s="14" t="n"/>
      <c r="F293" s="14" t="n"/>
      <c r="G293" s="14" t="n"/>
      <c r="H293" s="14" t="n"/>
      <c r="I293" s="14" t="n"/>
    </row>
    <row r="294" ht="42" customHeight="1" s="54">
      <c r="A294" s="14" t="n"/>
      <c r="B294" s="14" t="n"/>
      <c r="C294" s="14" t="n"/>
      <c r="D294" s="14" t="n"/>
      <c r="E294" s="14" t="n"/>
      <c r="F294" s="14" t="n"/>
      <c r="G294" s="14" t="n"/>
      <c r="H294" s="14" t="n"/>
      <c r="I294" s="14" t="n"/>
    </row>
    <row r="295" ht="42" customHeight="1" s="54">
      <c r="A295" s="14" t="n"/>
      <c r="B295" s="14" t="n"/>
      <c r="C295" s="14" t="n"/>
      <c r="D295" s="14" t="n"/>
      <c r="E295" s="14" t="n"/>
      <c r="F295" s="14" t="n"/>
      <c r="G295" s="14" t="n"/>
      <c r="H295" s="14" t="n"/>
      <c r="I295" s="14" t="n"/>
    </row>
    <row r="296" ht="42" customHeight="1" s="54">
      <c r="A296" s="14" t="n"/>
      <c r="B296" s="14" t="n"/>
      <c r="C296" s="14" t="n"/>
      <c r="D296" s="14" t="n"/>
      <c r="E296" s="14" t="n"/>
      <c r="F296" s="14" t="n"/>
      <c r="G296" s="14" t="n"/>
      <c r="H296" s="14" t="n"/>
      <c r="I296" s="14" t="n"/>
    </row>
    <row r="297" ht="42" customHeight="1" s="54">
      <c r="A297" s="14" t="n"/>
      <c r="B297" s="14" t="n"/>
      <c r="C297" s="14" t="n"/>
      <c r="D297" s="14" t="n"/>
      <c r="E297" s="14" t="n"/>
      <c r="F297" s="14" t="n"/>
      <c r="G297" s="14" t="n"/>
      <c r="H297" s="14" t="n"/>
      <c r="I297" s="14" t="n"/>
    </row>
    <row r="298" ht="42" customHeight="1" s="54">
      <c r="A298" s="14" t="n"/>
      <c r="B298" s="14" t="n"/>
      <c r="C298" s="14" t="n"/>
      <c r="D298" s="14" t="n"/>
      <c r="E298" s="14" t="n"/>
      <c r="F298" s="14" t="n"/>
      <c r="G298" s="14" t="n"/>
      <c r="H298" s="14" t="n"/>
      <c r="I298" s="14" t="n"/>
    </row>
    <row r="299" ht="42" customHeight="1" s="54">
      <c r="A299" s="14" t="n"/>
      <c r="B299" s="14" t="n"/>
      <c r="C299" s="14" t="n"/>
      <c r="D299" s="14" t="n"/>
      <c r="E299" s="14" t="n"/>
      <c r="F299" s="14" t="n"/>
      <c r="G299" s="14" t="n"/>
      <c r="H299" s="14" t="n"/>
      <c r="I299" s="14" t="n"/>
    </row>
    <row r="300" ht="42" customHeight="1" s="54">
      <c r="A300" s="14" t="n"/>
      <c r="B300" s="14" t="n"/>
      <c r="C300" s="14" t="n"/>
      <c r="D300" s="14" t="n"/>
      <c r="E300" s="14" t="n"/>
      <c r="F300" s="14" t="n"/>
      <c r="G300" s="14" t="n"/>
      <c r="H300" s="14" t="n"/>
      <c r="I300" s="14" t="n"/>
    </row>
    <row r="301" ht="42" customHeight="1" s="54">
      <c r="A301" s="14" t="n"/>
      <c r="B301" s="14" t="n"/>
      <c r="C301" s="14" t="n"/>
      <c r="D301" s="14" t="n"/>
      <c r="E301" s="14" t="n"/>
      <c r="F301" s="14" t="n"/>
      <c r="G301" s="14" t="n"/>
      <c r="H301" s="14" t="n"/>
      <c r="I301" s="14" t="n"/>
    </row>
    <row r="302" ht="42" customHeight="1" s="54">
      <c r="A302" s="14" t="n"/>
      <c r="B302" s="14" t="n"/>
      <c r="C302" s="14" t="n"/>
      <c r="D302" s="14" t="n"/>
      <c r="E302" s="14" t="n"/>
      <c r="F302" s="14" t="n"/>
      <c r="G302" s="14" t="n"/>
      <c r="H302" s="14" t="n"/>
      <c r="I302" s="14" t="n"/>
    </row>
    <row r="303" ht="42" customHeight="1" s="54">
      <c r="A303" s="14" t="n"/>
      <c r="B303" s="14" t="n"/>
      <c r="C303" s="14" t="n"/>
      <c r="D303" s="14" t="n"/>
      <c r="E303" s="14" t="n"/>
      <c r="F303" s="14" t="n"/>
      <c r="G303" s="14" t="n"/>
      <c r="H303" s="14" t="n"/>
      <c r="I303" s="14" t="n"/>
    </row>
    <row r="304" ht="42" customHeight="1" s="54">
      <c r="A304" s="14" t="n"/>
      <c r="B304" s="14" t="n"/>
      <c r="C304" s="14" t="n"/>
      <c r="D304" s="14" t="n"/>
      <c r="E304" s="14" t="n"/>
      <c r="F304" s="14" t="n"/>
      <c r="G304" s="14" t="n"/>
      <c r="H304" s="14" t="n"/>
      <c r="I304" s="14" t="n"/>
    </row>
    <row r="305" ht="42" customHeight="1" s="54">
      <c r="A305" s="14" t="n"/>
      <c r="B305" s="14" t="n"/>
      <c r="C305" s="14" t="n"/>
      <c r="D305" s="14" t="n"/>
      <c r="E305" s="14" t="n"/>
      <c r="F305" s="14" t="n"/>
      <c r="G305" s="14" t="n"/>
      <c r="H305" s="14" t="n"/>
      <c r="I305" s="14" t="n"/>
    </row>
    <row r="306" ht="42" customHeight="1" s="54">
      <c r="A306" s="14" t="n"/>
      <c r="B306" s="14" t="n"/>
      <c r="C306" s="14" t="n"/>
      <c r="D306" s="14" t="n"/>
      <c r="E306" s="14" t="n"/>
      <c r="F306" s="14" t="n"/>
      <c r="G306" s="14" t="n"/>
      <c r="H306" s="14" t="n"/>
      <c r="I306" s="14" t="n"/>
    </row>
    <row r="307" ht="42" customHeight="1" s="54">
      <c r="A307" s="14" t="n"/>
      <c r="B307" s="14" t="n"/>
      <c r="C307" s="14" t="n"/>
      <c r="D307" s="14" t="n"/>
      <c r="E307" s="14" t="n"/>
      <c r="F307" s="14" t="n"/>
      <c r="G307" s="14" t="n"/>
      <c r="H307" s="14" t="n"/>
      <c r="I307" s="14" t="n"/>
    </row>
    <row r="308" ht="42" customHeight="1" s="54">
      <c r="A308" s="14" t="n"/>
      <c r="B308" s="14" t="n"/>
      <c r="C308" s="14" t="n"/>
      <c r="D308" s="14" t="n"/>
      <c r="E308" s="14" t="n"/>
      <c r="F308" s="14" t="n"/>
      <c r="G308" s="14" t="n"/>
      <c r="H308" s="14" t="n"/>
      <c r="I308" s="14" t="n"/>
    </row>
    <row r="309" ht="42" customHeight="1" s="54">
      <c r="A309" s="14" t="n"/>
      <c r="B309" s="14" t="n"/>
      <c r="C309" s="14" t="n"/>
      <c r="D309" s="14" t="n"/>
      <c r="E309" s="14" t="n"/>
      <c r="F309" s="14" t="n"/>
      <c r="G309" s="14" t="n"/>
      <c r="H309" s="14" t="n"/>
      <c r="I309" s="14" t="n"/>
    </row>
    <row r="310" ht="42" customHeight="1" s="54">
      <c r="A310" s="14" t="n"/>
      <c r="B310" s="14" t="n"/>
      <c r="C310" s="14" t="n"/>
      <c r="D310" s="14" t="n"/>
      <c r="E310" s="14" t="n"/>
      <c r="F310" s="14" t="n"/>
      <c r="G310" s="14" t="n"/>
      <c r="H310" s="14" t="n"/>
      <c r="I310" s="14" t="n"/>
    </row>
    <row r="311" ht="42" customHeight="1" s="54">
      <c r="A311" s="14" t="n"/>
      <c r="B311" s="14" t="n"/>
      <c r="C311" s="14" t="n"/>
      <c r="D311" s="14" t="n"/>
      <c r="E311" s="14" t="n"/>
      <c r="F311" s="14" t="n"/>
      <c r="G311" s="14" t="n"/>
      <c r="H311" s="14" t="n"/>
      <c r="I311" s="14" t="n"/>
    </row>
    <row r="312" ht="42" customHeight="1" s="54">
      <c r="A312" s="14" t="n"/>
      <c r="B312" s="14" t="n"/>
      <c r="C312" s="14" t="n"/>
      <c r="D312" s="14" t="n"/>
      <c r="E312" s="14" t="n"/>
      <c r="F312" s="14" t="n"/>
      <c r="G312" s="14" t="n"/>
      <c r="H312" s="14" t="n"/>
      <c r="I312" s="14" t="n"/>
    </row>
    <row r="313" ht="42" customHeight="1" s="54">
      <c r="A313" s="14" t="n"/>
      <c r="B313" s="14" t="n"/>
      <c r="C313" s="14" t="n"/>
      <c r="D313" s="14" t="n"/>
      <c r="E313" s="14" t="n"/>
      <c r="F313" s="14" t="n"/>
      <c r="G313" s="14" t="n"/>
      <c r="H313" s="14" t="n"/>
      <c r="I313" s="14" t="n"/>
    </row>
    <row r="314" ht="42" customHeight="1" s="54">
      <c r="A314" s="14" t="n"/>
      <c r="B314" s="14" t="n"/>
      <c r="C314" s="14" t="n"/>
      <c r="D314" s="14" t="n"/>
      <c r="E314" s="14" t="n"/>
      <c r="F314" s="14" t="n"/>
      <c r="G314" s="14" t="n"/>
      <c r="H314" s="14" t="n"/>
      <c r="I314" s="14" t="n"/>
    </row>
    <row r="315" ht="42" customHeight="1" s="54">
      <c r="A315" s="14" t="n"/>
      <c r="B315" s="14" t="n"/>
      <c r="C315" s="14" t="n"/>
      <c r="D315" s="14" t="n"/>
      <c r="E315" s="14" t="n"/>
      <c r="F315" s="14" t="n"/>
      <c r="G315" s="14" t="n"/>
      <c r="H315" s="14" t="n"/>
      <c r="I315" s="14" t="n"/>
    </row>
    <row r="316" ht="42" customHeight="1" s="54">
      <c r="A316" s="14" t="n"/>
      <c r="B316" s="14" t="n"/>
      <c r="C316" s="14" t="n"/>
      <c r="D316" s="14" t="n"/>
      <c r="E316" s="14" t="n"/>
      <c r="F316" s="14" t="n"/>
      <c r="G316" s="14" t="n"/>
      <c r="H316" s="14" t="n"/>
      <c r="I316" s="14" t="n"/>
    </row>
    <row r="317" ht="42" customHeight="1" s="54">
      <c r="A317" s="14" t="n"/>
      <c r="B317" s="14" t="n"/>
      <c r="C317" s="14" t="n"/>
      <c r="D317" s="14" t="n"/>
      <c r="E317" s="14" t="n"/>
      <c r="F317" s="14" t="n"/>
      <c r="G317" s="14" t="n"/>
      <c r="H317" s="14" t="n"/>
      <c r="I317" s="14" t="n"/>
    </row>
    <row r="318" ht="42" customHeight="1" s="54">
      <c r="A318" s="14" t="n"/>
      <c r="B318" s="14" t="n"/>
      <c r="C318" s="14" t="n"/>
      <c r="D318" s="14" t="n"/>
      <c r="E318" s="14" t="n"/>
      <c r="F318" s="14" t="n"/>
      <c r="G318" s="14" t="n"/>
      <c r="H318" s="14" t="n"/>
      <c r="I318" s="14" t="n"/>
    </row>
    <row r="319" ht="42" customHeight="1" s="54">
      <c r="A319" s="14" t="n"/>
      <c r="B319" s="14" t="n"/>
      <c r="C319" s="14" t="n"/>
      <c r="D319" s="14" t="n"/>
      <c r="E319" s="14" t="n"/>
      <c r="F319" s="14" t="n"/>
      <c r="G319" s="14" t="n"/>
      <c r="H319" s="14" t="n"/>
      <c r="I319" s="14" t="n"/>
    </row>
    <row r="320" ht="42" customHeight="1" s="54">
      <c r="A320" s="14" t="n"/>
      <c r="B320" s="14" t="n"/>
      <c r="C320" s="14" t="n"/>
      <c r="D320" s="14" t="n"/>
      <c r="E320" s="14" t="n"/>
      <c r="F320" s="14" t="n"/>
      <c r="G320" s="14" t="n"/>
      <c r="H320" s="14" t="n"/>
      <c r="I320" s="14" t="n"/>
    </row>
    <row r="321" ht="42" customHeight="1" s="54">
      <c r="A321" s="14" t="n"/>
      <c r="B321" s="14" t="n"/>
      <c r="C321" s="14" t="n"/>
      <c r="D321" s="14" t="n"/>
      <c r="E321" s="14" t="n"/>
      <c r="F321" s="14" t="n"/>
      <c r="G321" s="14" t="n"/>
      <c r="H321" s="14" t="n"/>
      <c r="I321" s="14" t="n"/>
    </row>
    <row r="322" ht="42" customHeight="1" s="54">
      <c r="A322" s="14" t="n"/>
      <c r="B322" s="14" t="n"/>
      <c r="C322" s="14" t="n"/>
      <c r="D322" s="14" t="n"/>
      <c r="E322" s="14" t="n"/>
      <c r="F322" s="14" t="n"/>
      <c r="G322" s="14" t="n"/>
      <c r="H322" s="14" t="n"/>
      <c r="I322" s="14" t="n"/>
    </row>
    <row r="323" ht="42" customHeight="1" s="54">
      <c r="A323" s="14" t="n"/>
      <c r="B323" s="14" t="n"/>
      <c r="C323" s="14" t="n"/>
      <c r="D323" s="14" t="n"/>
      <c r="E323" s="14" t="n"/>
      <c r="F323" s="14" t="n"/>
      <c r="G323" s="14" t="n"/>
      <c r="H323" s="14" t="n"/>
      <c r="I323" s="14" t="n"/>
    </row>
    <row r="324" ht="42" customHeight="1" s="54">
      <c r="A324" s="14" t="n"/>
      <c r="B324" s="14" t="n"/>
      <c r="C324" s="14" t="n"/>
      <c r="D324" s="14" t="n"/>
      <c r="E324" s="14" t="n"/>
      <c r="F324" s="14" t="n"/>
      <c r="G324" s="14" t="n"/>
      <c r="H324" s="14" t="n"/>
      <c r="I324" s="14" t="n"/>
    </row>
    <row r="325" ht="42" customHeight="1" s="54">
      <c r="A325" s="14" t="n"/>
      <c r="B325" s="14" t="n"/>
      <c r="C325" s="14" t="n"/>
      <c r="D325" s="14" t="n"/>
      <c r="E325" s="14" t="n"/>
      <c r="F325" s="14" t="n"/>
      <c r="G325" s="14" t="n"/>
      <c r="H325" s="14" t="n"/>
      <c r="I325" s="14" t="n"/>
    </row>
    <row r="326" ht="42" customHeight="1" s="54">
      <c r="A326" s="14" t="n"/>
      <c r="B326" s="14" t="n"/>
      <c r="C326" s="14" t="n"/>
      <c r="D326" s="14" t="n"/>
      <c r="E326" s="14" t="n"/>
      <c r="F326" s="14" t="n"/>
      <c r="G326" s="14" t="n"/>
      <c r="H326" s="14" t="n"/>
      <c r="I326" s="14" t="n"/>
    </row>
    <row r="327" ht="42" customHeight="1" s="54">
      <c r="A327" s="14" t="n"/>
      <c r="B327" s="14" t="n"/>
      <c r="C327" s="14" t="n"/>
      <c r="D327" s="14" t="n"/>
      <c r="E327" s="14" t="n"/>
      <c r="F327" s="14" t="n"/>
      <c r="G327" s="14" t="n"/>
      <c r="H327" s="14" t="n"/>
      <c r="I327" s="14" t="n"/>
    </row>
    <row r="328" ht="42" customHeight="1" s="54">
      <c r="A328" s="14" t="n"/>
      <c r="B328" s="14" t="n"/>
      <c r="C328" s="14" t="n"/>
      <c r="D328" s="14" t="n"/>
      <c r="E328" s="14" t="n"/>
      <c r="F328" s="14" t="n"/>
      <c r="G328" s="14" t="n"/>
      <c r="H328" s="14" t="n"/>
      <c r="I328" s="14" t="n"/>
    </row>
    <row r="329" ht="42" customHeight="1" s="54">
      <c r="A329" s="14" t="n"/>
      <c r="B329" s="14" t="n"/>
      <c r="C329" s="14" t="n"/>
      <c r="D329" s="14" t="n"/>
      <c r="E329" s="14" t="n"/>
      <c r="F329" s="14" t="n"/>
      <c r="G329" s="14" t="n"/>
      <c r="H329" s="14" t="n"/>
      <c r="I329" s="14" t="n"/>
    </row>
    <row r="330" ht="42" customHeight="1" s="54">
      <c r="A330" s="14" t="n"/>
      <c r="B330" s="14" t="n"/>
      <c r="C330" s="14" t="n"/>
      <c r="D330" s="14" t="n"/>
      <c r="E330" s="14" t="n"/>
      <c r="F330" s="14" t="n"/>
      <c r="G330" s="14" t="n"/>
      <c r="H330" s="14" t="n"/>
      <c r="I330" s="14" t="n"/>
    </row>
    <row r="331" ht="42" customHeight="1" s="54">
      <c r="A331" s="14" t="n"/>
      <c r="B331" s="14" t="n"/>
      <c r="C331" s="14" t="n"/>
      <c r="D331" s="14" t="n"/>
      <c r="E331" s="14" t="n"/>
      <c r="F331" s="14" t="n"/>
      <c r="G331" s="14" t="n"/>
      <c r="H331" s="14" t="n"/>
      <c r="I331" s="14" t="n"/>
    </row>
    <row r="332" ht="42" customHeight="1" s="54">
      <c r="A332" s="14" t="n"/>
      <c r="B332" s="14" t="n"/>
      <c r="C332" s="14" t="n"/>
      <c r="D332" s="14" t="n"/>
      <c r="E332" s="14" t="n"/>
      <c r="F332" s="14" t="n"/>
      <c r="G332" s="14" t="n"/>
      <c r="H332" s="14" t="n"/>
      <c r="I332" s="14" t="n"/>
    </row>
    <row r="333" ht="42" customHeight="1" s="54">
      <c r="A333" s="14" t="n"/>
      <c r="B333" s="14" t="n"/>
      <c r="C333" s="14" t="n"/>
      <c r="D333" s="14" t="n"/>
      <c r="E333" s="14" t="n"/>
      <c r="F333" s="14" t="n"/>
      <c r="G333" s="14" t="n"/>
      <c r="H333" s="14" t="n"/>
      <c r="I333" s="14" t="n"/>
    </row>
    <row r="334" ht="42" customHeight="1" s="54">
      <c r="A334" s="14" t="n"/>
      <c r="B334" s="14" t="n"/>
      <c r="C334" s="14" t="n"/>
      <c r="D334" s="14" t="n"/>
      <c r="E334" s="14" t="n"/>
      <c r="F334" s="14" t="n"/>
      <c r="G334" s="14" t="n"/>
      <c r="H334" s="14" t="n"/>
      <c r="I334" s="14" t="n"/>
    </row>
    <row r="335" ht="42" customHeight="1" s="54">
      <c r="A335" s="14" t="n"/>
      <c r="B335" s="14" t="n"/>
      <c r="C335" s="14" t="n"/>
      <c r="D335" s="14" t="n"/>
      <c r="E335" s="14" t="n"/>
      <c r="F335" s="14" t="n"/>
      <c r="G335" s="14" t="n"/>
      <c r="H335" s="14" t="n"/>
      <c r="I335" s="14" t="n"/>
    </row>
    <row r="336" ht="42" customHeight="1" s="54">
      <c r="A336" s="14" t="n"/>
      <c r="B336" s="14" t="n"/>
      <c r="C336" s="14" t="n"/>
      <c r="D336" s="14" t="n"/>
      <c r="E336" s="14" t="n"/>
      <c r="F336" s="14" t="n"/>
      <c r="G336" s="14" t="n"/>
      <c r="H336" s="14" t="n"/>
      <c r="I336" s="14" t="n"/>
    </row>
    <row r="337" ht="42" customHeight="1" s="54">
      <c r="A337" s="14" t="n"/>
      <c r="B337" s="14" t="n"/>
      <c r="C337" s="14" t="n"/>
      <c r="D337" s="14" t="n"/>
      <c r="E337" s="14" t="n"/>
      <c r="F337" s="14" t="n"/>
      <c r="G337" s="14" t="n"/>
      <c r="H337" s="14" t="n"/>
      <c r="I337" s="14" t="n"/>
    </row>
    <row r="338" ht="42" customHeight="1" s="54">
      <c r="A338" s="14" t="n"/>
      <c r="B338" s="14" t="n"/>
      <c r="C338" s="14" t="n"/>
      <c r="D338" s="14" t="n"/>
      <c r="E338" s="14" t="n"/>
      <c r="F338" s="14" t="n"/>
      <c r="G338" s="14" t="n"/>
      <c r="H338" s="14" t="n"/>
      <c r="I338" s="14" t="n"/>
    </row>
    <row r="339" ht="42" customHeight="1" s="54">
      <c r="A339" s="14" t="n"/>
      <c r="B339" s="14" t="n"/>
      <c r="C339" s="14" t="n"/>
      <c r="D339" s="14" t="n"/>
      <c r="E339" s="14" t="n"/>
      <c r="F339" s="14" t="n"/>
      <c r="G339" s="14" t="n"/>
      <c r="H339" s="14" t="n"/>
      <c r="I339" s="14" t="n"/>
    </row>
    <row r="340" ht="42" customHeight="1" s="54">
      <c r="A340" s="14" t="n"/>
      <c r="B340" s="14" t="n"/>
      <c r="C340" s="14" t="n"/>
      <c r="D340" s="14" t="n"/>
      <c r="E340" s="14" t="n"/>
      <c r="F340" s="14" t="n"/>
      <c r="G340" s="14" t="n"/>
      <c r="H340" s="14" t="n"/>
      <c r="I340" s="14" t="n"/>
    </row>
    <row r="341" ht="42" customHeight="1" s="54">
      <c r="A341" s="14" t="n"/>
      <c r="B341" s="14" t="n"/>
      <c r="C341" s="14" t="n"/>
      <c r="D341" s="14" t="n"/>
      <c r="E341" s="14" t="n"/>
      <c r="F341" s="14" t="n"/>
      <c r="G341" s="14" t="n"/>
      <c r="H341" s="14" t="n"/>
      <c r="I341" s="14" t="n"/>
    </row>
    <row r="342" ht="42" customHeight="1" s="54">
      <c r="A342" s="14" t="n"/>
      <c r="B342" s="14" t="n"/>
      <c r="C342" s="14" t="n"/>
      <c r="D342" s="14" t="n"/>
      <c r="E342" s="14" t="n"/>
      <c r="F342" s="14" t="n"/>
      <c r="G342" s="14" t="n"/>
      <c r="H342" s="14" t="n"/>
      <c r="I342" s="14" t="n"/>
    </row>
    <row r="343" ht="42" customHeight="1" s="54">
      <c r="A343" s="14" t="n"/>
      <c r="B343" s="14" t="n"/>
      <c r="C343" s="14" t="n"/>
      <c r="D343" s="14" t="n"/>
      <c r="E343" s="14" t="n"/>
      <c r="F343" s="14" t="n"/>
      <c r="G343" s="14" t="n"/>
      <c r="H343" s="14" t="n"/>
      <c r="I343" s="14" t="n"/>
    </row>
    <row r="344" ht="42" customHeight="1" s="54">
      <c r="A344" s="14" t="n"/>
      <c r="B344" s="14" t="n"/>
      <c r="C344" s="14" t="n"/>
      <c r="D344" s="14" t="n"/>
      <c r="E344" s="14" t="n"/>
      <c r="F344" s="14" t="n"/>
      <c r="G344" s="14" t="n"/>
      <c r="H344" s="14" t="n"/>
      <c r="I344" s="14" t="n"/>
    </row>
    <row r="345" ht="42" customHeight="1" s="54">
      <c r="A345" s="14" t="n"/>
      <c r="B345" s="14" t="n"/>
      <c r="C345" s="14" t="n"/>
      <c r="D345" s="14" t="n"/>
      <c r="E345" s="14" t="n"/>
      <c r="F345" s="14" t="n"/>
      <c r="G345" s="14" t="n"/>
      <c r="H345" s="14" t="n"/>
      <c r="I345" s="14" t="n"/>
    </row>
    <row r="346" ht="42" customHeight="1" s="54">
      <c r="A346" s="14" t="n"/>
      <c r="B346" s="14" t="n"/>
      <c r="C346" s="14" t="n"/>
      <c r="D346" s="14" t="n"/>
      <c r="E346" s="14" t="n"/>
      <c r="F346" s="14" t="n"/>
      <c r="G346" s="14" t="n"/>
      <c r="H346" s="14" t="n"/>
      <c r="I346" s="14" t="n"/>
    </row>
    <row r="347" ht="42" customHeight="1" s="54">
      <c r="A347" s="14" t="n"/>
      <c r="B347" s="14" t="n"/>
      <c r="C347" s="14" t="n"/>
      <c r="D347" s="14" t="n"/>
      <c r="E347" s="14" t="n"/>
      <c r="F347" s="14" t="n"/>
      <c r="G347" s="14" t="n"/>
      <c r="H347" s="14" t="n"/>
      <c r="I347" s="14" t="n"/>
    </row>
    <row r="348" ht="42" customHeight="1" s="54">
      <c r="A348" s="14" t="n"/>
      <c r="B348" s="14" t="n"/>
      <c r="C348" s="14" t="n"/>
      <c r="D348" s="14" t="n"/>
      <c r="E348" s="14" t="n"/>
      <c r="F348" s="14" t="n"/>
      <c r="G348" s="14" t="n"/>
      <c r="H348" s="14" t="n"/>
      <c r="I348" s="14" t="n"/>
    </row>
    <row r="349" ht="42" customHeight="1" s="54">
      <c r="A349" s="14" t="n"/>
      <c r="B349" s="14" t="n"/>
      <c r="C349" s="14" t="n"/>
      <c r="D349" s="14" t="n"/>
      <c r="E349" s="14" t="n"/>
      <c r="F349" s="14" t="n"/>
      <c r="G349" s="14" t="n"/>
      <c r="H349" s="14" t="n"/>
      <c r="I349" s="14" t="n"/>
    </row>
    <row r="350" ht="42" customHeight="1" s="54">
      <c r="A350" s="14" t="n"/>
      <c r="B350" s="14" t="n"/>
      <c r="C350" s="14" t="n"/>
      <c r="D350" s="14" t="n"/>
      <c r="E350" s="14" t="n"/>
      <c r="F350" s="14" t="n"/>
      <c r="G350" s="14" t="n"/>
      <c r="H350" s="14" t="n"/>
      <c r="I350" s="14" t="n"/>
    </row>
    <row r="351" ht="42" customHeight="1" s="54">
      <c r="A351" s="14" t="n"/>
      <c r="B351" s="14" t="n"/>
      <c r="C351" s="14" t="n"/>
      <c r="D351" s="14" t="n"/>
      <c r="E351" s="14" t="n"/>
      <c r="F351" s="14" t="n"/>
      <c r="G351" s="14" t="n"/>
      <c r="H351" s="14" t="n"/>
      <c r="I351" s="14" t="n"/>
    </row>
    <row r="352" ht="42" customHeight="1" s="54">
      <c r="A352" s="14" t="n"/>
      <c r="B352" s="14" t="n"/>
      <c r="C352" s="14" t="n"/>
      <c r="D352" s="14" t="n"/>
      <c r="E352" s="14" t="n"/>
      <c r="F352" s="14" t="n"/>
      <c r="G352" s="14" t="n"/>
      <c r="H352" s="14" t="n"/>
      <c r="I352" s="14" t="n"/>
    </row>
    <row r="353" ht="42" customHeight="1" s="54">
      <c r="A353" s="14" t="n"/>
      <c r="B353" s="14" t="n"/>
      <c r="C353" s="14" t="n"/>
      <c r="D353" s="14" t="n"/>
      <c r="E353" s="14" t="n"/>
      <c r="F353" s="14" t="n"/>
      <c r="G353" s="14" t="n"/>
      <c r="H353" s="14" t="n"/>
      <c r="I353" s="14" t="n"/>
    </row>
    <row r="354" ht="42" customHeight="1" s="54">
      <c r="A354" s="14" t="n"/>
      <c r="B354" s="14" t="n"/>
      <c r="C354" s="14" t="n"/>
      <c r="D354" s="14" t="n"/>
      <c r="E354" s="14" t="n"/>
      <c r="F354" s="14" t="n"/>
      <c r="G354" s="14" t="n"/>
      <c r="H354" s="14" t="n"/>
      <c r="I354" s="14" t="n"/>
    </row>
    <row r="355" ht="42" customHeight="1" s="54">
      <c r="A355" s="14" t="n"/>
      <c r="B355" s="14" t="n"/>
      <c r="C355" s="14" t="n"/>
      <c r="D355" s="14" t="n"/>
      <c r="E355" s="14" t="n"/>
      <c r="F355" s="14" t="n"/>
      <c r="G355" s="14" t="n"/>
      <c r="H355" s="14" t="n"/>
      <c r="I355" s="14" t="n"/>
    </row>
    <row r="356" ht="42" customHeight="1" s="54">
      <c r="A356" s="14" t="n"/>
      <c r="B356" s="14" t="n"/>
      <c r="C356" s="14" t="n"/>
      <c r="D356" s="14" t="n"/>
      <c r="E356" s="14" t="n"/>
      <c r="F356" s="14" t="n"/>
      <c r="G356" s="14" t="n"/>
      <c r="H356" s="14" t="n"/>
      <c r="I356" s="14" t="n"/>
    </row>
    <row r="357" ht="42" customHeight="1" s="54">
      <c r="A357" s="14" t="n"/>
      <c r="B357" s="14" t="n"/>
      <c r="C357" s="14" t="n"/>
      <c r="D357" s="14" t="n"/>
      <c r="E357" s="14" t="n"/>
      <c r="F357" s="14" t="n"/>
      <c r="G357" s="14" t="n"/>
      <c r="H357" s="14" t="n"/>
      <c r="I357" s="14" t="n"/>
    </row>
    <row r="358" ht="42" customHeight="1" s="54">
      <c r="A358" s="14" t="n"/>
      <c r="B358" s="14" t="n"/>
      <c r="C358" s="14" t="n"/>
      <c r="D358" s="14" t="n"/>
      <c r="E358" s="14" t="n"/>
      <c r="F358" s="14" t="n"/>
      <c r="G358" s="14" t="n"/>
      <c r="H358" s="14" t="n"/>
      <c r="I358" s="14" t="n"/>
    </row>
    <row r="359" ht="42" customHeight="1" s="54">
      <c r="A359" s="14" t="n"/>
      <c r="B359" s="14" t="n"/>
      <c r="C359" s="14" t="n"/>
      <c r="D359" s="14" t="n"/>
      <c r="E359" s="14" t="n"/>
      <c r="F359" s="14" t="n"/>
      <c r="G359" s="14" t="n"/>
      <c r="H359" s="14" t="n"/>
      <c r="I359" s="14" t="n"/>
    </row>
    <row r="360" ht="42" customHeight="1" s="54">
      <c r="A360" s="14" t="n"/>
      <c r="B360" s="14" t="n"/>
      <c r="C360" s="14" t="n"/>
      <c r="D360" s="14" t="n"/>
      <c r="E360" s="14" t="n"/>
      <c r="F360" s="14" t="n"/>
      <c r="G360" s="14" t="n"/>
      <c r="H360" s="14" t="n"/>
      <c r="I360" s="14" t="n"/>
    </row>
    <row r="361" ht="42" customHeight="1" s="54">
      <c r="A361" s="14" t="n"/>
      <c r="B361" s="14" t="n"/>
      <c r="C361" s="14" t="n"/>
      <c r="D361" s="14" t="n"/>
      <c r="E361" s="14" t="n"/>
      <c r="F361" s="14" t="n"/>
      <c r="G361" s="14" t="n"/>
      <c r="H361" s="14" t="n"/>
      <c r="I361" s="14" t="n"/>
    </row>
    <row r="362" ht="42" customHeight="1" s="54">
      <c r="A362" s="14" t="n"/>
      <c r="B362" s="14" t="n"/>
      <c r="C362" s="14" t="n"/>
      <c r="D362" s="14" t="n"/>
      <c r="E362" s="14" t="n"/>
      <c r="F362" s="14" t="n"/>
      <c r="G362" s="14" t="n"/>
      <c r="H362" s="14" t="n"/>
      <c r="I362" s="14" t="n"/>
    </row>
    <row r="363" ht="42" customHeight="1" s="54">
      <c r="A363" s="14" t="n"/>
      <c r="B363" s="14" t="n"/>
      <c r="C363" s="14" t="n"/>
      <c r="D363" s="14" t="n"/>
      <c r="E363" s="14" t="n"/>
      <c r="F363" s="14" t="n"/>
      <c r="G363" s="14" t="n"/>
      <c r="H363" s="14" t="n"/>
      <c r="I363" s="14" t="n"/>
    </row>
    <row r="364" ht="42" customHeight="1" s="54">
      <c r="A364" s="14" t="n"/>
      <c r="B364" s="14" t="n"/>
      <c r="C364" s="14" t="n"/>
      <c r="D364" s="14" t="n"/>
      <c r="E364" s="14" t="n"/>
      <c r="F364" s="14" t="n"/>
      <c r="G364" s="14" t="n"/>
      <c r="H364" s="14" t="n"/>
      <c r="I364" s="14" t="n"/>
    </row>
    <row r="365" ht="42" customHeight="1" s="54">
      <c r="A365" s="14" t="n"/>
      <c r="B365" s="14" t="n"/>
      <c r="C365" s="14" t="n"/>
      <c r="D365" s="14" t="n"/>
      <c r="E365" s="14" t="n"/>
      <c r="F365" s="14" t="n"/>
      <c r="G365" s="14" t="n"/>
      <c r="H365" s="14" t="n"/>
      <c r="I365" s="14" t="n"/>
    </row>
    <row r="366" ht="42" customHeight="1" s="54">
      <c r="A366" s="14" t="n"/>
      <c r="B366" s="14" t="n"/>
      <c r="C366" s="14" t="n"/>
      <c r="D366" s="14" t="n"/>
      <c r="E366" s="14" t="n"/>
      <c r="F366" s="14" t="n"/>
      <c r="G366" s="14" t="n"/>
      <c r="H366" s="14" t="n"/>
      <c r="I366" s="14" t="n"/>
    </row>
    <row r="367" ht="42" customHeight="1" s="54">
      <c r="A367" s="14" t="n"/>
      <c r="B367" s="14" t="n"/>
      <c r="C367" s="14" t="n"/>
      <c r="D367" s="14" t="n"/>
      <c r="E367" s="14" t="n"/>
      <c r="F367" s="14" t="n"/>
      <c r="G367" s="14" t="n"/>
      <c r="H367" s="14" t="n"/>
      <c r="I367" s="14" t="n"/>
    </row>
    <row r="368" ht="42" customHeight="1" s="54">
      <c r="A368" s="14" t="n"/>
      <c r="B368" s="14" t="n"/>
      <c r="C368" s="14" t="n"/>
      <c r="D368" s="14" t="n"/>
      <c r="E368" s="14" t="n"/>
      <c r="F368" s="14" t="n"/>
      <c r="G368" s="14" t="n"/>
      <c r="H368" s="14" t="n"/>
      <c r="I368" s="14" t="n"/>
    </row>
    <row r="369" ht="42" customHeight="1" s="54">
      <c r="A369" s="14" t="n"/>
      <c r="B369" s="14" t="n"/>
      <c r="C369" s="14" t="n"/>
      <c r="D369" s="14" t="n"/>
      <c r="E369" s="14" t="n"/>
      <c r="F369" s="14" t="n"/>
      <c r="G369" s="14" t="n"/>
      <c r="H369" s="14" t="n"/>
      <c r="I369" s="14" t="n"/>
    </row>
    <row r="370" ht="42" customHeight="1" s="54">
      <c r="A370" s="14" t="n"/>
      <c r="B370" s="14" t="n"/>
      <c r="C370" s="14" t="n"/>
      <c r="D370" s="14" t="n"/>
      <c r="E370" s="14" t="n"/>
      <c r="F370" s="14" t="n"/>
      <c r="G370" s="14" t="n"/>
      <c r="H370" s="14" t="n"/>
      <c r="I370" s="14" t="n"/>
    </row>
    <row r="371" ht="42" customHeight="1" s="54">
      <c r="A371" s="14" t="n"/>
      <c r="B371" s="14" t="n"/>
      <c r="C371" s="14" t="n"/>
      <c r="D371" s="14" t="n"/>
      <c r="E371" s="14" t="n"/>
      <c r="F371" s="14" t="n"/>
      <c r="G371" s="14" t="n"/>
      <c r="H371" s="14" t="n"/>
      <c r="I371" s="14" t="n"/>
    </row>
    <row r="372" ht="42" customHeight="1" s="54">
      <c r="A372" s="14" t="n"/>
      <c r="B372" s="14" t="n"/>
      <c r="C372" s="14" t="n"/>
      <c r="D372" s="14" t="n"/>
      <c r="E372" s="14" t="n"/>
      <c r="F372" s="14" t="n"/>
      <c r="G372" s="14" t="n"/>
      <c r="H372" s="14" t="n"/>
      <c r="I372" s="14" t="n"/>
    </row>
    <row r="373" ht="42" customHeight="1" s="54">
      <c r="A373" s="14" t="n"/>
      <c r="B373" s="14" t="n"/>
      <c r="C373" s="14" t="n"/>
      <c r="D373" s="14" t="n"/>
      <c r="E373" s="14" t="n"/>
      <c r="F373" s="14" t="n"/>
      <c r="G373" s="14" t="n"/>
      <c r="H373" s="14" t="n"/>
      <c r="I373" s="14" t="n"/>
    </row>
    <row r="374" ht="42" customHeight="1" s="54">
      <c r="A374" s="14" t="n"/>
      <c r="B374" s="14" t="n"/>
      <c r="C374" s="14" t="n"/>
      <c r="D374" s="14" t="n"/>
      <c r="E374" s="14" t="n"/>
      <c r="F374" s="14" t="n"/>
      <c r="G374" s="14" t="n"/>
      <c r="H374" s="14" t="n"/>
      <c r="I374" s="14" t="n"/>
    </row>
    <row r="375" ht="42" customHeight="1" s="54">
      <c r="A375" s="14" t="n"/>
      <c r="B375" s="14" t="n"/>
      <c r="C375" s="14" t="n"/>
      <c r="D375" s="14" t="n"/>
      <c r="E375" s="14" t="n"/>
      <c r="F375" s="14" t="n"/>
      <c r="G375" s="14" t="n"/>
      <c r="H375" s="14" t="n"/>
      <c r="I375" s="14" t="n"/>
    </row>
    <row r="376" ht="42" customHeight="1" s="54">
      <c r="A376" s="14" t="n"/>
      <c r="B376" s="14" t="n"/>
      <c r="C376" s="14" t="n"/>
      <c r="D376" s="14" t="n"/>
      <c r="E376" s="14" t="n"/>
      <c r="F376" s="14" t="n"/>
      <c r="G376" s="14" t="n"/>
      <c r="H376" s="14" t="n"/>
      <c r="I376" s="14" t="n"/>
    </row>
    <row r="377" ht="42" customHeight="1" s="54">
      <c r="A377" s="14" t="n"/>
      <c r="B377" s="14" t="n"/>
      <c r="C377" s="14" t="n"/>
      <c r="D377" s="14" t="n"/>
      <c r="E377" s="14" t="n"/>
      <c r="F377" s="14" t="n"/>
      <c r="G377" s="14" t="n"/>
      <c r="H377" s="14" t="n"/>
      <c r="I377" s="14" t="n"/>
    </row>
    <row r="378" ht="42" customHeight="1" s="54">
      <c r="A378" s="14" t="n"/>
      <c r="B378" s="14" t="n"/>
      <c r="C378" s="14" t="n"/>
      <c r="D378" s="14" t="n"/>
      <c r="E378" s="14" t="n"/>
      <c r="F378" s="14" t="n"/>
      <c r="G378" s="14" t="n"/>
      <c r="H378" s="14" t="n"/>
      <c r="I378" s="14" t="n"/>
    </row>
    <row r="379" ht="42" customHeight="1" s="54">
      <c r="A379" s="14" t="n"/>
      <c r="B379" s="14" t="n"/>
      <c r="C379" s="14" t="n"/>
      <c r="D379" s="14" t="n"/>
      <c r="E379" s="14" t="n"/>
      <c r="F379" s="14" t="n"/>
      <c r="G379" s="14" t="n"/>
      <c r="H379" s="14" t="n"/>
      <c r="I379" s="14" t="n"/>
    </row>
    <row r="380" ht="42" customHeight="1" s="54">
      <c r="A380" s="14" t="n"/>
      <c r="B380" s="14" t="n"/>
      <c r="C380" s="14" t="n"/>
      <c r="D380" s="14" t="n"/>
      <c r="E380" s="14" t="n"/>
      <c r="F380" s="14" t="n"/>
      <c r="G380" s="14" t="n"/>
      <c r="H380" s="14" t="n"/>
      <c r="I380" s="14" t="n"/>
    </row>
    <row r="381" ht="42" customHeight="1" s="54">
      <c r="A381" s="14" t="n"/>
      <c r="B381" s="14" t="n"/>
      <c r="C381" s="14" t="n"/>
      <c r="D381" s="14" t="n"/>
      <c r="E381" s="14" t="n"/>
      <c r="F381" s="14" t="n"/>
      <c r="G381" s="14" t="n"/>
      <c r="H381" s="14" t="n"/>
      <c r="I381" s="14" t="n"/>
    </row>
    <row r="382" ht="42" customHeight="1" s="54">
      <c r="A382" s="14" t="n"/>
      <c r="B382" s="14" t="n"/>
      <c r="C382" s="14" t="n"/>
      <c r="D382" s="14" t="n"/>
      <c r="E382" s="14" t="n"/>
      <c r="F382" s="14" t="n"/>
      <c r="G382" s="14" t="n"/>
      <c r="H382" s="14" t="n"/>
      <c r="I382" s="14" t="n"/>
    </row>
    <row r="383" ht="42" customHeight="1" s="54">
      <c r="A383" s="14" t="n"/>
      <c r="B383" s="14" t="n"/>
      <c r="C383" s="14" t="n"/>
      <c r="D383" s="14" t="n"/>
      <c r="E383" s="14" t="n"/>
      <c r="F383" s="14" t="n"/>
      <c r="G383" s="14" t="n"/>
      <c r="H383" s="14" t="n"/>
      <c r="I383" s="14" t="n"/>
    </row>
    <row r="384" ht="42" customHeight="1" s="54">
      <c r="A384" s="14" t="n"/>
      <c r="B384" s="14" t="n"/>
      <c r="C384" s="14" t="n"/>
      <c r="D384" s="14" t="n"/>
      <c r="E384" s="14" t="n"/>
      <c r="F384" s="14" t="n"/>
      <c r="G384" s="14" t="n"/>
      <c r="H384" s="14" t="n"/>
      <c r="I384" s="14" t="n"/>
    </row>
    <row r="385" ht="42" customHeight="1" s="54">
      <c r="A385" s="14" t="n"/>
      <c r="B385" s="14" t="n"/>
      <c r="C385" s="14" t="n"/>
      <c r="D385" s="14" t="n"/>
      <c r="E385" s="14" t="n"/>
      <c r="F385" s="14" t="n"/>
      <c r="G385" s="14" t="n"/>
      <c r="H385" s="14" t="n"/>
      <c r="I385" s="14" t="n"/>
    </row>
    <row r="386" ht="42" customHeight="1" s="54">
      <c r="A386" s="14" t="n"/>
      <c r="B386" s="14" t="n"/>
      <c r="C386" s="14" t="n"/>
      <c r="D386" s="14" t="n"/>
      <c r="E386" s="14" t="n"/>
      <c r="F386" s="14" t="n"/>
      <c r="G386" s="14" t="n"/>
      <c r="H386" s="14" t="n"/>
      <c r="I386" s="14" t="n"/>
    </row>
    <row r="387" ht="42" customHeight="1" s="54">
      <c r="A387" s="14" t="n"/>
      <c r="B387" s="14" t="n"/>
      <c r="C387" s="14" t="n"/>
      <c r="D387" s="14" t="n"/>
      <c r="E387" s="14" t="n"/>
      <c r="F387" s="14" t="n"/>
      <c r="G387" s="14" t="n"/>
      <c r="H387" s="14" t="n"/>
      <c r="I387" s="14" t="n"/>
    </row>
    <row r="388" ht="42" customHeight="1" s="54">
      <c r="A388" s="14" t="n"/>
      <c r="B388" s="14" t="n"/>
      <c r="C388" s="14" t="n"/>
      <c r="D388" s="14" t="n"/>
      <c r="E388" s="14" t="n"/>
      <c r="F388" s="14" t="n"/>
      <c r="G388" s="14" t="n"/>
      <c r="H388" s="14" t="n"/>
      <c r="I388" s="14" t="n"/>
    </row>
    <row r="389" ht="42" customHeight="1" s="54">
      <c r="A389" s="14" t="n"/>
      <c r="B389" s="14" t="n"/>
      <c r="C389" s="14" t="n"/>
      <c r="D389" s="14" t="n"/>
      <c r="E389" s="14" t="n"/>
      <c r="F389" s="14" t="n"/>
      <c r="G389" s="14" t="n"/>
      <c r="H389" s="14" t="n"/>
      <c r="I389" s="14" t="n"/>
    </row>
    <row r="390" ht="42" customHeight="1" s="54">
      <c r="A390" s="14" t="n"/>
      <c r="B390" s="14" t="n"/>
      <c r="C390" s="14" t="n"/>
      <c r="D390" s="14" t="n"/>
      <c r="E390" s="14" t="n"/>
      <c r="F390" s="14" t="n"/>
      <c r="G390" s="14" t="n"/>
      <c r="H390" s="14" t="n"/>
      <c r="I390" s="14" t="n"/>
    </row>
    <row r="391" ht="42" customHeight="1" s="54">
      <c r="A391" s="14" t="n"/>
      <c r="B391" s="14" t="n"/>
      <c r="C391" s="14" t="n"/>
      <c r="D391" s="14" t="n"/>
      <c r="E391" s="14" t="n"/>
      <c r="F391" s="14" t="n"/>
      <c r="G391" s="14" t="n"/>
      <c r="H391" s="14" t="n"/>
      <c r="I391" s="14" t="n"/>
    </row>
    <row r="392" ht="42" customHeight="1" s="54">
      <c r="A392" s="14" t="n"/>
      <c r="B392" s="14" t="n"/>
      <c r="C392" s="14" t="n"/>
      <c r="D392" s="14" t="n"/>
      <c r="E392" s="14" t="n"/>
      <c r="F392" s="14" t="n"/>
      <c r="G392" s="14" t="n"/>
      <c r="H392" s="14" t="n"/>
      <c r="I392" s="14" t="n"/>
    </row>
    <row r="393" ht="42" customHeight="1" s="54">
      <c r="A393" s="14" t="n"/>
      <c r="B393" s="14" t="n"/>
      <c r="C393" s="14" t="n"/>
      <c r="D393" s="14" t="n"/>
      <c r="E393" s="14" t="n"/>
      <c r="F393" s="14" t="n"/>
      <c r="G393" s="14" t="n"/>
      <c r="H393" s="14" t="n"/>
      <c r="I393" s="14" t="n"/>
    </row>
    <row r="394" ht="42" customHeight="1" s="54">
      <c r="A394" s="14" t="n"/>
      <c r="B394" s="14" t="n"/>
      <c r="C394" s="14" t="n"/>
      <c r="D394" s="14" t="n"/>
      <c r="E394" s="14" t="n"/>
      <c r="F394" s="14" t="n"/>
      <c r="G394" s="14" t="n"/>
      <c r="H394" s="14" t="n"/>
      <c r="I394" s="14" t="n"/>
    </row>
    <row r="395" ht="42" customHeight="1" s="54">
      <c r="A395" s="14" t="n"/>
      <c r="B395" s="14" t="n"/>
      <c r="C395" s="14" t="n"/>
      <c r="D395" s="14" t="n"/>
      <c r="E395" s="14" t="n"/>
      <c r="F395" s="14" t="n"/>
      <c r="G395" s="14" t="n"/>
      <c r="H395" s="14" t="n"/>
      <c r="I395" s="14" t="n"/>
    </row>
    <row r="396" ht="42" customHeight="1" s="54">
      <c r="A396" s="14" t="n"/>
      <c r="B396" s="14" t="n"/>
      <c r="C396" s="14" t="n"/>
      <c r="D396" s="14" t="n"/>
      <c r="E396" s="14" t="n"/>
      <c r="F396" s="14" t="n"/>
      <c r="G396" s="14" t="n"/>
      <c r="H396" s="14" t="n"/>
      <c r="I396" s="14" t="n"/>
    </row>
    <row r="397" ht="42" customHeight="1" s="54">
      <c r="A397" s="14" t="n"/>
      <c r="B397" s="14" t="n"/>
      <c r="C397" s="14" t="n"/>
      <c r="D397" s="14" t="n"/>
      <c r="E397" s="14" t="n"/>
      <c r="F397" s="14" t="n"/>
      <c r="G397" s="14" t="n"/>
      <c r="H397" s="14" t="n"/>
      <c r="I397" s="14" t="n"/>
    </row>
    <row r="398" ht="42" customHeight="1" s="54">
      <c r="A398" s="14" t="n"/>
      <c r="B398" s="14" t="n"/>
      <c r="C398" s="14" t="n"/>
      <c r="D398" s="14" t="n"/>
      <c r="E398" s="14" t="n"/>
      <c r="F398" s="14" t="n"/>
      <c r="G398" s="14" t="n"/>
      <c r="H398" s="14" t="n"/>
      <c r="I398" s="14" t="n"/>
    </row>
    <row r="399" ht="42" customHeight="1" s="54">
      <c r="A399" s="14" t="n"/>
      <c r="B399" s="14" t="n"/>
      <c r="C399" s="14" t="n"/>
      <c r="D399" s="14" t="n"/>
      <c r="E399" s="14" t="n"/>
      <c r="F399" s="14" t="n"/>
      <c r="G399" s="14" t="n"/>
      <c r="H399" s="14" t="n"/>
      <c r="I399" s="14" t="n"/>
    </row>
    <row r="400" ht="42" customHeight="1" s="54">
      <c r="A400" s="14" t="n"/>
      <c r="B400" s="14" t="n"/>
      <c r="C400" s="14" t="n"/>
      <c r="D400" s="14" t="n"/>
      <c r="E400" s="14" t="n"/>
      <c r="F400" s="14" t="n"/>
      <c r="G400" s="14" t="n"/>
      <c r="H400" s="14" t="n"/>
      <c r="I400" s="14" t="n"/>
    </row>
    <row r="401" ht="42" customHeight="1" s="54">
      <c r="A401" s="14" t="n"/>
      <c r="B401" s="14" t="n"/>
      <c r="C401" s="14" t="n"/>
      <c r="D401" s="14" t="n"/>
      <c r="E401" s="14" t="n"/>
      <c r="F401" s="14" t="n"/>
      <c r="G401" s="14" t="n"/>
      <c r="H401" s="14" t="n"/>
      <c r="I401" s="14" t="n"/>
    </row>
    <row r="402" ht="42" customHeight="1" s="54">
      <c r="A402" s="14" t="n"/>
      <c r="B402" s="14" t="n"/>
      <c r="C402" s="14" t="n"/>
      <c r="D402" s="14" t="n"/>
      <c r="E402" s="14" t="n"/>
      <c r="F402" s="14" t="n"/>
      <c r="G402" s="14" t="n"/>
      <c r="H402" s="14" t="n"/>
      <c r="I402" s="14" t="n"/>
    </row>
    <row r="403" ht="42" customHeight="1" s="54">
      <c r="A403" s="14" t="n"/>
      <c r="B403" s="14" t="n"/>
      <c r="C403" s="14" t="n"/>
      <c r="D403" s="14" t="n"/>
      <c r="E403" s="14" t="n"/>
      <c r="F403" s="14" t="n"/>
      <c r="G403" s="14" t="n"/>
      <c r="H403" s="14" t="n"/>
      <c r="I403" s="14" t="n"/>
    </row>
    <row r="404" ht="42" customHeight="1" s="54">
      <c r="A404" s="14" t="n"/>
      <c r="B404" s="14" t="n"/>
      <c r="C404" s="14" t="n"/>
      <c r="D404" s="14" t="n"/>
      <c r="E404" s="14" t="n"/>
      <c r="F404" s="14" t="n"/>
      <c r="G404" s="14" t="n"/>
      <c r="H404" s="14" t="n"/>
      <c r="I404" s="14" t="n"/>
    </row>
    <row r="405" ht="42" customHeight="1" s="54">
      <c r="A405" s="14" t="n"/>
      <c r="B405" s="14" t="n"/>
      <c r="C405" s="14" t="n"/>
      <c r="D405" s="14" t="n"/>
      <c r="E405" s="14" t="n"/>
      <c r="F405" s="14" t="n"/>
      <c r="G405" s="14" t="n"/>
      <c r="H405" s="14" t="n"/>
      <c r="I405" s="14" t="n"/>
    </row>
    <row r="406" ht="42" customHeight="1" s="54">
      <c r="A406" s="14" t="n"/>
      <c r="B406" s="14" t="n"/>
      <c r="C406" s="14" t="n"/>
      <c r="D406" s="14" t="n"/>
      <c r="E406" s="14" t="n"/>
      <c r="F406" s="14" t="n"/>
      <c r="G406" s="14" t="n"/>
      <c r="H406" s="14" t="n"/>
      <c r="I406" s="14" t="n"/>
    </row>
    <row r="407" ht="42" customHeight="1" s="54">
      <c r="A407" s="14" t="n"/>
      <c r="B407" s="14" t="n"/>
      <c r="C407" s="14" t="n"/>
      <c r="D407" s="14" t="n"/>
      <c r="E407" s="14" t="n"/>
      <c r="F407" s="14" t="n"/>
      <c r="G407" s="14" t="n"/>
      <c r="H407" s="14" t="n"/>
      <c r="I407" s="14" t="n"/>
    </row>
    <row r="408" ht="42" customHeight="1" s="54">
      <c r="A408" s="14" t="n"/>
      <c r="B408" s="14" t="n"/>
      <c r="C408" s="14" t="n"/>
      <c r="D408" s="14" t="n"/>
      <c r="E408" s="14" t="n"/>
      <c r="F408" s="14" t="n"/>
      <c r="G408" s="14" t="n"/>
      <c r="H408" s="14" t="n"/>
      <c r="I408" s="14" t="n"/>
    </row>
    <row r="409" ht="42" customHeight="1" s="54">
      <c r="A409" s="14" t="n"/>
      <c r="B409" s="14" t="n"/>
      <c r="C409" s="14" t="n"/>
      <c r="D409" s="14" t="n"/>
      <c r="E409" s="14" t="n"/>
      <c r="F409" s="14" t="n"/>
      <c r="G409" s="14" t="n"/>
      <c r="H409" s="14" t="n"/>
      <c r="I409" s="14" t="n"/>
    </row>
    <row r="410" ht="42" customHeight="1" s="54">
      <c r="A410" s="14" t="n"/>
      <c r="B410" s="14" t="n"/>
      <c r="C410" s="14" t="n"/>
      <c r="D410" s="14" t="n"/>
      <c r="E410" s="14" t="n"/>
      <c r="F410" s="14" t="n"/>
      <c r="G410" s="14" t="n"/>
      <c r="H410" s="14" t="n"/>
      <c r="I410" s="14" t="n"/>
    </row>
    <row r="411" ht="42" customHeight="1" s="54">
      <c r="A411" s="14" t="n"/>
      <c r="B411" s="14" t="n"/>
      <c r="C411" s="14" t="n"/>
      <c r="D411" s="14" t="n"/>
      <c r="E411" s="14" t="n"/>
      <c r="F411" s="14" t="n"/>
      <c r="G411" s="14" t="n"/>
      <c r="H411" s="14" t="n"/>
      <c r="I411" s="14" t="n"/>
    </row>
    <row r="412" ht="42" customHeight="1" s="54">
      <c r="A412" s="14" t="n"/>
      <c r="B412" s="14" t="n"/>
      <c r="C412" s="14" t="n"/>
      <c r="D412" s="14" t="n"/>
      <c r="E412" s="14" t="n"/>
      <c r="F412" s="14" t="n"/>
      <c r="G412" s="14" t="n"/>
      <c r="H412" s="14" t="n"/>
      <c r="I412" s="14" t="n"/>
    </row>
    <row r="413" ht="42" customHeight="1" s="54">
      <c r="A413" s="14" t="n"/>
      <c r="B413" s="14" t="n"/>
      <c r="C413" s="14" t="n"/>
      <c r="D413" s="14" t="n"/>
      <c r="E413" s="14" t="n"/>
      <c r="F413" s="14" t="n"/>
      <c r="G413" s="14" t="n"/>
      <c r="H413" s="14" t="n"/>
      <c r="I413" s="14" t="n"/>
    </row>
    <row r="414" ht="42" customHeight="1" s="54">
      <c r="A414" s="14" t="n"/>
      <c r="B414" s="14" t="n"/>
      <c r="C414" s="14" t="n"/>
      <c r="D414" s="14" t="n"/>
      <c r="E414" s="14" t="n"/>
      <c r="F414" s="14" t="n"/>
      <c r="G414" s="14" t="n"/>
      <c r="H414" s="14" t="n"/>
      <c r="I414" s="14" t="n"/>
    </row>
    <row r="415" ht="42" customHeight="1" s="54">
      <c r="A415" s="14" t="n"/>
      <c r="B415" s="14" t="n"/>
      <c r="C415" s="14" t="n"/>
      <c r="D415" s="14" t="n"/>
      <c r="E415" s="14" t="n"/>
      <c r="F415" s="14" t="n"/>
      <c r="G415" s="14" t="n"/>
      <c r="H415" s="14" t="n"/>
      <c r="I415" s="14" t="n"/>
    </row>
    <row r="416" ht="42" customHeight="1" s="54">
      <c r="A416" s="14" t="n"/>
      <c r="B416" s="14" t="n"/>
      <c r="C416" s="14" t="n"/>
      <c r="D416" s="14" t="n"/>
      <c r="E416" s="14" t="n"/>
      <c r="F416" s="14" t="n"/>
      <c r="G416" s="14" t="n"/>
      <c r="H416" s="14" t="n"/>
      <c r="I416" s="14" t="n"/>
    </row>
    <row r="417" ht="42" customHeight="1" s="54">
      <c r="A417" s="14" t="n"/>
      <c r="B417" s="14" t="n"/>
      <c r="C417" s="14" t="n"/>
      <c r="D417" s="14" t="n"/>
      <c r="E417" s="14" t="n"/>
      <c r="F417" s="14" t="n"/>
      <c r="G417" s="14" t="n"/>
      <c r="H417" s="14" t="n"/>
      <c r="I417" s="14" t="n"/>
    </row>
    <row r="418" ht="42" customHeight="1" s="54">
      <c r="A418" s="14" t="n"/>
      <c r="B418" s="14" t="n"/>
      <c r="C418" s="14" t="n"/>
      <c r="D418" s="14" t="n"/>
      <c r="E418" s="14" t="n"/>
      <c r="F418" s="14" t="n"/>
      <c r="G418" s="14" t="n"/>
      <c r="H418" s="14" t="n"/>
      <c r="I418" s="14" t="n"/>
    </row>
    <row r="419" ht="42" customHeight="1" s="54">
      <c r="A419" s="14" t="n"/>
      <c r="B419" s="14" t="n"/>
      <c r="C419" s="14" t="n"/>
      <c r="D419" s="14" t="n"/>
      <c r="E419" s="14" t="n"/>
      <c r="F419" s="14" t="n"/>
      <c r="G419" s="14" t="n"/>
      <c r="H419" s="14" t="n"/>
      <c r="I419" s="14" t="n"/>
    </row>
    <row r="420" ht="42" customHeight="1" s="54">
      <c r="A420" s="14" t="n"/>
      <c r="B420" s="14" t="n"/>
      <c r="C420" s="14" t="n"/>
      <c r="D420" s="14" t="n"/>
      <c r="E420" s="14" t="n"/>
      <c r="F420" s="14" t="n"/>
      <c r="G420" s="14" t="n"/>
      <c r="H420" s="14" t="n"/>
      <c r="I420" s="14" t="n"/>
    </row>
    <row r="421" ht="42" customHeight="1" s="54">
      <c r="A421" s="14" t="n"/>
      <c r="B421" s="14" t="n"/>
      <c r="C421" s="14" t="n"/>
      <c r="D421" s="14" t="n"/>
      <c r="E421" s="14" t="n"/>
      <c r="F421" s="14" t="n"/>
      <c r="G421" s="14" t="n"/>
      <c r="H421" s="14" t="n"/>
      <c r="I421" s="14" t="n"/>
    </row>
    <row r="422" ht="42" customHeight="1" s="54">
      <c r="A422" s="14" t="n"/>
      <c r="B422" s="14" t="n"/>
      <c r="C422" s="14" t="n"/>
      <c r="D422" s="14" t="n"/>
      <c r="E422" s="14" t="n"/>
      <c r="F422" s="14" t="n"/>
      <c r="G422" s="14" t="n"/>
      <c r="H422" s="14" t="n"/>
      <c r="I422" s="14" t="n"/>
    </row>
    <row r="423" ht="42" customHeight="1" s="54">
      <c r="A423" s="14" t="n"/>
      <c r="B423" s="14" t="n"/>
      <c r="C423" s="14" t="n"/>
      <c r="D423" s="14" t="n"/>
      <c r="E423" s="14" t="n"/>
      <c r="F423" s="14" t="n"/>
      <c r="G423" s="14" t="n"/>
      <c r="H423" s="14" t="n"/>
      <c r="I423" s="14" t="n"/>
    </row>
    <row r="424" ht="42" customHeight="1" s="54">
      <c r="A424" s="14" t="n"/>
      <c r="B424" s="14" t="n"/>
      <c r="C424" s="14" t="n"/>
      <c r="D424" s="14" t="n"/>
      <c r="E424" s="14" t="n"/>
      <c r="F424" s="14" t="n"/>
      <c r="G424" s="14" t="n"/>
      <c r="H424" s="14" t="n"/>
      <c r="I424" s="14" t="n"/>
    </row>
    <row r="425" ht="42" customHeight="1" s="54">
      <c r="A425" s="14" t="n"/>
      <c r="B425" s="14" t="n"/>
      <c r="C425" s="14" t="n"/>
      <c r="D425" s="14" t="n"/>
      <c r="E425" s="14" t="n"/>
      <c r="F425" s="14" t="n"/>
      <c r="G425" s="14" t="n"/>
      <c r="H425" s="14" t="n"/>
      <c r="I425" s="14" t="n"/>
    </row>
    <row r="426" ht="42" customHeight="1" s="54">
      <c r="A426" s="14" t="n"/>
      <c r="B426" s="14" t="n"/>
      <c r="C426" s="14" t="n"/>
      <c r="D426" s="14" t="n"/>
      <c r="E426" s="14" t="n"/>
      <c r="F426" s="14" t="n"/>
      <c r="G426" s="14" t="n"/>
      <c r="H426" s="14" t="n"/>
      <c r="I426" s="14" t="n"/>
    </row>
    <row r="427" ht="42" customHeight="1" s="54">
      <c r="A427" s="14" t="n"/>
      <c r="B427" s="14" t="n"/>
      <c r="C427" s="14" t="n"/>
      <c r="D427" s="14" t="n"/>
      <c r="E427" s="14" t="n"/>
      <c r="F427" s="14" t="n"/>
      <c r="G427" s="14" t="n"/>
      <c r="H427" s="14" t="n"/>
      <c r="I427" s="14" t="n"/>
    </row>
    <row r="428" ht="42" customHeight="1" s="54">
      <c r="A428" s="14" t="n"/>
      <c r="B428" s="14" t="n"/>
      <c r="C428" s="14" t="n"/>
      <c r="D428" s="14" t="n"/>
      <c r="E428" s="14" t="n"/>
      <c r="F428" s="14" t="n"/>
      <c r="G428" s="14" t="n"/>
      <c r="H428" s="14" t="n"/>
      <c r="I428" s="14" t="n"/>
    </row>
    <row r="429" ht="42" customHeight="1" s="54">
      <c r="A429" s="14" t="n"/>
      <c r="B429" s="14" t="n"/>
      <c r="C429" s="14" t="n"/>
      <c r="D429" s="14" t="n"/>
      <c r="E429" s="14" t="n"/>
      <c r="F429" s="14" t="n"/>
      <c r="G429" s="14" t="n"/>
      <c r="H429" s="14" t="n"/>
      <c r="I429" s="14" t="n"/>
    </row>
    <row r="430" ht="42" customHeight="1" s="54">
      <c r="A430" s="14" t="n"/>
      <c r="B430" s="14" t="n"/>
      <c r="C430" s="14" t="n"/>
      <c r="D430" s="14" t="n"/>
      <c r="E430" s="14" t="n"/>
      <c r="F430" s="14" t="n"/>
      <c r="G430" s="14" t="n"/>
      <c r="H430" s="14" t="n"/>
      <c r="I430" s="14" t="n"/>
    </row>
    <row r="431" ht="42" customHeight="1" s="54">
      <c r="A431" s="14" t="n"/>
      <c r="B431" s="14" t="n"/>
      <c r="C431" s="14" t="n"/>
      <c r="D431" s="14" t="n"/>
      <c r="E431" s="14" t="n"/>
      <c r="F431" s="14" t="n"/>
      <c r="G431" s="14" t="n"/>
      <c r="H431" s="14" t="n"/>
      <c r="I431" s="14" t="n"/>
    </row>
    <row r="432" ht="42" customHeight="1" s="54">
      <c r="A432" s="14" t="n"/>
      <c r="B432" s="14" t="n"/>
      <c r="C432" s="14" t="n"/>
      <c r="D432" s="14" t="n"/>
      <c r="E432" s="14" t="n"/>
      <c r="F432" s="14" t="n"/>
      <c r="G432" s="14" t="n"/>
      <c r="H432" s="14" t="n"/>
      <c r="I432" s="14" t="n"/>
    </row>
    <row r="433" ht="42" customHeight="1" s="54">
      <c r="A433" s="14" t="n"/>
      <c r="B433" s="14" t="n"/>
      <c r="C433" s="14" t="n"/>
      <c r="D433" s="14" t="n"/>
      <c r="E433" s="14" t="n"/>
      <c r="F433" s="14" t="n"/>
      <c r="G433" s="14" t="n"/>
      <c r="H433" s="14" t="n"/>
      <c r="I433" s="14" t="n"/>
    </row>
    <row r="434" ht="42" customHeight="1" s="54">
      <c r="A434" s="14" t="n"/>
      <c r="B434" s="14" t="n"/>
      <c r="C434" s="14" t="n"/>
      <c r="D434" s="14" t="n"/>
      <c r="E434" s="14" t="n"/>
      <c r="F434" s="14" t="n"/>
      <c r="G434" s="14" t="n"/>
      <c r="H434" s="14" t="n"/>
      <c r="I434" s="14" t="n"/>
    </row>
    <row r="435" ht="42" customHeight="1" s="54">
      <c r="A435" s="14" t="n"/>
      <c r="B435" s="14" t="n"/>
      <c r="C435" s="14" t="n"/>
      <c r="D435" s="14" t="n"/>
      <c r="E435" s="14" t="n"/>
      <c r="F435" s="14" t="n"/>
      <c r="G435" s="14" t="n"/>
      <c r="H435" s="14" t="n"/>
      <c r="I435" s="14" t="n"/>
    </row>
    <row r="436" ht="42" customHeight="1" s="54">
      <c r="A436" s="14" t="n"/>
      <c r="B436" s="14" t="n"/>
      <c r="C436" s="14" t="n"/>
      <c r="D436" s="14" t="n"/>
      <c r="E436" s="14" t="n"/>
      <c r="F436" s="14" t="n"/>
      <c r="G436" s="14" t="n"/>
      <c r="H436" s="14" t="n"/>
      <c r="I436" s="14" t="n"/>
    </row>
    <row r="437" ht="42" customHeight="1" s="54">
      <c r="A437" s="14" t="n"/>
      <c r="B437" s="14" t="n"/>
      <c r="C437" s="14" t="n"/>
      <c r="D437" s="14" t="n"/>
      <c r="E437" s="14" t="n"/>
      <c r="F437" s="14" t="n"/>
      <c r="G437" s="14" t="n"/>
      <c r="H437" s="14" t="n"/>
      <c r="I437" s="14" t="n"/>
    </row>
    <row r="438" ht="42" customHeight="1" s="54">
      <c r="A438" s="14" t="n"/>
      <c r="B438" s="14" t="n"/>
      <c r="C438" s="14" t="n"/>
      <c r="D438" s="14" t="n"/>
      <c r="E438" s="14" t="n"/>
      <c r="F438" s="14" t="n"/>
      <c r="G438" s="14" t="n"/>
      <c r="H438" s="14" t="n"/>
      <c r="I438" s="14" t="n"/>
    </row>
    <row r="439" ht="42" customHeight="1" s="54">
      <c r="A439" s="14" t="n"/>
      <c r="B439" s="14" t="n"/>
      <c r="C439" s="14" t="n"/>
      <c r="D439" s="14" t="n"/>
      <c r="E439" s="14" t="n"/>
      <c r="F439" s="14" t="n"/>
      <c r="G439" s="14" t="n"/>
      <c r="H439" s="14" t="n"/>
      <c r="I439" s="14" t="n"/>
    </row>
    <row r="440" ht="42" customHeight="1" s="54">
      <c r="A440" s="14" t="n"/>
      <c r="B440" s="14" t="n"/>
      <c r="C440" s="14" t="n"/>
      <c r="D440" s="14" t="n"/>
      <c r="E440" s="14" t="n"/>
      <c r="F440" s="14" t="n"/>
      <c r="G440" s="14" t="n"/>
      <c r="H440" s="14" t="n"/>
      <c r="I440" s="14" t="n"/>
    </row>
    <row r="441" ht="42" customHeight="1" s="54">
      <c r="A441" s="14" t="n"/>
      <c r="B441" s="14" t="n"/>
      <c r="C441" s="14" t="n"/>
      <c r="D441" s="14" t="n"/>
      <c r="E441" s="14" t="n"/>
      <c r="F441" s="14" t="n"/>
      <c r="G441" s="14" t="n"/>
      <c r="H441" s="14" t="n"/>
      <c r="I441" s="14" t="n"/>
    </row>
    <row r="442" ht="42" customHeight="1" s="54">
      <c r="A442" s="14" t="n"/>
      <c r="B442" s="14" t="n"/>
      <c r="C442" s="14" t="n"/>
      <c r="D442" s="14" t="n"/>
      <c r="E442" s="14" t="n"/>
      <c r="F442" s="14" t="n"/>
      <c r="G442" s="14" t="n"/>
      <c r="H442" s="14" t="n"/>
      <c r="I442" s="14" t="n"/>
    </row>
    <row r="443" ht="42" customHeight="1" s="54">
      <c r="A443" s="14" t="n"/>
      <c r="B443" s="14" t="n"/>
      <c r="C443" s="14" t="n"/>
      <c r="D443" s="14" t="n"/>
      <c r="E443" s="14" t="n"/>
      <c r="F443" s="14" t="n"/>
      <c r="G443" s="14" t="n"/>
      <c r="H443" s="14" t="n"/>
      <c r="I443" s="14" t="n"/>
    </row>
    <row r="444" ht="42" customHeight="1" s="54">
      <c r="A444" s="14" t="n"/>
      <c r="B444" s="14" t="n"/>
      <c r="C444" s="14" t="n"/>
      <c r="D444" s="14" t="n"/>
      <c r="E444" s="14" t="n"/>
      <c r="F444" s="14" t="n"/>
      <c r="G444" s="14" t="n"/>
      <c r="H444" s="14" t="n"/>
      <c r="I444" s="14" t="n"/>
    </row>
    <row r="445" ht="42" customHeight="1" s="54">
      <c r="A445" s="14" t="n"/>
      <c r="B445" s="14" t="n"/>
      <c r="C445" s="14" t="n"/>
      <c r="D445" s="14" t="n"/>
      <c r="E445" s="14" t="n"/>
      <c r="F445" s="14" t="n"/>
      <c r="G445" s="14" t="n"/>
      <c r="H445" s="14" t="n"/>
      <c r="I445" s="14" t="n"/>
    </row>
    <row r="446" ht="42" customHeight="1" s="54">
      <c r="A446" s="14" t="n"/>
      <c r="B446" s="14" t="n"/>
      <c r="C446" s="14" t="n"/>
      <c r="D446" s="14" t="n"/>
      <c r="E446" s="14" t="n"/>
      <c r="F446" s="14" t="n"/>
      <c r="G446" s="14" t="n"/>
      <c r="H446" s="14" t="n"/>
      <c r="I446" s="14" t="n"/>
    </row>
    <row r="447" ht="42" customHeight="1" s="54">
      <c r="A447" s="14" t="n"/>
      <c r="B447" s="14" t="n"/>
      <c r="C447" s="14" t="n"/>
      <c r="D447" s="14" t="n"/>
      <c r="E447" s="14" t="n"/>
      <c r="F447" s="14" t="n"/>
      <c r="G447" s="14" t="n"/>
      <c r="H447" s="14" t="n"/>
      <c r="I447" s="14" t="n"/>
    </row>
    <row r="448" ht="42" customHeight="1" s="54">
      <c r="A448" s="14" t="n"/>
      <c r="B448" s="14" t="n"/>
      <c r="C448" s="14" t="n"/>
      <c r="D448" s="14" t="n"/>
      <c r="E448" s="14" t="n"/>
      <c r="F448" s="14" t="n"/>
      <c r="G448" s="14" t="n"/>
      <c r="H448" s="14" t="n"/>
      <c r="I448" s="14" t="n"/>
    </row>
    <row r="449" ht="42" customHeight="1" s="54">
      <c r="A449" s="14" t="n"/>
      <c r="B449" s="14" t="n"/>
      <c r="C449" s="14" t="n"/>
      <c r="D449" s="14" t="n"/>
      <c r="E449" s="14" t="n"/>
      <c r="F449" s="14" t="n"/>
      <c r="G449" s="14" t="n"/>
      <c r="H449" s="14" t="n"/>
      <c r="I449" s="14" t="n"/>
    </row>
    <row r="450" ht="42" customHeight="1" s="54">
      <c r="A450" s="14" t="n"/>
      <c r="B450" s="14" t="n"/>
      <c r="C450" s="14" t="n"/>
      <c r="D450" s="14" t="n"/>
      <c r="E450" s="14" t="n"/>
      <c r="F450" s="14" t="n"/>
      <c r="G450" s="14" t="n"/>
      <c r="H450" s="14" t="n"/>
      <c r="I450" s="14" t="n"/>
    </row>
    <row r="451" ht="42" customHeight="1" s="54">
      <c r="A451" s="14" t="n"/>
      <c r="B451" s="14" t="n"/>
      <c r="C451" s="14" t="n"/>
      <c r="D451" s="14" t="n"/>
      <c r="E451" s="14" t="n"/>
      <c r="F451" s="14" t="n"/>
      <c r="G451" s="14" t="n"/>
      <c r="H451" s="14" t="n"/>
      <c r="I451" s="14" t="n"/>
    </row>
    <row r="452" ht="42" customHeight="1" s="54">
      <c r="A452" s="14" t="n"/>
      <c r="B452" s="14" t="n"/>
      <c r="C452" s="14" t="n"/>
      <c r="D452" s="14" t="n"/>
      <c r="E452" s="14" t="n"/>
      <c r="F452" s="14" t="n"/>
      <c r="G452" s="14" t="n"/>
      <c r="H452" s="14" t="n"/>
      <c r="I452" s="14" t="n"/>
    </row>
    <row r="453" ht="42" customHeight="1" s="54">
      <c r="A453" s="14" t="n"/>
      <c r="B453" s="14" t="n"/>
      <c r="C453" s="14" t="n"/>
      <c r="D453" s="14" t="n"/>
      <c r="E453" s="14" t="n"/>
      <c r="F453" s="14" t="n"/>
      <c r="G453" s="14" t="n"/>
      <c r="H453" s="14" t="n"/>
      <c r="I453" s="14" t="n"/>
    </row>
    <row r="454" ht="42" customHeight="1" s="54">
      <c r="A454" s="14" t="n"/>
      <c r="B454" s="14" t="n"/>
      <c r="C454" s="14" t="n"/>
      <c r="D454" s="14" t="n"/>
      <c r="E454" s="14" t="n"/>
      <c r="F454" s="14" t="n"/>
      <c r="G454" s="14" t="n"/>
      <c r="H454" s="14" t="n"/>
      <c r="I454" s="14" t="n"/>
    </row>
    <row r="455" ht="42" customHeight="1" s="54">
      <c r="A455" s="14" t="n"/>
      <c r="B455" s="14" t="n"/>
      <c r="C455" s="14" t="n"/>
      <c r="D455" s="14" t="n"/>
      <c r="E455" s="14" t="n"/>
      <c r="F455" s="14" t="n"/>
      <c r="G455" s="14" t="n"/>
      <c r="H455" s="14" t="n"/>
      <c r="I455" s="14" t="n"/>
    </row>
    <row r="456" ht="42" customHeight="1" s="54">
      <c r="A456" s="14" t="n"/>
      <c r="B456" s="14" t="n"/>
      <c r="C456" s="14" t="n"/>
      <c r="D456" s="14" t="n"/>
      <c r="E456" s="14" t="n"/>
      <c r="F456" s="14" t="n"/>
      <c r="G456" s="14" t="n"/>
      <c r="H456" s="14" t="n"/>
      <c r="I456" s="14" t="n"/>
    </row>
    <row r="457" ht="42" customHeight="1" s="54">
      <c r="A457" s="14" t="n"/>
      <c r="B457" s="14" t="n"/>
      <c r="C457" s="14" t="n"/>
      <c r="D457" s="14" t="n"/>
      <c r="E457" s="14" t="n"/>
      <c r="F457" s="14" t="n"/>
      <c r="G457" s="14" t="n"/>
      <c r="H457" s="14" t="n"/>
      <c r="I457" s="14" t="n"/>
    </row>
    <row r="458" ht="42" customHeight="1" s="54">
      <c r="A458" s="14" t="n"/>
      <c r="B458" s="14" t="n"/>
      <c r="C458" s="14" t="n"/>
      <c r="D458" s="14" t="n"/>
      <c r="E458" s="14" t="n"/>
      <c r="F458" s="14" t="n"/>
      <c r="G458" s="14" t="n"/>
      <c r="H458" s="14" t="n"/>
      <c r="I458" s="14" t="n"/>
    </row>
    <row r="459" ht="42" customHeight="1" s="54">
      <c r="A459" s="14" t="n"/>
      <c r="B459" s="14" t="n"/>
      <c r="C459" s="14" t="n"/>
      <c r="D459" s="14" t="n"/>
      <c r="E459" s="14" t="n"/>
      <c r="F459" s="14" t="n"/>
      <c r="G459" s="14" t="n"/>
      <c r="H459" s="14" t="n"/>
      <c r="I459" s="14" t="n"/>
    </row>
    <row r="460" ht="42" customHeight="1" s="54">
      <c r="A460" s="14" t="n"/>
      <c r="B460" s="14" t="n"/>
      <c r="C460" s="14" t="n"/>
      <c r="D460" s="14" t="n"/>
      <c r="E460" s="14" t="n"/>
      <c r="F460" s="14" t="n"/>
      <c r="G460" s="14" t="n"/>
      <c r="H460" s="14" t="n"/>
      <c r="I460" s="14" t="n"/>
    </row>
    <row r="461" ht="42" customHeight="1" s="54">
      <c r="A461" s="14" t="n"/>
      <c r="B461" s="14" t="n"/>
      <c r="C461" s="14" t="n"/>
      <c r="D461" s="14" t="n"/>
      <c r="E461" s="14" t="n"/>
      <c r="F461" s="14" t="n"/>
      <c r="G461" s="14" t="n"/>
      <c r="H461" s="14" t="n"/>
      <c r="I461" s="14" t="n"/>
    </row>
    <row r="462" ht="42" customHeight="1" s="54">
      <c r="A462" s="14" t="n"/>
      <c r="B462" s="14" t="n"/>
      <c r="C462" s="14" t="n"/>
      <c r="D462" s="14" t="n"/>
      <c r="E462" s="14" t="n"/>
      <c r="F462" s="14" t="n"/>
      <c r="G462" s="14" t="n"/>
      <c r="H462" s="14" t="n"/>
      <c r="I462" s="14" t="n"/>
    </row>
    <row r="463" ht="42" customHeight="1" s="54">
      <c r="A463" s="14" t="n"/>
      <c r="B463" s="14" t="n"/>
      <c r="C463" s="14" t="n"/>
      <c r="D463" s="14" t="n"/>
      <c r="E463" s="14" t="n"/>
      <c r="F463" s="14" t="n"/>
      <c r="G463" s="14" t="n"/>
      <c r="H463" s="14" t="n"/>
      <c r="I463" s="14" t="n"/>
    </row>
    <row r="464" ht="42" customHeight="1" s="54">
      <c r="A464" s="14" t="n"/>
      <c r="B464" s="14" t="n"/>
      <c r="C464" s="14" t="n"/>
      <c r="D464" s="14" t="n"/>
      <c r="E464" s="14" t="n"/>
      <c r="F464" s="14" t="n"/>
      <c r="G464" s="14" t="n"/>
      <c r="H464" s="14" t="n"/>
      <c r="I464" s="14" t="n"/>
    </row>
    <row r="465" ht="42" customHeight="1" s="54">
      <c r="A465" s="14" t="n"/>
      <c r="B465" s="14" t="n"/>
      <c r="C465" s="14" t="n"/>
      <c r="D465" s="14" t="n"/>
      <c r="E465" s="14" t="n"/>
      <c r="F465" s="14" t="n"/>
      <c r="G465" s="14" t="n"/>
      <c r="H465" s="14" t="n"/>
      <c r="I465" s="14" t="n"/>
    </row>
    <row r="466" ht="42" customHeight="1" s="54">
      <c r="A466" s="14" t="n"/>
      <c r="B466" s="14" t="n"/>
      <c r="C466" s="14" t="n"/>
      <c r="D466" s="14" t="n"/>
      <c r="E466" s="14" t="n"/>
      <c r="F466" s="14" t="n"/>
      <c r="G466" s="14" t="n"/>
      <c r="H466" s="14" t="n"/>
      <c r="I466" s="14" t="n"/>
    </row>
    <row r="467" ht="42" customHeight="1" s="54">
      <c r="A467" s="14" t="n"/>
      <c r="B467" s="14" t="n"/>
      <c r="C467" s="14" t="n"/>
      <c r="D467" s="14" t="n"/>
      <c r="E467" s="14" t="n"/>
      <c r="F467" s="14" t="n"/>
      <c r="G467" s="14" t="n"/>
      <c r="H467" s="14" t="n"/>
      <c r="I467" s="14" t="n"/>
    </row>
    <row r="468" ht="42" customHeight="1" s="54">
      <c r="A468" s="14" t="n"/>
      <c r="B468" s="14" t="n"/>
      <c r="C468" s="14" t="n"/>
      <c r="D468" s="14" t="n"/>
      <c r="E468" s="14" t="n"/>
      <c r="F468" s="14" t="n"/>
      <c r="G468" s="14" t="n"/>
      <c r="H468" s="14" t="n"/>
      <c r="I468" s="14" t="n"/>
    </row>
    <row r="469" ht="42" customHeight="1" s="54">
      <c r="A469" s="14" t="n"/>
      <c r="B469" s="14" t="n"/>
      <c r="C469" s="14" t="n"/>
      <c r="D469" s="14" t="n"/>
      <c r="E469" s="14" t="n"/>
      <c r="F469" s="14" t="n"/>
      <c r="G469" s="14" t="n"/>
      <c r="H469" s="14" t="n"/>
      <c r="I469" s="14" t="n"/>
    </row>
    <row r="470" ht="42" customHeight="1" s="54">
      <c r="A470" s="14" t="n"/>
      <c r="B470" s="14" t="n"/>
      <c r="C470" s="14" t="n"/>
      <c r="D470" s="14" t="n"/>
      <c r="E470" s="14" t="n"/>
      <c r="F470" s="14" t="n"/>
      <c r="G470" s="14" t="n"/>
      <c r="H470" s="14" t="n"/>
      <c r="I470" s="14" t="n"/>
    </row>
    <row r="471" ht="42" customHeight="1" s="54">
      <c r="A471" s="14" t="n"/>
      <c r="B471" s="14" t="n"/>
      <c r="C471" s="14" t="n"/>
      <c r="D471" s="14" t="n"/>
      <c r="E471" s="14" t="n"/>
      <c r="F471" s="14" t="n"/>
      <c r="G471" s="14" t="n"/>
      <c r="H471" s="14" t="n"/>
      <c r="I471" s="14" t="n"/>
    </row>
    <row r="472" ht="42" customHeight="1" s="54">
      <c r="A472" s="14" t="n"/>
      <c r="B472" s="14" t="n"/>
      <c r="C472" s="14" t="n"/>
      <c r="D472" s="14" t="n"/>
      <c r="E472" s="14" t="n"/>
      <c r="F472" s="14" t="n"/>
      <c r="G472" s="14" t="n"/>
      <c r="H472" s="14" t="n"/>
      <c r="I472" s="14" t="n"/>
    </row>
    <row r="473" ht="42" customHeight="1" s="54">
      <c r="A473" s="14" t="n"/>
      <c r="B473" s="14" t="n"/>
      <c r="C473" s="14" t="n"/>
      <c r="D473" s="14" t="n"/>
      <c r="E473" s="14" t="n"/>
      <c r="F473" s="14" t="n"/>
      <c r="G473" s="14" t="n"/>
      <c r="H473" s="14" t="n"/>
      <c r="I473" s="14" t="n"/>
    </row>
    <row r="474" ht="42" customHeight="1" s="54">
      <c r="A474" s="14" t="n"/>
      <c r="B474" s="14" t="n"/>
      <c r="C474" s="14" t="n"/>
      <c r="D474" s="14" t="n"/>
      <c r="E474" s="14" t="n"/>
      <c r="F474" s="14" t="n"/>
      <c r="G474" s="14" t="n"/>
      <c r="H474" s="14" t="n"/>
      <c r="I474" s="14" t="n"/>
    </row>
    <row r="475" ht="42" customHeight="1" s="54">
      <c r="A475" s="14" t="n"/>
      <c r="B475" s="14" t="n"/>
      <c r="C475" s="14" t="n"/>
      <c r="D475" s="14" t="n"/>
      <c r="E475" s="14" t="n"/>
      <c r="F475" s="14" t="n"/>
      <c r="G475" s="14" t="n"/>
      <c r="H475" s="14" t="n"/>
      <c r="I475" s="14" t="n"/>
    </row>
    <row r="476" ht="42" customHeight="1" s="54">
      <c r="A476" s="14" t="n"/>
      <c r="B476" s="14" t="n"/>
      <c r="C476" s="14" t="n"/>
      <c r="D476" s="14" t="n"/>
      <c r="E476" s="14" t="n"/>
      <c r="F476" s="14" t="n"/>
      <c r="G476" s="14" t="n"/>
      <c r="H476" s="14" t="n"/>
      <c r="I476" s="14" t="n"/>
    </row>
    <row r="477" ht="42" customHeight="1" s="54">
      <c r="A477" s="14" t="n"/>
      <c r="B477" s="14" t="n"/>
      <c r="C477" s="14" t="n"/>
      <c r="D477" s="14" t="n"/>
      <c r="E477" s="14" t="n"/>
      <c r="F477" s="14" t="n"/>
      <c r="G477" s="14" t="n"/>
      <c r="H477" s="14" t="n"/>
      <c r="I477" s="14" t="n"/>
    </row>
    <row r="478" ht="42" customHeight="1" s="54">
      <c r="A478" s="14" t="n"/>
      <c r="B478" s="14" t="n"/>
      <c r="C478" s="14" t="n"/>
      <c r="D478" s="14" t="n"/>
      <c r="E478" s="14" t="n"/>
      <c r="F478" s="14" t="n"/>
      <c r="G478" s="14" t="n"/>
      <c r="H478" s="14" t="n"/>
      <c r="I478" s="14" t="n"/>
    </row>
    <row r="479" ht="42" customHeight="1" s="54">
      <c r="A479" s="14" t="n"/>
      <c r="B479" s="14" t="n"/>
      <c r="C479" s="14" t="n"/>
      <c r="D479" s="14" t="n"/>
      <c r="E479" s="14" t="n"/>
      <c r="F479" s="14" t="n"/>
      <c r="G479" s="14" t="n"/>
      <c r="H479" s="14" t="n"/>
      <c r="I479" s="14" t="n"/>
    </row>
    <row r="480" ht="42" customHeight="1" s="54">
      <c r="A480" s="14" t="n"/>
      <c r="B480" s="14" t="n"/>
      <c r="C480" s="14" t="n"/>
      <c r="D480" s="14" t="n"/>
      <c r="E480" s="14" t="n"/>
      <c r="F480" s="14" t="n"/>
      <c r="G480" s="14" t="n"/>
      <c r="H480" s="14" t="n"/>
      <c r="I480" s="14" t="n"/>
    </row>
    <row r="481" ht="42" customHeight="1" s="54">
      <c r="A481" s="14" t="n"/>
      <c r="B481" s="14" t="n"/>
      <c r="C481" s="14" t="n"/>
      <c r="D481" s="14" t="n"/>
      <c r="E481" s="14" t="n"/>
      <c r="F481" s="14" t="n"/>
      <c r="G481" s="14" t="n"/>
      <c r="H481" s="14" t="n"/>
      <c r="I481" s="14" t="n"/>
    </row>
    <row r="482" ht="42" customHeight="1" s="54">
      <c r="A482" s="14" t="n"/>
      <c r="B482" s="14" t="n"/>
      <c r="C482" s="14" t="n"/>
      <c r="D482" s="14" t="n"/>
      <c r="E482" s="14" t="n"/>
      <c r="F482" s="14" t="n"/>
      <c r="G482" s="14" t="n"/>
      <c r="H482" s="14" t="n"/>
      <c r="I482" s="14" t="n"/>
    </row>
    <row r="483" ht="42" customHeight="1" s="54">
      <c r="A483" s="14" t="n"/>
      <c r="B483" s="14" t="n"/>
      <c r="C483" s="14" t="n"/>
      <c r="D483" s="14" t="n"/>
      <c r="E483" s="14" t="n"/>
      <c r="F483" s="14" t="n"/>
      <c r="G483" s="14" t="n"/>
      <c r="H483" s="14" t="n"/>
      <c r="I483" s="14" t="n"/>
    </row>
    <row r="484" ht="42" customHeight="1" s="54">
      <c r="A484" s="14" t="n"/>
      <c r="B484" s="14" t="n"/>
      <c r="C484" s="14" t="n"/>
      <c r="D484" s="14" t="n"/>
      <c r="E484" s="14" t="n"/>
      <c r="F484" s="14" t="n"/>
      <c r="G484" s="14" t="n"/>
      <c r="H484" s="14" t="n"/>
      <c r="I484" s="14" t="n"/>
    </row>
    <row r="485" ht="42" customHeight="1" s="54">
      <c r="A485" s="14" t="n"/>
      <c r="B485" s="14" t="n"/>
      <c r="C485" s="14" t="n"/>
      <c r="D485" s="14" t="n"/>
      <c r="E485" s="14" t="n"/>
      <c r="F485" s="14" t="n"/>
      <c r="G485" s="14" t="n"/>
      <c r="H485" s="14" t="n"/>
      <c r="I485" s="14" t="n"/>
    </row>
    <row r="486" ht="42" customHeight="1" s="54">
      <c r="A486" s="14" t="n"/>
      <c r="B486" s="14" t="n"/>
      <c r="C486" s="14" t="n"/>
      <c r="D486" s="14" t="n"/>
      <c r="E486" s="14" t="n"/>
      <c r="F486" s="14" t="n"/>
      <c r="G486" s="14" t="n"/>
      <c r="H486" s="14" t="n"/>
      <c r="I486" s="14" t="n"/>
    </row>
    <row r="487" ht="42" customHeight="1" s="54">
      <c r="A487" s="14" t="n"/>
      <c r="B487" s="14" t="n"/>
      <c r="C487" s="14" t="n"/>
      <c r="D487" s="14" t="n"/>
      <c r="E487" s="14" t="n"/>
      <c r="F487" s="14" t="n"/>
      <c r="G487" s="14" t="n"/>
      <c r="H487" s="14" t="n"/>
      <c r="I487" s="14" t="n"/>
    </row>
    <row r="488" ht="42" customHeight="1" s="54">
      <c r="A488" s="14" t="n"/>
      <c r="B488" s="14" t="n"/>
      <c r="C488" s="14" t="n"/>
      <c r="D488" s="14" t="n"/>
      <c r="E488" s="14" t="n"/>
      <c r="F488" s="14" t="n"/>
      <c r="G488" s="14" t="n"/>
      <c r="H488" s="14" t="n"/>
      <c r="I488" s="14" t="n"/>
    </row>
    <row r="489" ht="42" customHeight="1" s="54">
      <c r="A489" s="14" t="n"/>
      <c r="B489" s="14" t="n"/>
      <c r="C489" s="14" t="n"/>
      <c r="D489" s="14" t="n"/>
      <c r="E489" s="14" t="n"/>
      <c r="F489" s="14" t="n"/>
      <c r="G489" s="14" t="n"/>
      <c r="H489" s="14" t="n"/>
      <c r="I489" s="14" t="n"/>
    </row>
    <row r="490" ht="42" customHeight="1" s="54">
      <c r="A490" s="14" t="n"/>
      <c r="B490" s="14" t="n"/>
      <c r="C490" s="14" t="n"/>
      <c r="D490" s="14" t="n"/>
      <c r="E490" s="14" t="n"/>
      <c r="F490" s="14" t="n"/>
      <c r="G490" s="14" t="n"/>
      <c r="H490" s="14" t="n"/>
      <c r="I490" s="14" t="n"/>
    </row>
    <row r="491" ht="42" customHeight="1" s="54">
      <c r="A491" s="14" t="n"/>
      <c r="B491" s="14" t="n"/>
      <c r="C491" s="14" t="n"/>
      <c r="D491" s="14" t="n"/>
      <c r="E491" s="14" t="n"/>
      <c r="F491" s="14" t="n"/>
      <c r="G491" s="14" t="n"/>
      <c r="H491" s="14" t="n"/>
      <c r="I491" s="14" t="n"/>
    </row>
    <row r="492" ht="42" customHeight="1" s="54">
      <c r="A492" s="14" t="n"/>
      <c r="B492" s="14" t="n"/>
      <c r="C492" s="14" t="n"/>
      <c r="D492" s="14" t="n"/>
      <c r="E492" s="14" t="n"/>
      <c r="F492" s="14" t="n"/>
      <c r="G492" s="14" t="n"/>
      <c r="H492" s="14" t="n"/>
      <c r="I492" s="14" t="n"/>
    </row>
    <row r="493" ht="42" customHeight="1" s="54">
      <c r="A493" s="14" t="n"/>
      <c r="B493" s="14" t="n"/>
      <c r="C493" s="14" t="n"/>
      <c r="D493" s="14" t="n"/>
      <c r="E493" s="14" t="n"/>
      <c r="F493" s="14" t="n"/>
      <c r="G493" s="14" t="n"/>
      <c r="H493" s="14" t="n"/>
      <c r="I493" s="14" t="n"/>
    </row>
    <row r="494" ht="42" customHeight="1" s="54">
      <c r="A494" s="14" t="n"/>
      <c r="B494" s="14" t="n"/>
      <c r="C494" s="14" t="n"/>
      <c r="D494" s="14" t="n"/>
      <c r="E494" s="14" t="n"/>
      <c r="F494" s="14" t="n"/>
      <c r="G494" s="14" t="n"/>
      <c r="H494" s="14" t="n"/>
      <c r="I494" s="14" t="n"/>
    </row>
    <row r="495" ht="42" customHeight="1" s="54">
      <c r="A495" s="14" t="n"/>
      <c r="B495" s="14" t="n"/>
      <c r="C495" s="14" t="n"/>
      <c r="D495" s="14" t="n"/>
      <c r="E495" s="14" t="n"/>
      <c r="F495" s="14" t="n"/>
      <c r="G495" s="14" t="n"/>
      <c r="H495" s="14" t="n"/>
      <c r="I495" s="14" t="n"/>
    </row>
    <row r="496" ht="42" customHeight="1" s="54">
      <c r="A496" s="14" t="n"/>
      <c r="B496" s="14" t="n"/>
      <c r="C496" s="14" t="n"/>
      <c r="D496" s="14" t="n"/>
      <c r="E496" s="14" t="n"/>
      <c r="F496" s="14" t="n"/>
      <c r="G496" s="14" t="n"/>
      <c r="H496" s="14" t="n"/>
      <c r="I496" s="14" t="n"/>
    </row>
    <row r="497" ht="42" customHeight="1" s="54">
      <c r="A497" s="14" t="n"/>
      <c r="B497" s="14" t="n"/>
      <c r="C497" s="14" t="n"/>
      <c r="D497" s="14" t="n"/>
      <c r="E497" s="14" t="n"/>
      <c r="F497" s="14" t="n"/>
      <c r="G497" s="14" t="n"/>
      <c r="H497" s="14" t="n"/>
      <c r="I497" s="14" t="n"/>
    </row>
    <row r="498" ht="42" customHeight="1" s="54">
      <c r="A498" s="14" t="n"/>
      <c r="B498" s="14" t="n"/>
      <c r="C498" s="14" t="n"/>
      <c r="D498" s="14" t="n"/>
      <c r="E498" s="14" t="n"/>
      <c r="F498" s="14" t="n"/>
      <c r="G498" s="14" t="n"/>
      <c r="H498" s="14" t="n"/>
      <c r="I498" s="14" t="n"/>
    </row>
    <row r="499" ht="42" customHeight="1" s="54">
      <c r="A499" s="14" t="n"/>
      <c r="B499" s="14" t="n"/>
      <c r="C499" s="14" t="n"/>
      <c r="D499" s="14" t="n"/>
      <c r="E499" s="14" t="n"/>
      <c r="F499" s="14" t="n"/>
      <c r="G499" s="14" t="n"/>
      <c r="H499" s="14" t="n"/>
      <c r="I499" s="14" t="n"/>
    </row>
    <row r="500" ht="42" customHeight="1" s="54">
      <c r="A500" s="14" t="n"/>
      <c r="B500" s="14" t="n"/>
      <c r="C500" s="14" t="n"/>
      <c r="D500" s="14" t="n"/>
      <c r="E500" s="14" t="n"/>
      <c r="F500" s="14" t="n"/>
      <c r="G500" s="14" t="n"/>
      <c r="H500" s="14" t="n"/>
      <c r="I500" s="14" t="n"/>
    </row>
    <row r="501" ht="42" customHeight="1" s="54"/>
    <row r="502" ht="42" customHeight="1" s="54"/>
    <row r="503" ht="42" customHeight="1" s="54"/>
    <row r="504" ht="42" customHeight="1" s="54"/>
    <row r="505" ht="42" customHeight="1" s="54"/>
    <row r="506" ht="42" customHeight="1" s="54"/>
    <row r="507" ht="42" customHeight="1" s="54"/>
    <row r="508" ht="42" customHeight="1" s="54"/>
    <row r="509" ht="42" customHeight="1" s="54"/>
    <row r="510" ht="42" customHeight="1" s="54"/>
    <row r="511" ht="42" customHeight="1" s="54"/>
    <row r="512" ht="42" customHeight="1" s="54"/>
    <row r="513" ht="42" customHeight="1" s="54"/>
    <row r="514" ht="42" customHeight="1" s="54"/>
    <row r="515" ht="42" customHeight="1" s="54"/>
    <row r="516" ht="42" customHeight="1" s="54"/>
    <row r="517" ht="42" customHeight="1" s="54"/>
    <row r="518" ht="42" customHeight="1" s="54"/>
    <row r="519" ht="42" customHeight="1" s="54"/>
    <row r="520" ht="42" customHeight="1" s="54"/>
    <row r="521" ht="42" customHeight="1" s="54"/>
    <row r="522" ht="42" customHeight="1" s="54"/>
    <row r="523" ht="42" customHeight="1" s="54"/>
    <row r="524" ht="42" customHeight="1" s="54"/>
    <row r="525" ht="42" customHeight="1" s="54"/>
    <row r="526" ht="42" customHeight="1" s="54"/>
    <row r="527" ht="42" customHeight="1" s="54"/>
    <row r="528" ht="42" customHeight="1" s="54"/>
    <row r="529" ht="42" customHeight="1" s="54"/>
    <row r="530" ht="42" customHeight="1" s="54"/>
    <row r="531" ht="42" customHeight="1" s="54"/>
    <row r="532" ht="42" customHeight="1" s="54"/>
    <row r="533" ht="42" customHeight="1" s="54"/>
    <row r="534" ht="42" customHeight="1" s="54"/>
    <row r="535" ht="42" customHeight="1" s="54"/>
    <row r="536" ht="42" customHeight="1" s="54"/>
    <row r="537" ht="42" customHeight="1" s="54"/>
    <row r="538" ht="42" customHeight="1" s="54"/>
    <row r="539" ht="42" customHeight="1" s="54"/>
    <row r="540" ht="42" customHeight="1" s="54"/>
    <row r="541" ht="42" customHeight="1" s="54"/>
    <row r="542" ht="42" customHeight="1" s="54"/>
    <row r="543" ht="42" customHeight="1" s="54"/>
    <row r="544" ht="42" customHeight="1" s="54"/>
    <row r="545" ht="42" customHeight="1" s="54"/>
    <row r="546" ht="42" customHeight="1" s="54"/>
    <row r="547" ht="42" customHeight="1" s="54"/>
    <row r="548" ht="42" customHeight="1" s="54"/>
    <row r="549" ht="42" customHeight="1" s="54"/>
    <row r="550" ht="42" customHeight="1" s="54"/>
    <row r="551" ht="42" customHeight="1" s="54"/>
    <row r="552" ht="42" customHeight="1" s="54"/>
    <row r="553" ht="42" customHeight="1" s="54"/>
    <row r="554" ht="42" customHeight="1" s="54"/>
    <row r="555" ht="42" customHeight="1" s="54"/>
    <row r="556" ht="42" customHeight="1" s="54"/>
    <row r="557" ht="42" customHeight="1" s="54"/>
    <row r="558" ht="42" customHeight="1" s="54"/>
    <row r="559" ht="42" customHeight="1" s="54"/>
    <row r="560" ht="42" customHeight="1" s="54"/>
    <row r="561" ht="42" customHeight="1" s="54"/>
    <row r="562" ht="42" customHeight="1" s="54"/>
    <row r="563" ht="42" customHeight="1" s="54"/>
    <row r="564" ht="42" customHeight="1" s="54"/>
    <row r="565" ht="42" customHeight="1" s="54"/>
    <row r="566" ht="42" customHeight="1" s="54"/>
    <row r="567" ht="42" customHeight="1" s="54"/>
    <row r="568" ht="42" customHeight="1" s="54"/>
    <row r="569" ht="42" customHeight="1" s="54"/>
    <row r="570" ht="42" customHeight="1" s="54"/>
    <row r="571" ht="42" customHeight="1" s="54"/>
    <row r="572" ht="42" customHeight="1" s="54"/>
    <row r="573" ht="42" customHeight="1" s="54"/>
    <row r="574" ht="42" customHeight="1" s="54"/>
    <row r="575" ht="42" customHeight="1" s="54"/>
    <row r="576" ht="42" customHeight="1" s="54"/>
    <row r="577" ht="42" customHeight="1" s="54"/>
    <row r="578" ht="42" customHeight="1" s="54"/>
    <row r="579" ht="42" customHeight="1" s="54"/>
    <row r="580" ht="42" customHeight="1" s="54"/>
    <row r="581" ht="42" customHeight="1" s="54"/>
    <row r="582" ht="42" customHeight="1" s="54"/>
    <row r="583" ht="42" customHeight="1" s="54"/>
    <row r="584" ht="42" customHeight="1" s="54"/>
    <row r="585" ht="42" customHeight="1" s="54"/>
    <row r="586" ht="42" customHeight="1" s="54"/>
    <row r="587" ht="42" customHeight="1" s="54"/>
    <row r="588" ht="42" customHeight="1" s="54"/>
    <row r="589" ht="42" customHeight="1" s="54"/>
    <row r="590" ht="42" customHeight="1" s="54"/>
    <row r="591" ht="42" customHeight="1" s="54"/>
    <row r="592" ht="42" customHeight="1" s="54"/>
    <row r="593" ht="42" customHeight="1" s="54"/>
    <row r="594" ht="42" customHeight="1" s="54"/>
    <row r="595" ht="42" customHeight="1" s="54"/>
    <row r="596" ht="42" customHeight="1" s="54"/>
    <row r="597" ht="42" customHeight="1" s="54"/>
    <row r="598" ht="42" customHeight="1" s="54"/>
    <row r="599" ht="42" customHeight="1" s="54"/>
    <row r="600" ht="42" customHeight="1" s="54"/>
    <row r="601" ht="42" customHeight="1" s="54"/>
    <row r="602" ht="42" customHeight="1" s="54"/>
    <row r="603" ht="42" customHeight="1" s="54"/>
    <row r="604" ht="42" customHeight="1" s="54"/>
    <row r="605" ht="42" customHeight="1" s="54"/>
    <row r="606" ht="42" customHeight="1" s="54"/>
    <row r="607" ht="42" customHeight="1" s="54"/>
    <row r="608" ht="42" customHeight="1" s="54"/>
    <row r="609" ht="42" customHeight="1" s="54"/>
    <row r="610" ht="42" customHeight="1" s="54"/>
    <row r="611" ht="42" customHeight="1" s="54"/>
    <row r="612" ht="42" customHeight="1" s="54"/>
    <row r="613" ht="42" customHeight="1" s="54"/>
    <row r="614" ht="42" customHeight="1" s="54"/>
    <row r="615" ht="42" customHeight="1" s="54"/>
    <row r="616" ht="42" customHeight="1" s="54"/>
    <row r="617" ht="42" customHeight="1" s="54"/>
    <row r="618" ht="42" customHeight="1" s="54"/>
    <row r="619" ht="42" customHeight="1" s="54"/>
    <row r="620" ht="42" customHeight="1" s="54"/>
    <row r="621" ht="42" customHeight="1" s="54"/>
    <row r="622" ht="42" customHeight="1" s="54"/>
    <row r="623" ht="42" customHeight="1" s="54"/>
    <row r="624" ht="42" customHeight="1" s="54"/>
    <row r="625" ht="42" customHeight="1" s="54"/>
    <row r="626" ht="42" customHeight="1" s="54"/>
    <row r="627" ht="42" customHeight="1" s="54"/>
    <row r="628" ht="42" customHeight="1" s="54"/>
    <row r="629" ht="42" customHeight="1" s="54"/>
    <row r="630" ht="42" customHeight="1" s="54"/>
    <row r="631" ht="42" customHeight="1" s="54"/>
    <row r="632" ht="42" customHeight="1" s="54"/>
    <row r="633" ht="42" customHeight="1" s="54"/>
    <row r="634" ht="42" customHeight="1" s="54"/>
    <row r="635" ht="42" customHeight="1" s="54"/>
    <row r="636" ht="42" customHeight="1" s="54"/>
    <row r="637" ht="42" customHeight="1" s="54"/>
    <row r="638" ht="42" customHeight="1" s="54"/>
    <row r="639" ht="42" customHeight="1" s="54"/>
    <row r="640" ht="42" customHeight="1" s="54"/>
    <row r="641" ht="42" customHeight="1" s="54"/>
    <row r="642" ht="42" customHeight="1" s="54"/>
    <row r="643" ht="42" customHeight="1" s="54"/>
    <row r="644" ht="42" customHeight="1" s="54"/>
    <row r="645" ht="42" customHeight="1" s="54"/>
    <row r="646" ht="42" customHeight="1" s="54"/>
    <row r="647" ht="42" customHeight="1" s="54"/>
    <row r="648" ht="42" customHeight="1" s="54"/>
    <row r="649" ht="42" customHeight="1" s="54"/>
    <row r="650" ht="42" customHeight="1" s="54"/>
    <row r="651" ht="42" customHeight="1" s="54"/>
    <row r="652" ht="42" customHeight="1" s="54"/>
    <row r="653" ht="42" customHeight="1" s="54"/>
    <row r="654" ht="42" customHeight="1" s="54"/>
    <row r="655" ht="42" customHeight="1" s="54"/>
    <row r="656" ht="42" customHeight="1" s="54"/>
    <row r="657" ht="42" customHeight="1" s="54"/>
    <row r="658" ht="42" customHeight="1" s="54"/>
    <row r="659" ht="42" customHeight="1" s="54"/>
    <row r="660" ht="42" customHeight="1" s="54"/>
    <row r="661" ht="42" customHeight="1" s="54"/>
    <row r="662" ht="42" customHeight="1" s="54"/>
    <row r="663" ht="42" customHeight="1" s="54"/>
    <row r="664" ht="42" customHeight="1" s="54"/>
    <row r="665" ht="42" customHeight="1" s="54"/>
    <row r="666" ht="42" customHeight="1" s="54"/>
    <row r="667" ht="42" customHeight="1" s="54"/>
    <row r="668" ht="42" customHeight="1" s="54"/>
    <row r="669" ht="42" customHeight="1" s="54"/>
    <row r="670" ht="42" customHeight="1" s="54"/>
    <row r="671" ht="42" customHeight="1" s="54"/>
    <row r="672" ht="42" customHeight="1" s="54"/>
    <row r="673" ht="42" customHeight="1" s="54"/>
    <row r="674" ht="42" customHeight="1" s="54"/>
    <row r="675" ht="42" customHeight="1" s="54"/>
    <row r="676" ht="42" customHeight="1" s="54"/>
    <row r="677" ht="42" customHeight="1" s="54"/>
    <row r="678" ht="42" customHeight="1" s="54"/>
    <row r="679" ht="42" customHeight="1" s="54"/>
    <row r="680" ht="42" customHeight="1" s="54"/>
    <row r="681" ht="42" customHeight="1" s="54"/>
    <row r="682" ht="42" customHeight="1" s="54"/>
    <row r="683" ht="42" customHeight="1" s="54"/>
    <row r="684" ht="42" customHeight="1" s="54"/>
    <row r="685" ht="42" customHeight="1" s="54"/>
    <row r="686" ht="42" customHeight="1" s="54"/>
    <row r="687" ht="42" customHeight="1" s="54"/>
    <row r="688" ht="42" customHeight="1" s="54"/>
    <row r="689" ht="42" customHeight="1" s="54"/>
    <row r="690" ht="42" customHeight="1" s="54"/>
    <row r="691" ht="42" customHeight="1" s="54"/>
    <row r="692" ht="42" customHeight="1" s="54"/>
    <row r="693" ht="42" customHeight="1" s="54"/>
    <row r="694" ht="42" customHeight="1" s="54"/>
    <row r="695" ht="42" customHeight="1" s="54"/>
    <row r="696" ht="42" customHeight="1" s="54"/>
    <row r="697" ht="42" customHeight="1" s="54"/>
    <row r="698" ht="42" customHeight="1" s="54"/>
    <row r="699" ht="42" customHeight="1" s="54"/>
    <row r="700" ht="42" customHeight="1" s="54"/>
    <row r="701" ht="42" customHeight="1" s="54"/>
    <row r="702" ht="42" customHeight="1" s="54"/>
    <row r="703" ht="42" customHeight="1" s="54"/>
    <row r="704" ht="42" customHeight="1" s="54"/>
    <row r="705" ht="42" customHeight="1" s="54"/>
    <row r="706" ht="42" customHeight="1" s="54"/>
    <row r="707" ht="42" customHeight="1" s="54"/>
    <row r="708" ht="42" customHeight="1" s="54"/>
    <row r="709" ht="42" customHeight="1" s="54"/>
    <row r="710" ht="42" customHeight="1" s="54"/>
    <row r="711" ht="42" customHeight="1" s="54"/>
    <row r="712" ht="42" customHeight="1" s="54"/>
    <row r="713" ht="42" customHeight="1" s="54"/>
    <row r="714" ht="42" customHeight="1" s="54"/>
    <row r="715" ht="42" customHeight="1" s="54"/>
    <row r="716" ht="42" customHeight="1" s="54"/>
    <row r="717" ht="42" customHeight="1" s="54"/>
    <row r="718" ht="42" customHeight="1" s="54"/>
    <row r="719" ht="42" customHeight="1" s="54"/>
    <row r="720" ht="42" customHeight="1" s="54"/>
    <row r="721" ht="42" customHeight="1" s="54"/>
    <row r="722" ht="42" customHeight="1" s="54"/>
    <row r="723" ht="42" customHeight="1" s="54"/>
    <row r="724" ht="42" customHeight="1" s="54"/>
    <row r="725" ht="42" customHeight="1" s="54"/>
    <row r="726" ht="42" customHeight="1" s="54"/>
    <row r="727" ht="42" customHeight="1" s="54"/>
    <row r="728" ht="42" customHeight="1" s="54"/>
    <row r="729" ht="42" customHeight="1" s="54"/>
    <row r="730" ht="42" customHeight="1" s="54"/>
    <row r="731" ht="42" customHeight="1" s="54"/>
    <row r="732" ht="42" customHeight="1" s="54"/>
    <row r="733" ht="42" customHeight="1" s="54"/>
    <row r="734" ht="42" customHeight="1" s="54"/>
    <row r="735" ht="42" customHeight="1" s="54"/>
    <row r="736" ht="42" customHeight="1" s="54"/>
    <row r="737" ht="42" customHeight="1" s="54"/>
    <row r="738" ht="42" customHeight="1" s="54"/>
    <row r="739" ht="42" customHeight="1" s="54"/>
    <row r="740" ht="42" customHeight="1" s="54"/>
    <row r="741" ht="42" customHeight="1" s="54"/>
    <row r="742" ht="42" customHeight="1" s="54"/>
    <row r="743" ht="42" customHeight="1" s="54"/>
    <row r="744" ht="42" customHeight="1" s="54"/>
    <row r="745" ht="42" customHeight="1" s="54"/>
    <row r="746" ht="42" customHeight="1" s="54"/>
    <row r="747" ht="42" customHeight="1" s="54"/>
    <row r="748" ht="42" customHeight="1" s="54"/>
    <row r="749" ht="42" customHeight="1" s="54"/>
    <row r="750" ht="42" customHeight="1" s="54"/>
    <row r="751" ht="42" customHeight="1" s="54"/>
    <row r="752" ht="42" customHeight="1" s="54"/>
    <row r="753" ht="42" customHeight="1" s="54"/>
    <row r="754" ht="42" customHeight="1" s="54"/>
    <row r="755" ht="42" customHeight="1" s="54"/>
    <row r="756" ht="42" customHeight="1" s="54"/>
    <row r="757" ht="42" customHeight="1" s="54"/>
    <row r="758" ht="42" customHeight="1" s="54"/>
    <row r="759" ht="42" customHeight="1" s="54"/>
    <row r="760" ht="42" customHeight="1" s="54"/>
    <row r="761" ht="42" customHeight="1" s="54"/>
    <row r="762" ht="42" customHeight="1" s="54"/>
    <row r="763" ht="42" customHeight="1" s="54"/>
    <row r="764" ht="42" customHeight="1" s="54"/>
    <row r="765" ht="42" customHeight="1" s="54"/>
    <row r="766" ht="42" customHeight="1" s="54"/>
    <row r="767" ht="42" customHeight="1" s="54"/>
    <row r="768" ht="42" customHeight="1" s="54"/>
    <row r="769" ht="42" customHeight="1" s="54"/>
    <row r="770" ht="42" customHeight="1" s="54"/>
    <row r="771" ht="42" customHeight="1" s="54"/>
    <row r="772" ht="42" customHeight="1" s="54"/>
    <row r="773" ht="42" customHeight="1" s="54"/>
    <row r="774" ht="42" customHeight="1" s="54"/>
    <row r="775" ht="42" customHeight="1" s="54"/>
    <row r="776" ht="42" customHeight="1" s="54"/>
    <row r="777" ht="42" customHeight="1" s="54"/>
    <row r="778" ht="42" customHeight="1" s="54"/>
    <row r="779" ht="42" customHeight="1" s="54"/>
    <row r="780" ht="42" customHeight="1" s="54"/>
    <row r="781" ht="42" customHeight="1" s="54"/>
    <row r="782" ht="42" customHeight="1" s="54"/>
    <row r="783" ht="42" customHeight="1" s="54"/>
    <row r="784" ht="42" customHeight="1" s="54"/>
    <row r="785" ht="42" customHeight="1" s="54"/>
    <row r="786" ht="42" customHeight="1" s="54"/>
    <row r="787" ht="42" customHeight="1" s="54"/>
    <row r="788" ht="42" customHeight="1" s="54"/>
    <row r="789" ht="42" customHeight="1" s="54"/>
    <row r="790" ht="42" customHeight="1" s="54"/>
    <row r="791" ht="42" customHeight="1" s="54"/>
    <row r="792" ht="42" customHeight="1" s="54"/>
    <row r="793" ht="42" customHeight="1" s="54"/>
    <row r="794" ht="42" customHeight="1" s="54"/>
    <row r="795" ht="42" customHeight="1" s="54"/>
    <row r="796" ht="42" customHeight="1" s="54"/>
    <row r="797" ht="42" customHeight="1" s="54"/>
    <row r="798" ht="42" customHeight="1" s="54"/>
    <row r="799" ht="42" customHeight="1" s="54"/>
    <row r="800" ht="42" customHeight="1" s="54"/>
    <row r="801" ht="42" customHeight="1" s="54"/>
    <row r="802" ht="42" customHeight="1" s="54"/>
    <row r="803" ht="42" customHeight="1" s="54"/>
    <row r="804" ht="42" customHeight="1" s="54"/>
    <row r="805" ht="42" customHeight="1" s="54"/>
    <row r="806" ht="42" customHeight="1" s="54"/>
    <row r="807" ht="42" customHeight="1" s="54"/>
    <row r="808" ht="42" customHeight="1" s="54"/>
    <row r="809" ht="42" customHeight="1" s="54"/>
    <row r="810" ht="42" customHeight="1" s="54"/>
    <row r="811" ht="42" customHeight="1" s="54"/>
    <row r="812" ht="42" customHeight="1" s="54"/>
    <row r="813" ht="42" customHeight="1" s="54"/>
    <row r="814" ht="42" customHeight="1" s="54"/>
    <row r="815" ht="42" customHeight="1" s="54"/>
    <row r="816" ht="42" customHeight="1" s="54"/>
    <row r="817" ht="42" customHeight="1" s="54"/>
    <row r="818" ht="42" customHeight="1" s="54"/>
    <row r="819" ht="42" customHeight="1" s="54"/>
    <row r="820" ht="42" customHeight="1" s="54"/>
    <row r="821" ht="42" customHeight="1" s="54"/>
    <row r="822" ht="42" customHeight="1" s="54"/>
    <row r="823" ht="42" customHeight="1" s="54"/>
    <row r="824" ht="42" customHeight="1" s="54"/>
    <row r="825" ht="42" customHeight="1" s="54"/>
    <row r="826" ht="42" customHeight="1" s="54"/>
    <row r="827" ht="42" customHeight="1" s="54"/>
    <row r="828" ht="42" customHeight="1" s="54"/>
    <row r="829" ht="42" customHeight="1" s="54"/>
    <row r="830" ht="42" customHeight="1" s="54"/>
    <row r="831" ht="42" customHeight="1" s="54"/>
    <row r="832" ht="42" customHeight="1" s="54"/>
    <row r="833" ht="42" customHeight="1" s="54"/>
    <row r="834" ht="42" customHeight="1" s="54"/>
    <row r="835" ht="42" customHeight="1" s="54"/>
    <row r="836" ht="42" customHeight="1" s="54"/>
    <row r="837" ht="42" customHeight="1" s="54"/>
    <row r="838" ht="42" customHeight="1" s="54"/>
    <row r="839" ht="42" customHeight="1" s="54"/>
    <row r="840" ht="42" customHeight="1" s="54"/>
    <row r="841" ht="42" customHeight="1" s="54"/>
    <row r="842" ht="42" customHeight="1" s="54"/>
    <row r="843" ht="42" customHeight="1" s="54"/>
    <row r="844" ht="42" customHeight="1" s="54"/>
    <row r="845" ht="42" customHeight="1" s="54"/>
    <row r="846" ht="42" customHeight="1" s="54"/>
    <row r="847" ht="42" customHeight="1" s="54"/>
    <row r="848" ht="42" customHeight="1" s="54"/>
    <row r="849" ht="42" customHeight="1" s="54"/>
    <row r="850" ht="42" customHeight="1" s="54"/>
    <row r="851" ht="42" customHeight="1" s="54"/>
    <row r="852" ht="42" customHeight="1" s="54"/>
    <row r="853" ht="42" customHeight="1" s="54"/>
    <row r="854" ht="42" customHeight="1" s="54"/>
    <row r="855" ht="42" customHeight="1" s="54"/>
    <row r="856" ht="42" customHeight="1" s="54"/>
    <row r="857" ht="42" customHeight="1" s="54"/>
    <row r="858" ht="42" customHeight="1" s="54"/>
    <row r="859" ht="42" customHeight="1" s="54"/>
    <row r="860" ht="42" customHeight="1" s="54"/>
    <row r="861" ht="42" customHeight="1" s="54"/>
    <row r="862" ht="42" customHeight="1" s="54"/>
    <row r="863" ht="42" customHeight="1" s="54"/>
    <row r="864" ht="42" customHeight="1" s="54"/>
    <row r="865" ht="42" customHeight="1" s="54"/>
    <row r="866" ht="42" customHeight="1" s="54"/>
    <row r="867" ht="42" customHeight="1" s="54"/>
    <row r="868" ht="42" customHeight="1" s="54"/>
    <row r="869" ht="42" customHeight="1" s="54"/>
    <row r="870" ht="42" customHeight="1" s="54"/>
    <row r="871" ht="42" customHeight="1" s="54"/>
    <row r="872" ht="42" customHeight="1" s="54"/>
    <row r="873" ht="42" customHeight="1" s="54"/>
    <row r="874" ht="42" customHeight="1" s="54"/>
    <row r="875" ht="42" customHeight="1" s="54"/>
    <row r="876" ht="42" customHeight="1" s="54"/>
    <row r="877" ht="42" customHeight="1" s="54"/>
    <row r="878" ht="42" customHeight="1" s="54"/>
    <row r="879" ht="42" customHeight="1" s="54"/>
    <row r="880" ht="42" customHeight="1" s="54"/>
    <row r="881" ht="42" customHeight="1" s="54"/>
    <row r="882" ht="42" customHeight="1" s="54"/>
    <row r="883" ht="42" customHeight="1" s="54"/>
    <row r="884" ht="42" customHeight="1" s="54"/>
    <row r="885" ht="42" customHeight="1" s="54"/>
    <row r="886" ht="42" customHeight="1" s="54"/>
    <row r="887" ht="42" customHeight="1" s="54"/>
    <row r="888" ht="42" customHeight="1" s="54"/>
    <row r="889" ht="42" customHeight="1" s="54"/>
    <row r="890" ht="42" customHeight="1" s="54"/>
    <row r="891" ht="42" customHeight="1" s="54"/>
    <row r="892" ht="42" customHeight="1" s="54"/>
    <row r="893" ht="42" customHeight="1" s="54"/>
    <row r="894" ht="42" customHeight="1" s="54"/>
    <row r="895" ht="42" customHeight="1" s="54"/>
    <row r="896" ht="42" customHeight="1" s="54"/>
    <row r="897" ht="42" customHeight="1" s="54"/>
    <row r="898" ht="42" customHeight="1" s="54"/>
    <row r="899" ht="42" customHeight="1" s="54"/>
    <row r="900" ht="42" customHeight="1" s="54"/>
    <row r="901" ht="42" customHeight="1" s="54"/>
    <row r="902" ht="42" customHeight="1" s="54"/>
    <row r="903" ht="42" customHeight="1" s="54"/>
    <row r="904" ht="42" customHeight="1" s="54"/>
    <row r="905" ht="42" customHeight="1" s="54"/>
    <row r="906" ht="42" customHeight="1" s="54"/>
    <row r="907" ht="42" customHeight="1" s="54"/>
    <row r="908" ht="42" customHeight="1" s="54"/>
    <row r="909" ht="42" customHeight="1" s="54"/>
    <row r="910" ht="42" customHeight="1" s="54"/>
    <row r="911" ht="42" customHeight="1" s="54"/>
    <row r="912" ht="42" customHeight="1" s="54"/>
    <row r="913" ht="42" customHeight="1" s="54"/>
    <row r="914" ht="42" customHeight="1" s="54"/>
    <row r="915" ht="42" customHeight="1" s="54"/>
    <row r="916" ht="42" customHeight="1" s="54"/>
    <row r="917" ht="42" customHeight="1" s="54"/>
    <row r="918" ht="42" customHeight="1" s="54"/>
    <row r="919" ht="42" customHeight="1" s="54"/>
    <row r="920" ht="42" customHeight="1" s="54"/>
    <row r="921" ht="42" customHeight="1" s="54"/>
    <row r="922" ht="42" customHeight="1" s="54"/>
    <row r="923" ht="42" customHeight="1" s="54"/>
    <row r="924" ht="42" customHeight="1" s="54"/>
    <row r="925" ht="42" customHeight="1" s="54"/>
    <row r="926" ht="42" customHeight="1" s="54"/>
    <row r="927" ht="42" customHeight="1" s="54"/>
    <row r="928" ht="42" customHeight="1" s="54"/>
    <row r="929" ht="42" customHeight="1" s="54"/>
    <row r="930" ht="42" customHeight="1" s="54"/>
    <row r="931" ht="42" customHeight="1" s="54"/>
    <row r="932" ht="42" customHeight="1" s="54"/>
    <row r="933" ht="42" customHeight="1" s="54"/>
    <row r="934" ht="42" customHeight="1" s="54"/>
    <row r="935" ht="42" customHeight="1" s="54"/>
    <row r="936" ht="42" customHeight="1" s="54"/>
    <row r="937" ht="42" customHeight="1" s="54"/>
    <row r="938" ht="42" customHeight="1" s="54"/>
    <row r="939" ht="42" customHeight="1" s="54"/>
    <row r="940" ht="42" customHeight="1" s="54"/>
    <row r="941" ht="42" customHeight="1" s="54"/>
    <row r="942" ht="42" customHeight="1" s="54"/>
    <row r="943" ht="42" customHeight="1" s="54"/>
    <row r="944" ht="42" customHeight="1" s="54"/>
    <row r="945" ht="42" customHeight="1" s="54"/>
    <row r="946" ht="42" customHeight="1" s="54"/>
    <row r="947" ht="42" customHeight="1" s="54"/>
    <row r="948" ht="42" customHeight="1" s="54"/>
    <row r="949" ht="42" customHeight="1" s="54"/>
    <row r="950" ht="42" customHeight="1" s="54"/>
    <row r="951" ht="42" customHeight="1" s="54"/>
    <row r="952" ht="42" customHeight="1" s="54"/>
    <row r="953" ht="42" customHeight="1" s="54"/>
    <row r="954" ht="42" customHeight="1" s="54"/>
    <row r="955" ht="42" customHeight="1" s="54"/>
    <row r="956" ht="42" customHeight="1" s="54"/>
    <row r="957" ht="42" customHeight="1" s="54"/>
    <row r="958" ht="42" customHeight="1" s="54"/>
    <row r="959" ht="42" customHeight="1" s="54"/>
    <row r="960" ht="42" customHeight="1" s="54"/>
    <row r="961" ht="42" customHeight="1" s="54"/>
    <row r="962" ht="42" customHeight="1" s="54"/>
    <row r="963" ht="42" customHeight="1" s="54"/>
    <row r="964" ht="42" customHeight="1" s="54"/>
    <row r="965" ht="42" customHeight="1" s="54"/>
    <row r="966" ht="42" customHeight="1" s="54"/>
    <row r="967" ht="42" customHeight="1" s="54"/>
    <row r="968" ht="42" customHeight="1" s="54"/>
    <row r="969" ht="42" customHeight="1" s="54"/>
    <row r="970" ht="42" customHeight="1" s="54"/>
    <row r="971" ht="42" customHeight="1" s="54"/>
    <row r="972" ht="42" customHeight="1" s="54"/>
    <row r="973" ht="42" customHeight="1" s="54"/>
    <row r="974" ht="42" customHeight="1" s="54"/>
    <row r="975" ht="42" customHeight="1" s="54"/>
    <row r="976" ht="42" customHeight="1" s="54"/>
    <row r="977" ht="42" customHeight="1" s="54"/>
    <row r="978" ht="42" customHeight="1" s="54"/>
    <row r="979" ht="42" customHeight="1" s="54"/>
    <row r="980" ht="42" customHeight="1" s="54"/>
    <row r="981" ht="42" customHeight="1" s="54"/>
    <row r="982" ht="42" customHeight="1" s="54"/>
    <row r="983" ht="42" customHeight="1" s="54"/>
    <row r="984" ht="42" customHeight="1" s="54"/>
    <row r="985" ht="42" customHeight="1" s="54"/>
    <row r="986" ht="42" customHeight="1" s="54"/>
    <row r="987" ht="42" customHeight="1" s="54"/>
    <row r="988" ht="42" customHeight="1" s="54"/>
    <row r="989" ht="42" customHeight="1" s="54"/>
    <row r="990" ht="42" customHeight="1" s="54"/>
    <row r="991" ht="42" customHeight="1" s="54"/>
    <row r="992" ht="42" customHeight="1" s="54"/>
    <row r="993" ht="42" customHeight="1" s="54"/>
    <row r="994" ht="42" customHeight="1" s="54"/>
    <row r="995" ht="42" customHeight="1" s="54"/>
    <row r="996" ht="42" customHeight="1" s="54"/>
    <row r="997" ht="42" customHeight="1" s="54"/>
    <row r="998" ht="42" customHeight="1" s="54"/>
    <row r="999" ht="42" customHeight="1" s="54"/>
    <row r="1000" ht="42" customHeight="1" s="54"/>
  </sheetData>
  <mergeCells count="2">
    <mergeCell ref="A1:I1"/>
    <mergeCell ref="A2:I2"/>
  </mergeCells>
  <dataValidations count="1">
    <dataValidation sqref="I4:I5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O300"/>
  <sheetViews>
    <sheetView workbookViewId="0">
      <selection activeCell="A1" sqref="A1"/>
    </sheetView>
  </sheetViews>
  <sheetFormatPr baseColWidth="8" defaultRowHeight="15"/>
  <cols>
    <col width="28" customWidth="1" style="54" min="1" max="1"/>
    <col width="38" customWidth="1" style="54" min="2" max="2"/>
    <col width="48" customWidth="1" style="54" min="3" max="3"/>
    <col width="54" customWidth="1" style="54" min="4" max="4"/>
    <col width="54" customWidth="1" style="54" min="5" max="5"/>
    <col width="16" customWidth="1" style="54" min="6" max="6"/>
    <col width="24" customWidth="1" style="54" min="7" max="7"/>
    <col width="24" customWidth="1" style="54" min="8" max="8"/>
    <col width="24" customWidth="1" style="54" min="9" max="9"/>
    <col width="24" customWidth="1" style="54" min="10" max="10"/>
    <col width="24" customWidth="1" style="54" min="11" max="11"/>
    <col width="24" customWidth="1" style="54" min="12" max="12"/>
    <col width="24" customWidth="1" style="54" min="13" max="13"/>
    <col width="24" customWidth="1" style="54" min="14" max="14"/>
    <col width="24" customWidth="1" style="54" min="15" max="15"/>
  </cols>
  <sheetData>
    <row r="1" ht="28" customHeight="1" s="54">
      <c r="A1" s="25" t="inlineStr">
        <is>
          <t>Inaccessible decisions / URLs</t>
        </is>
      </c>
      <c r="B1" s="1" t="n"/>
      <c r="C1" s="1" t="n"/>
      <c r="D1" s="1" t="n"/>
      <c r="E1" s="1" t="n"/>
      <c r="F1" s="1" t="n"/>
      <c r="G1" s="68" t="n"/>
      <c r="H1" s="68" t="n"/>
      <c r="I1" s="68" t="n"/>
      <c r="J1" s="68" t="n"/>
      <c r="K1" s="68" t="n"/>
      <c r="L1" s="68" t="n"/>
      <c r="M1" s="68" t="n"/>
      <c r="N1" s="68" t="n"/>
      <c r="O1" s="68" t="n"/>
    </row>
    <row r="2" ht="36" customHeight="1" s="54">
      <c r="A2" s="47" t="inlineStr">
        <is>
          <t>Record decisions that could not be opened or parsed and the consequence for completeness.</t>
        </is>
      </c>
      <c r="B2" s="1" t="n"/>
      <c r="C2" s="1" t="n"/>
      <c r="D2" s="1" t="n"/>
      <c r="E2" s="1" t="n"/>
      <c r="F2" s="1" t="n"/>
      <c r="G2" s="68" t="n"/>
      <c r="H2" s="68" t="n"/>
      <c r="I2" s="68" t="n"/>
      <c r="J2" s="68" t="n"/>
      <c r="K2" s="68" t="n"/>
      <c r="L2" s="68" t="n"/>
      <c r="M2" s="68" t="n"/>
      <c r="N2" s="68" t="n"/>
      <c r="O2" s="68" t="n"/>
    </row>
    <row r="3" ht="42" customHeight="1" s="54">
      <c r="A3" s="48" t="inlineStr">
        <is>
          <t>DRN reference or URL</t>
        </is>
      </c>
      <c r="B3" s="48" t="inlineStr">
        <is>
          <t>Search route</t>
        </is>
      </c>
      <c r="C3" s="48" t="inlineStr">
        <is>
          <t>Access problem</t>
        </is>
      </c>
      <c r="D3" s="48" t="inlineStr">
        <is>
          <t>Attempts made</t>
        </is>
      </c>
      <c r="E3" s="48" t="inlineStr">
        <is>
          <t>Consequence for completeness</t>
        </is>
      </c>
      <c r="F3" s="48" t="inlineStr">
        <is>
          <t>Confidence</t>
        </is>
      </c>
      <c r="G3" s="119" t="inlineStr">
        <is>
          <t>raw_product_description_from_decision</t>
        </is>
      </c>
      <c r="H3" s="119" t="inlineStr">
        <is>
          <t>canonical_product</t>
        </is>
      </c>
      <c r="I3" s="119" t="inlineStr">
        <is>
          <t>classification_group</t>
        </is>
      </c>
      <c r="J3" s="119" t="inlineStr">
        <is>
          <t>normalized_lending_event_type</t>
        </is>
      </c>
      <c r="K3" s="119" t="inlineStr">
        <is>
          <t>product_subtype</t>
        </is>
      </c>
      <c r="L3" s="119" t="inlineStr">
        <is>
          <t>product_mapping_confidence</t>
        </is>
      </c>
      <c r="M3" s="119" t="inlineStr">
        <is>
          <t>product_mapping_reason</t>
        </is>
      </c>
      <c r="N3" s="119" t="inlineStr">
        <is>
          <t>product_mapping_requires_human_review</t>
        </is>
      </c>
      <c r="O3" s="119" t="inlineStr">
        <is>
          <t>product_mapping_exception_flag</t>
        </is>
      </c>
    </row>
    <row r="4" ht="42" customHeight="1" s="54">
      <c r="A4" s="14" t="inlineStr">
        <is>
          <t>DRN-5030845</t>
        </is>
      </c>
      <c r="B4" s="14" t="inlineStr">
        <is>
          <t>SL-001</t>
        </is>
      </c>
      <c r="C4" s="14" t="inlineStr">
        <is>
          <t>HTTP 403 — FOS website blocked direct access</t>
        </is>
      </c>
      <c r="D4" s="14" t="inlineStr">
        <is>
          <t>Web search snippet only</t>
        </is>
      </c>
      <c r="E4" s="14" t="inlineStr">
        <is>
          <t>Cannot confirm product, outcome, or facts. Treated as borderline.</t>
        </is>
      </c>
      <c r="F4" s="14" t="inlineStr">
        <is>
          <t>Low</t>
        </is>
      </c>
      <c r="G4" s="68" t="inlineStr">
        <is>
          <t>Personal / unsecured loan (provisional)</t>
        </is>
      </c>
      <c r="H4" s="68" t="inlineStr">
        <is>
          <t>Personal / unsecured loan</t>
        </is>
      </c>
      <c r="I4" s="68" t="n"/>
      <c r="J4" s="68" t="n"/>
      <c r="K4" s="68" t="n"/>
      <c r="L4" s="68" t="n"/>
      <c r="M4" s="68" t="n"/>
      <c r="N4" s="68" t="n"/>
      <c r="O4" s="68" t="n"/>
    </row>
    <row r="5" ht="42" customHeight="1" s="54">
      <c r="A5" s="14" t="inlineStr">
        <is>
          <t>DRN-3487478</t>
        </is>
      </c>
      <c r="B5" s="14" t="inlineStr">
        <is>
          <t>SL-001</t>
        </is>
      </c>
      <c r="C5" s="14" t="inlineStr">
        <is>
          <t>HTTP 403</t>
        </is>
      </c>
      <c r="D5" s="14" t="inlineStr">
        <is>
          <t>Web search snippet only</t>
        </is>
      </c>
      <c r="E5" s="14" t="inlineStr">
        <is>
          <t>Cannot confirm product, outcome, or facts. Treated as borderline.</t>
        </is>
      </c>
      <c r="F5" s="14" t="inlineStr">
        <is>
          <t>Low</t>
        </is>
      </c>
      <c r="G5" t="inlineStr">
        <is>
          <t>Personal / unsecured loan (provisional)</t>
        </is>
      </c>
      <c r="H5" t="inlineStr">
        <is>
          <t>Personal / unsecured loan</t>
        </is>
      </c>
    </row>
    <row r="6" ht="42" customHeight="1" s="54">
      <c r="A6" s="14" t="inlineStr">
        <is>
          <t>DRN-3857704</t>
        </is>
      </c>
      <c r="B6" s="14" t="inlineStr">
        <is>
          <t>SL-001</t>
        </is>
      </c>
      <c r="C6" s="14" t="inlineStr">
        <is>
          <t>HTTP 403</t>
        </is>
      </c>
      <c r="D6" s="14" t="inlineStr">
        <is>
          <t>Web search snippet only</t>
        </is>
      </c>
      <c r="E6" s="14" t="inlineStr">
        <is>
          <t>Cannot confirm product, outcome, or facts. Treated as borderline.</t>
        </is>
      </c>
      <c r="F6" s="14" t="inlineStr">
        <is>
          <t>Low</t>
        </is>
      </c>
      <c r="G6" t="inlineStr">
        <is>
          <t>Personal / unsecured loan (provisional)</t>
        </is>
      </c>
      <c r="H6" t="inlineStr">
        <is>
          <t>Personal / unsecured loan</t>
        </is>
      </c>
    </row>
    <row r="7" ht="42" customHeight="1" s="54">
      <c r="A7" s="14" t="inlineStr">
        <is>
          <t>DRN-3818582</t>
        </is>
      </c>
      <c r="B7" s="14" t="inlineStr">
        <is>
          <t>SL-001</t>
        </is>
      </c>
      <c r="C7" s="14" t="inlineStr">
        <is>
          <t>HTTP 403</t>
        </is>
      </c>
      <c r="D7" s="14" t="inlineStr">
        <is>
          <t>Web search snippet only</t>
        </is>
      </c>
      <c r="E7" s="14" t="inlineStr">
        <is>
          <t>Cannot confirm product, outcome, or facts. Treated as borderline.</t>
        </is>
      </c>
      <c r="F7" s="14" t="inlineStr">
        <is>
          <t>Low</t>
        </is>
      </c>
      <c r="G7" t="inlineStr">
        <is>
          <t>Personal / unsecured loan (provisional)</t>
        </is>
      </c>
      <c r="H7" t="inlineStr">
        <is>
          <t>Personal / unsecured loan</t>
        </is>
      </c>
    </row>
    <row r="8" ht="42" customHeight="1" s="54">
      <c r="A8" s="14" t="inlineStr">
        <is>
          <t>DRN-3641445</t>
        </is>
      </c>
      <c r="B8" s="14" t="inlineStr">
        <is>
          <t>SL-001</t>
        </is>
      </c>
      <c r="C8" s="14" t="inlineStr">
        <is>
          <t>HTTP 403</t>
        </is>
      </c>
      <c r="D8" s="14" t="inlineStr">
        <is>
          <t>Web search snippet only</t>
        </is>
      </c>
      <c r="E8" s="14" t="inlineStr">
        <is>
          <t>Cannot confirm product, outcome, or facts. Treated as borderline.</t>
        </is>
      </c>
      <c r="F8" s="14" t="inlineStr">
        <is>
          <t>Low</t>
        </is>
      </c>
      <c r="G8" t="inlineStr">
        <is>
          <t>Personal / unsecured loan (provisional)</t>
        </is>
      </c>
      <c r="H8" t="inlineStr">
        <is>
          <t>Personal / unsecured loan</t>
        </is>
      </c>
    </row>
    <row r="9" ht="42" customHeight="1" s="54">
      <c r="A9" s="14" t="inlineStr">
        <is>
          <t>DRN-5595160</t>
        </is>
      </c>
      <c r="B9" s="14" t="inlineStr">
        <is>
          <t>SL-001</t>
        </is>
      </c>
      <c r="C9" s="14" t="inlineStr">
        <is>
          <t>HTTP 403</t>
        </is>
      </c>
      <c r="D9" s="14" t="inlineStr">
        <is>
          <t>Web search snippet only</t>
        </is>
      </c>
      <c r="E9" s="14" t="inlineStr">
        <is>
          <t>Bank statements mentioned — significance unknown.</t>
        </is>
      </c>
      <c r="F9" s="14" t="inlineStr">
        <is>
          <t>Low</t>
        </is>
      </c>
      <c r="G9" t="inlineStr">
        <is>
          <t>Personal / unsecured loan (provisional)</t>
        </is>
      </c>
      <c r="H9" t="inlineStr">
        <is>
          <t>Personal / unsecured loan</t>
        </is>
      </c>
    </row>
    <row r="10" ht="42" customHeight="1" s="54">
      <c r="A10" s="14" t="inlineStr">
        <is>
          <t>DRN-5873621</t>
        </is>
      </c>
      <c r="B10" s="14" t="inlineStr">
        <is>
          <t>SL-001</t>
        </is>
      </c>
      <c r="C10" s="14" t="inlineStr">
        <is>
          <t>HTTP 403</t>
        </is>
      </c>
      <c r="D10" s="14" t="inlineStr">
        <is>
          <t>Web search snippet only</t>
        </is>
      </c>
      <c r="E10" s="14" t="inlineStr">
        <is>
          <t>Bank statements mentioned — significance unknown.</t>
        </is>
      </c>
      <c r="F10" s="14" t="inlineStr">
        <is>
          <t>Low</t>
        </is>
      </c>
      <c r="G10" t="inlineStr">
        <is>
          <t>Personal / unsecured loan (provisional)</t>
        </is>
      </c>
      <c r="H10" t="inlineStr">
        <is>
          <t>Personal / unsecured loan</t>
        </is>
      </c>
    </row>
    <row r="11" ht="42" customHeight="1" s="54">
      <c r="A11" s="14" t="inlineStr">
        <is>
          <t>DRN-5801912</t>
        </is>
      </c>
      <c r="B11" s="14" t="inlineStr">
        <is>
          <t>SL-001</t>
        </is>
      </c>
      <c r="C11" s="14" t="inlineStr">
        <is>
          <t>HTTP 403</t>
        </is>
      </c>
      <c r="D11" s="14" t="inlineStr">
        <is>
          <t>Web search snippet only</t>
        </is>
      </c>
      <c r="E11" s="14" t="inlineStr">
        <is>
          <t>Cannot confirm product, outcome, or facts. Treated as borderline.</t>
        </is>
      </c>
      <c r="F11" s="14" t="inlineStr">
        <is>
          <t>Low</t>
        </is>
      </c>
      <c r="G11" t="inlineStr">
        <is>
          <t>Personal / unsecured loan (provisional)</t>
        </is>
      </c>
      <c r="H11" t="inlineStr">
        <is>
          <t>Personal / unsecured loan</t>
        </is>
      </c>
    </row>
    <row r="12" ht="42" customHeight="1" s="54">
      <c r="A12" s="14" t="inlineStr">
        <is>
          <t>DRN-2955112</t>
        </is>
      </c>
      <c r="B12" s="14" t="inlineStr">
        <is>
          <t>SL-001</t>
        </is>
      </c>
      <c r="C12" s="14" t="inlineStr">
        <is>
          <t>HTTP 403</t>
        </is>
      </c>
      <c r="D12" s="14" t="inlineStr">
        <is>
          <t>Web search snippet only</t>
        </is>
      </c>
      <c r="E12" s="14" t="inlineStr">
        <is>
          <t>Adverse credit / defaults mentioned — significance unknown.</t>
        </is>
      </c>
      <c r="F12" s="14" t="inlineStr">
        <is>
          <t>Low</t>
        </is>
      </c>
      <c r="G12" t="inlineStr">
        <is>
          <t>Personal / unsecured loan (provisional)</t>
        </is>
      </c>
      <c r="H12" t="inlineStr">
        <is>
          <t>Personal / unsecured loan</t>
        </is>
      </c>
    </row>
    <row r="13" ht="42" customHeight="1" s="54">
      <c r="A13" s="14" t="inlineStr">
        <is>
          <t>DRN-6416738</t>
        </is>
      </c>
      <c r="B13" s="14" t="inlineStr">
        <is>
          <t>SL-001</t>
        </is>
      </c>
      <c r="C13" s="14" t="inlineStr">
        <is>
          <t>HTTP 403</t>
        </is>
      </c>
      <c r="D13" s="14" t="inlineStr">
        <is>
          <t>Web search snippet only</t>
        </is>
      </c>
      <c r="E13" s="14" t="inlineStr">
        <is>
          <t>Cannot confirm product, outcome, or facts. Treated as borderline.</t>
        </is>
      </c>
      <c r="F13" s="14" t="inlineStr">
        <is>
          <t>Low</t>
        </is>
      </c>
      <c r="G13" t="inlineStr">
        <is>
          <t>Personal / unsecured loan (provisional)</t>
        </is>
      </c>
      <c r="H13" t="inlineStr">
        <is>
          <t>Personal / unsecured loan</t>
        </is>
      </c>
    </row>
    <row r="14" ht="42" customHeight="1" s="54">
      <c r="A14" s="14" t="inlineStr">
        <is>
          <t>DRN-5180937</t>
        </is>
      </c>
      <c r="B14" s="14" t="inlineStr">
        <is>
          <t>SL-003</t>
        </is>
      </c>
      <c r="C14" s="14" t="inlineStr">
        <is>
          <t>HTTP 403</t>
        </is>
      </c>
      <c r="D14" s="14" t="inlineStr">
        <is>
          <t>Web search snippet only</t>
        </is>
      </c>
      <c r="E14" s="14" t="inlineStr">
        <is>
          <t>Product unknown — Lendable Ltd t/a Zable. May be credit card or personal loan.</t>
        </is>
      </c>
      <c r="F14" s="14" t="inlineStr">
        <is>
          <t>Low</t>
        </is>
      </c>
      <c r="G14" t="inlineStr">
        <is>
          <t>Not stated</t>
        </is>
      </c>
      <c r="H14" t="inlineStr">
        <is>
          <t>Not stated</t>
        </is>
      </c>
    </row>
    <row r="15" ht="42" customHeight="1" s="54">
      <c r="A15" s="14" t="inlineStr">
        <is>
          <t>DRN-4680209</t>
        </is>
      </c>
      <c r="B15" s="14" t="inlineStr">
        <is>
          <t>SL-004</t>
        </is>
      </c>
      <c r="C15" s="14" t="inlineStr">
        <is>
          <t>HTTP 403</t>
        </is>
      </c>
      <c r="D15" s="14" t="inlineStr">
        <is>
          <t>Web search snippet only</t>
        </is>
      </c>
      <c r="E15" s="14" t="inlineStr">
        <is>
          <t>Debt consolidation context — product and outcome unknown.</t>
        </is>
      </c>
      <c r="F15" s="14" t="inlineStr">
        <is>
          <t>Low</t>
        </is>
      </c>
      <c r="G15" t="inlineStr">
        <is>
          <t>Personal / unsecured loan (provisional)</t>
        </is>
      </c>
      <c r="H15" t="inlineStr">
        <is>
          <t>Personal / unsecured loan</t>
        </is>
      </c>
    </row>
    <row r="16" ht="42" customHeight="1" s="54">
      <c r="A16" s="14" t="inlineStr">
        <is>
          <t>DRN-5762617</t>
        </is>
      </c>
      <c r="B16" s="14" t="inlineStr">
        <is>
          <t>SL-003</t>
        </is>
      </c>
      <c r="C16" s="14" t="inlineStr">
        <is>
          <t>HTTP 403</t>
        </is>
      </c>
      <c r="D16" s="14" t="inlineStr">
        <is>
          <t>Web search snippet only</t>
        </is>
      </c>
      <c r="E16" s="14" t="inlineStr">
        <is>
          <t>Product unknown. Appeared in credit card context search.</t>
        </is>
      </c>
      <c r="F16" s="14" t="inlineStr">
        <is>
          <t>Low</t>
        </is>
      </c>
      <c r="G16" t="inlineStr">
        <is>
          <t>Not stated</t>
        </is>
      </c>
      <c r="H16" t="inlineStr">
        <is>
          <t>Not stated</t>
        </is>
      </c>
    </row>
    <row r="17" ht="42" customHeight="1" s="54">
      <c r="A17" s="14" t="inlineStr">
        <is>
          <t>DRN-5846608</t>
        </is>
      </c>
      <c r="B17" s="14" t="inlineStr">
        <is>
          <t>SL-003</t>
        </is>
      </c>
      <c r="C17" s="14" t="inlineStr">
        <is>
          <t>HTTP 403</t>
        </is>
      </c>
      <c r="D17" s="14" t="inlineStr">
        <is>
          <t>Web search snippet only</t>
        </is>
      </c>
      <c r="E17" s="14" t="inlineStr">
        <is>
          <t>Product unknown. Appeared in credit card search.</t>
        </is>
      </c>
      <c r="F17" s="14" t="inlineStr">
        <is>
          <t>Low</t>
        </is>
      </c>
      <c r="G17" t="inlineStr">
        <is>
          <t>Not stated</t>
        </is>
      </c>
      <c r="H17" t="inlineStr">
        <is>
          <t>Not stated</t>
        </is>
      </c>
    </row>
    <row r="18" ht="42" customHeight="1" s="54">
      <c r="A18" s="14" t="inlineStr">
        <is>
          <t>DRN-3091261</t>
        </is>
      </c>
      <c r="B18" s="14" t="inlineStr">
        <is>
          <t>SL-003</t>
        </is>
      </c>
      <c r="C18" s="14" t="inlineStr">
        <is>
          <t>HTTP 403</t>
        </is>
      </c>
      <c r="D18" s="14" t="inlineStr">
        <is>
          <t>Web search snippet only</t>
        </is>
      </c>
      <c r="E18" s="14" t="inlineStr">
        <is>
          <t>Product unknown. Appeared in credit card search.</t>
        </is>
      </c>
      <c r="F18" s="14" t="inlineStr">
        <is>
          <t>Low</t>
        </is>
      </c>
      <c r="G18" t="inlineStr">
        <is>
          <t>Not stated</t>
        </is>
      </c>
      <c r="H18" t="inlineStr">
        <is>
          <t>Not stated</t>
        </is>
      </c>
    </row>
    <row r="19" ht="42" customHeight="1" s="54">
      <c r="A19" s="14" t="inlineStr">
        <is>
          <t>DRN-5849544</t>
        </is>
      </c>
      <c r="B19" s="14" t="inlineStr">
        <is>
          <t>SL-001</t>
        </is>
      </c>
      <c r="C19" s="14" t="inlineStr">
        <is>
          <t>HTTP 403</t>
        </is>
      </c>
      <c r="D19" s="14" t="inlineStr">
        <is>
          <t>Web search snippet only</t>
        </is>
      </c>
      <c r="E19" s="14" t="inlineStr">
        <is>
          <t>Cannot confirm product, outcome, or facts.</t>
        </is>
      </c>
      <c r="F19" s="14" t="inlineStr">
        <is>
          <t>Low</t>
        </is>
      </c>
      <c r="G19" t="inlineStr">
        <is>
          <t>Not stated</t>
        </is>
      </c>
      <c r="H19" t="inlineStr">
        <is>
          <t>Not stated</t>
        </is>
      </c>
    </row>
    <row r="20" ht="42" customHeight="1" s="54">
      <c r="A20" s="14" t="inlineStr">
        <is>
          <t>DRN-3717283</t>
        </is>
      </c>
      <c r="B20" s="14" t="inlineStr">
        <is>
          <t>SL-001</t>
        </is>
      </c>
      <c r="C20" s="14" t="inlineStr">
        <is>
          <t>HTTP 403</t>
        </is>
      </c>
      <c r="D20" s="14" t="inlineStr">
        <is>
          <t>Web search snippet only</t>
        </is>
      </c>
      <c r="E20" s="14" t="inlineStr">
        <is>
          <t>Cannot confirm product, outcome, or facts.</t>
        </is>
      </c>
      <c r="F20" s="14" t="inlineStr">
        <is>
          <t>Low</t>
        </is>
      </c>
      <c r="G20" t="inlineStr">
        <is>
          <t>Not stated</t>
        </is>
      </c>
      <c r="H20" t="inlineStr">
        <is>
          <t>Not stated</t>
        </is>
      </c>
    </row>
    <row r="21" ht="42" customHeight="1" s="54">
      <c r="A21" s="14" t="inlineStr">
        <is>
          <t>DRN-4560595</t>
        </is>
      </c>
      <c r="B21" s="14" t="inlineStr">
        <is>
          <t>SL-003</t>
        </is>
      </c>
      <c r="C21" s="14" t="inlineStr">
        <is>
          <t>HTTP 403</t>
        </is>
      </c>
      <c r="D21" s="14" t="inlineStr">
        <is>
          <t>Web search snippet only</t>
        </is>
      </c>
      <c r="E21" s="14" t="inlineStr">
        <is>
          <t>Appeared in Zable searches. Product and outcome unknown.</t>
        </is>
      </c>
      <c r="F21" s="14" t="inlineStr">
        <is>
          <t>Low</t>
        </is>
      </c>
      <c r="G21" t="inlineStr">
        <is>
          <t>Credit card (provisional)</t>
        </is>
      </c>
      <c r="H21" t="inlineStr">
        <is>
          <t>Credit card</t>
        </is>
      </c>
    </row>
    <row r="22" ht="42" customHeight="1" s="54">
      <c r="A22" s="14" t="inlineStr">
        <is>
          <t>DRN-3898349</t>
        </is>
      </c>
      <c r="B22" s="14" t="inlineStr">
        <is>
          <t>SL-003</t>
        </is>
      </c>
      <c r="C22" s="14" t="inlineStr">
        <is>
          <t>HTTP 403</t>
        </is>
      </c>
      <c r="D22" s="14" t="inlineStr">
        <is>
          <t>Web search snippet only</t>
        </is>
      </c>
      <c r="E22" s="14" t="inlineStr">
        <is>
          <t>Appeared in Zable searches. Product and outcome unknown.</t>
        </is>
      </c>
      <c r="F22" s="14" t="inlineStr">
        <is>
          <t>Low</t>
        </is>
      </c>
      <c r="G22" t="inlineStr">
        <is>
          <t>Credit card (provisional)</t>
        </is>
      </c>
      <c r="H22" t="inlineStr">
        <is>
          <t>Credit card</t>
        </is>
      </c>
    </row>
    <row r="23" ht="42" customHeight="1" s="54">
      <c r="A23" s="14" t="inlineStr">
        <is>
          <t>DRN-5746970</t>
        </is>
      </c>
      <c r="B23" s="14" t="inlineStr">
        <is>
          <t>SL-003</t>
        </is>
      </c>
      <c r="C23" s="14" t="inlineStr">
        <is>
          <t>HTTP 403</t>
        </is>
      </c>
      <c r="D23" s="14" t="inlineStr">
        <is>
          <t>Web search snippet only</t>
        </is>
      </c>
      <c r="E23" s="14" t="inlineStr">
        <is>
          <t>Appeared in Zable searches. Product and outcome unknown.</t>
        </is>
      </c>
      <c r="F23" s="14" t="inlineStr">
        <is>
          <t>Low</t>
        </is>
      </c>
      <c r="G23" t="inlineStr">
        <is>
          <t>Credit card (provisional)</t>
        </is>
      </c>
      <c r="H23" t="inlineStr">
        <is>
          <t>Credit card</t>
        </is>
      </c>
    </row>
    <row r="24" ht="42" customHeight="1" s="54">
      <c r="A24" s="14" t="inlineStr">
        <is>
          <t>DRN-5551060</t>
        </is>
      </c>
      <c r="B24" s="14" t="inlineStr">
        <is>
          <t>SL-003</t>
        </is>
      </c>
      <c r="C24" s="14" t="inlineStr">
        <is>
          <t>HTTP 403</t>
        </is>
      </c>
      <c r="D24" s="14" t="inlineStr">
        <is>
          <t>Web search snippet only</t>
        </is>
      </c>
      <c r="E24" s="14" t="inlineStr">
        <is>
          <t>Appeared in Zable searches. Product and outcome unknown.</t>
        </is>
      </c>
      <c r="F24" s="14" t="inlineStr">
        <is>
          <t>Low</t>
        </is>
      </c>
      <c r="G24" t="inlineStr">
        <is>
          <t>Credit card (provisional)</t>
        </is>
      </c>
      <c r="H24" t="inlineStr">
        <is>
          <t>Credit card</t>
        </is>
      </c>
    </row>
    <row r="25" ht="42" customHeight="1" s="54">
      <c r="A25" s="14" t="inlineStr">
        <is>
          <t>DRN-5754257</t>
        </is>
      </c>
      <c r="B25" s="14" t="inlineStr">
        <is>
          <t>SL-003</t>
        </is>
      </c>
      <c r="C25" s="14" t="inlineStr">
        <is>
          <t>HTTP 403</t>
        </is>
      </c>
      <c r="D25" s="14" t="inlineStr">
        <is>
          <t>Web search snippet only</t>
        </is>
      </c>
      <c r="E25" s="14" t="inlineStr">
        <is>
          <t>Appeared in Zable searches. Product and outcome unknown.</t>
        </is>
      </c>
      <c r="F25" s="14" t="inlineStr">
        <is>
          <t>Low</t>
        </is>
      </c>
      <c r="G25" t="inlineStr">
        <is>
          <t>Credit card (provisional)</t>
        </is>
      </c>
      <c r="H25" t="inlineStr">
        <is>
          <t>Credit card</t>
        </is>
      </c>
    </row>
    <row r="26" ht="42" customHeight="1" s="54">
      <c r="A26" s="14" t="inlineStr">
        <is>
          <t>DRN-4719619</t>
        </is>
      </c>
      <c r="B26" s="14" t="inlineStr">
        <is>
          <t>SL-003</t>
        </is>
      </c>
      <c r="C26" s="14" t="inlineStr">
        <is>
          <t>HTTP 403</t>
        </is>
      </c>
      <c r="D26" s="14" t="inlineStr">
        <is>
          <t>Web search snippet only</t>
        </is>
      </c>
      <c r="E26" s="14" t="inlineStr">
        <is>
          <t>Appeared in Zable searches. Product and outcome unknown.</t>
        </is>
      </c>
      <c r="F26" s="14" t="inlineStr">
        <is>
          <t>Low</t>
        </is>
      </c>
      <c r="G26" t="inlineStr">
        <is>
          <t>Credit card (provisional)</t>
        </is>
      </c>
      <c r="H26" t="inlineStr">
        <is>
          <t>Credit card</t>
        </is>
      </c>
    </row>
    <row r="27" ht="42" customHeight="1" s="54">
      <c r="A27" s="14" t="inlineStr">
        <is>
          <t>DRN-5735269</t>
        </is>
      </c>
      <c r="B27" s="14" t="inlineStr">
        <is>
          <t>SL-002</t>
        </is>
      </c>
      <c r="C27" s="14" t="inlineStr">
        <is>
          <t>HTTP 403</t>
        </is>
      </c>
      <c r="D27" s="14" t="inlineStr">
        <is>
          <t>Web search snippet only</t>
        </is>
      </c>
      <c r="E27" s="14" t="inlineStr">
        <is>
          <t>Outcome unclear. High-value loan £20,000 Jul 2022. Treated as borderline-relevant.</t>
        </is>
      </c>
      <c r="F27" s="14" t="inlineStr">
        <is>
          <t>Low</t>
        </is>
      </c>
      <c r="G27" t="inlineStr">
        <is>
          <t>Personal / unsecured loan (provisional)</t>
        </is>
      </c>
      <c r="H27" t="inlineStr">
        <is>
          <t>Personal / unsecured loan</t>
        </is>
      </c>
    </row>
    <row r="28" ht="42" customHeight="1" s="54">
      <c r="A28" s="14" t="inlineStr">
        <is>
          <t>DRN-5767395</t>
        </is>
      </c>
      <c r="B28" s="14" t="inlineStr">
        <is>
          <t>SL-004</t>
        </is>
      </c>
      <c r="C28" s="14" t="inlineStr">
        <is>
          <t>HTTP 403</t>
        </is>
      </c>
      <c r="D28" s="14" t="inlineStr">
        <is>
          <t>Web search snippet only</t>
        </is>
      </c>
      <c r="E28" s="14" t="inlineStr">
        <is>
          <t>Debt consolidation. Outcome unclear. Treated as borderline-relevant.</t>
        </is>
      </c>
      <c r="F28" s="14" t="inlineStr">
        <is>
          <t>Low</t>
        </is>
      </c>
      <c r="G28" t="inlineStr">
        <is>
          <t>Personal / unsecured loan (provisional)</t>
        </is>
      </c>
      <c r="H28" t="inlineStr">
        <is>
          <t>Personal / unsecured loan</t>
        </is>
      </c>
    </row>
    <row r="29" ht="42" customHeight="1" s="54">
      <c r="A29" s="14" t="inlineStr">
        <is>
          <t>DRN-5228543</t>
        </is>
      </c>
      <c r="B29" s="14" t="inlineStr">
        <is>
          <t>SL-001</t>
        </is>
      </c>
      <c r="C29" s="14" t="inlineStr">
        <is>
          <t>HTTP 403</t>
        </is>
      </c>
      <c r="D29" s="14" t="inlineStr">
        <is>
          <t>Web search snippet only</t>
        </is>
      </c>
      <c r="E29" s="14" t="inlineStr">
        <is>
          <t>Investigator upheld; ombudsman outcome unclear. Treated as borderline-relevant.</t>
        </is>
      </c>
      <c r="F29" s="14" t="inlineStr">
        <is>
          <t>Low</t>
        </is>
      </c>
      <c r="G29" t="inlineStr">
        <is>
          <t>Personal / unsecured loan (provisional)</t>
        </is>
      </c>
      <c r="H29" t="inlineStr">
        <is>
          <t>Personal / unsecured loan</t>
        </is>
      </c>
    </row>
    <row r="30" ht="42" customHeight="1" s="54">
      <c r="A30" s="14" t="inlineStr">
        <is>
          <t>DRN-5275738</t>
        </is>
      </c>
      <c r="B30" s="14" t="inlineStr">
        <is>
          <t>SL-001</t>
        </is>
      </c>
      <c r="C30" s="14" t="inlineStr">
        <is>
          <t>HTTP 403</t>
        </is>
      </c>
      <c r="D30" s="14" t="inlineStr">
        <is>
          <t>Web search snippet only</t>
        </is>
      </c>
      <c r="E30" s="14" t="inlineStr">
        <is>
          <t>Irresponsible lending claim. Outcome unclear.</t>
        </is>
      </c>
      <c r="F30" s="14" t="inlineStr">
        <is>
          <t>Low</t>
        </is>
      </c>
      <c r="G30" t="inlineStr">
        <is>
          <t>Personal / unsecured loan (provisional)</t>
        </is>
      </c>
      <c r="H30" t="inlineStr">
        <is>
          <t>Personal / unsecured loan</t>
        </is>
      </c>
    </row>
    <row r="31" ht="42" customHeight="1" s="54">
      <c r="A31" s="14" t="inlineStr">
        <is>
          <t>DRN-3388217</t>
        </is>
      </c>
      <c r="B31" s="14" t="inlineStr">
        <is>
          <t>SL-001</t>
        </is>
      </c>
      <c r="C31" s="14" t="inlineStr">
        <is>
          <t>HTTP 403</t>
        </is>
      </c>
      <c r="D31" s="14" t="inlineStr">
        <is>
          <t>Web search snippet only</t>
        </is>
      </c>
      <c r="E31" s="14" t="inlineStr">
        <is>
          <t>Treated as relevant — sufficient snippet data to classify but not source-verified.</t>
        </is>
      </c>
      <c r="F31" s="14" t="inlineStr">
        <is>
          <t>Low</t>
        </is>
      </c>
      <c r="G31" t="inlineStr">
        <is>
          <t>Personal / unsecured loan</t>
        </is>
      </c>
      <c r="H31" t="inlineStr">
        <is>
          <t>Personal / unsecured loan</t>
        </is>
      </c>
    </row>
    <row r="32" ht="42" customHeight="1" s="54">
      <c r="A32" s="14" t="inlineStr">
        <is>
          <t>DRN-5290895</t>
        </is>
      </c>
      <c r="B32" s="14" t="inlineStr">
        <is>
          <t>SL-001</t>
        </is>
      </c>
      <c r="C32" s="14" t="inlineStr">
        <is>
          <t>HTTP 403</t>
        </is>
      </c>
      <c r="D32" s="14" t="inlineStr">
        <is>
          <t>Web search snippet only</t>
        </is>
      </c>
      <c r="E32" s="14" t="inlineStr">
        <is>
          <t>Treated as relevant — sufficient snippet data to classify but not source-verified.</t>
        </is>
      </c>
      <c r="F32" s="14" t="inlineStr">
        <is>
          <t>Low</t>
        </is>
      </c>
      <c r="G32" t="inlineStr">
        <is>
          <t>Personal / unsecured loan</t>
        </is>
      </c>
      <c r="H32" t="inlineStr">
        <is>
          <t>Personal / unsecured loan</t>
        </is>
      </c>
    </row>
    <row r="33" ht="42" customHeight="1" s="54">
      <c r="A33" s="14" t="n"/>
      <c r="B33" s="14" t="n"/>
      <c r="C33" s="14" t="n"/>
      <c r="D33" s="14" t="n"/>
      <c r="E33" s="14" t="n"/>
      <c r="F33" s="14" t="n"/>
    </row>
    <row r="34" ht="42" customHeight="1" s="54">
      <c r="A34" s="14" t="n"/>
      <c r="B34" s="14" t="n"/>
      <c r="C34" s="14" t="n"/>
      <c r="D34" s="14" t="n"/>
      <c r="E34" s="14" t="n"/>
      <c r="F34" s="14" t="n"/>
    </row>
    <row r="35" ht="42" customHeight="1" s="54">
      <c r="A35" s="14" t="n"/>
      <c r="B35" s="14" t="n"/>
      <c r="C35" s="14" t="n"/>
      <c r="D35" s="14" t="n"/>
      <c r="E35" s="14" t="n"/>
      <c r="F35" s="14" t="n"/>
    </row>
    <row r="36" ht="42" customHeight="1" s="54">
      <c r="A36" s="14" t="n"/>
      <c r="B36" s="14" t="n"/>
      <c r="C36" s="14" t="n"/>
      <c r="D36" s="14" t="n"/>
      <c r="E36" s="14" t="n"/>
      <c r="F36" s="14" t="n"/>
    </row>
    <row r="37" ht="42" customHeight="1" s="54">
      <c r="A37" s="14" t="n"/>
      <c r="B37" s="14" t="n"/>
      <c r="C37" s="14" t="n"/>
      <c r="D37" s="14" t="n"/>
      <c r="E37" s="14" t="n"/>
      <c r="F37" s="14" t="n"/>
    </row>
    <row r="38" ht="42" customHeight="1" s="54">
      <c r="A38" s="14" t="n"/>
      <c r="B38" s="14" t="n"/>
      <c r="C38" s="14" t="n"/>
      <c r="D38" s="14" t="n"/>
      <c r="E38" s="14" t="n"/>
      <c r="F38" s="14" t="n"/>
    </row>
    <row r="39" ht="42" customHeight="1" s="54">
      <c r="A39" s="14" t="n"/>
      <c r="B39" s="14" t="n"/>
      <c r="C39" s="14" t="n"/>
      <c r="D39" s="14" t="n"/>
      <c r="E39" s="14" t="n"/>
      <c r="F39" s="14" t="n"/>
    </row>
    <row r="40" ht="42" customHeight="1" s="54">
      <c r="A40" s="14" t="n"/>
      <c r="B40" s="14" t="n"/>
      <c r="C40" s="14" t="n"/>
      <c r="D40" s="14" t="n"/>
      <c r="E40" s="14" t="n"/>
      <c r="F40" s="14" t="n"/>
    </row>
    <row r="41" ht="42" customHeight="1" s="54">
      <c r="A41" s="14" t="n"/>
      <c r="B41" s="14" t="n"/>
      <c r="C41" s="14" t="n"/>
      <c r="D41" s="14" t="n"/>
      <c r="E41" s="14" t="n"/>
      <c r="F41" s="14" t="n"/>
    </row>
    <row r="42" ht="42" customHeight="1" s="54">
      <c r="A42" s="14" t="n"/>
      <c r="B42" s="14" t="n"/>
      <c r="C42" s="14" t="n"/>
      <c r="D42" s="14" t="n"/>
      <c r="E42" s="14" t="n"/>
      <c r="F42" s="14" t="n"/>
    </row>
    <row r="43" ht="42" customHeight="1" s="54">
      <c r="A43" s="14" t="n"/>
      <c r="B43" s="14" t="n"/>
      <c r="C43" s="14" t="n"/>
      <c r="D43" s="14" t="n"/>
      <c r="E43" s="14" t="n"/>
      <c r="F43" s="14" t="n"/>
    </row>
    <row r="44" ht="42" customHeight="1" s="54">
      <c r="A44" s="14" t="n"/>
      <c r="B44" s="14" t="n"/>
      <c r="C44" s="14" t="n"/>
      <c r="D44" s="14" t="n"/>
      <c r="E44" s="14" t="n"/>
      <c r="F44" s="14" t="n"/>
    </row>
    <row r="45" ht="42" customHeight="1" s="54">
      <c r="A45" s="14" t="n"/>
      <c r="B45" s="14" t="n"/>
      <c r="C45" s="14" t="n"/>
      <c r="D45" s="14" t="n"/>
      <c r="E45" s="14" t="n"/>
      <c r="F45" s="14" t="n"/>
    </row>
    <row r="46" ht="42" customHeight="1" s="54">
      <c r="A46" s="14" t="n"/>
      <c r="B46" s="14" t="n"/>
      <c r="C46" s="14" t="n"/>
      <c r="D46" s="14" t="n"/>
      <c r="E46" s="14" t="n"/>
      <c r="F46" s="14" t="n"/>
    </row>
    <row r="47" ht="42" customHeight="1" s="54">
      <c r="A47" s="14" t="n"/>
      <c r="B47" s="14" t="n"/>
      <c r="C47" s="14" t="n"/>
      <c r="D47" s="14" t="n"/>
      <c r="E47" s="14" t="n"/>
      <c r="F47" s="14" t="n"/>
    </row>
    <row r="48" ht="42" customHeight="1" s="54">
      <c r="A48" s="14" t="n"/>
      <c r="B48" s="14" t="n"/>
      <c r="C48" s="14" t="n"/>
      <c r="D48" s="14" t="n"/>
      <c r="E48" s="14" t="n"/>
      <c r="F48" s="14" t="n"/>
    </row>
    <row r="49" ht="42" customHeight="1" s="54">
      <c r="A49" s="14" t="n"/>
      <c r="B49" s="14" t="n"/>
      <c r="C49" s="14" t="n"/>
      <c r="D49" s="14" t="n"/>
      <c r="E49" s="14" t="n"/>
      <c r="F49" s="14" t="n"/>
    </row>
    <row r="50" ht="42" customHeight="1" s="54">
      <c r="A50" s="14" t="n"/>
      <c r="B50" s="14" t="n"/>
      <c r="C50" s="14" t="n"/>
      <c r="D50" s="14" t="n"/>
      <c r="E50" s="14" t="n"/>
      <c r="F50" s="14" t="n"/>
    </row>
    <row r="51" ht="42" customHeight="1" s="54">
      <c r="A51" s="14" t="n"/>
      <c r="B51" s="14" t="n"/>
      <c r="C51" s="14" t="n"/>
      <c r="D51" s="14" t="n"/>
      <c r="E51" s="14" t="n"/>
      <c r="F51" s="14" t="n"/>
    </row>
    <row r="52" ht="42" customHeight="1" s="54">
      <c r="A52" s="14" t="n"/>
      <c r="B52" s="14" t="n"/>
      <c r="C52" s="14" t="n"/>
      <c r="D52" s="14" t="n"/>
      <c r="E52" s="14" t="n"/>
      <c r="F52" s="14" t="n"/>
    </row>
    <row r="53" ht="42" customHeight="1" s="54">
      <c r="A53" s="14" t="n"/>
      <c r="B53" s="14" t="n"/>
      <c r="C53" s="14" t="n"/>
      <c r="D53" s="14" t="n"/>
      <c r="E53" s="14" t="n"/>
      <c r="F53" s="14" t="n"/>
    </row>
    <row r="54" ht="42" customHeight="1" s="54">
      <c r="A54" s="14" t="n"/>
      <c r="B54" s="14" t="n"/>
      <c r="C54" s="14" t="n"/>
      <c r="D54" s="14" t="n"/>
      <c r="E54" s="14" t="n"/>
      <c r="F54" s="14" t="n"/>
    </row>
    <row r="55" ht="42" customHeight="1" s="54">
      <c r="A55" s="14" t="n"/>
      <c r="B55" s="14" t="n"/>
      <c r="C55" s="14" t="n"/>
      <c r="D55" s="14" t="n"/>
      <c r="E55" s="14" t="n"/>
      <c r="F55" s="14" t="n"/>
    </row>
    <row r="56" ht="42" customHeight="1" s="54">
      <c r="A56" s="14" t="n"/>
      <c r="B56" s="14" t="n"/>
      <c r="C56" s="14" t="n"/>
      <c r="D56" s="14" t="n"/>
      <c r="E56" s="14" t="n"/>
      <c r="F56" s="14" t="n"/>
    </row>
    <row r="57" ht="42" customHeight="1" s="54">
      <c r="A57" s="14" t="n"/>
      <c r="B57" s="14" t="n"/>
      <c r="C57" s="14" t="n"/>
      <c r="D57" s="14" t="n"/>
      <c r="E57" s="14" t="n"/>
      <c r="F57" s="14" t="n"/>
    </row>
    <row r="58" ht="42" customHeight="1" s="54">
      <c r="A58" s="14" t="n"/>
      <c r="B58" s="14" t="n"/>
      <c r="C58" s="14" t="n"/>
      <c r="D58" s="14" t="n"/>
      <c r="E58" s="14" t="n"/>
      <c r="F58" s="14" t="n"/>
    </row>
    <row r="59" ht="42" customHeight="1" s="54">
      <c r="A59" s="14" t="n"/>
      <c r="B59" s="14" t="n"/>
      <c r="C59" s="14" t="n"/>
      <c r="D59" s="14" t="n"/>
      <c r="E59" s="14" t="n"/>
      <c r="F59" s="14" t="n"/>
    </row>
    <row r="60" ht="42" customHeight="1" s="54">
      <c r="A60" s="14" t="n"/>
      <c r="B60" s="14" t="n"/>
      <c r="C60" s="14" t="n"/>
      <c r="D60" s="14" t="n"/>
      <c r="E60" s="14" t="n"/>
      <c r="F60" s="14" t="n"/>
    </row>
    <row r="61" ht="42" customHeight="1" s="54">
      <c r="A61" s="14" t="n"/>
      <c r="B61" s="14" t="n"/>
      <c r="C61" s="14" t="n"/>
      <c r="D61" s="14" t="n"/>
      <c r="E61" s="14" t="n"/>
      <c r="F61" s="14" t="n"/>
    </row>
    <row r="62" ht="42" customHeight="1" s="54">
      <c r="A62" s="14" t="n"/>
      <c r="B62" s="14" t="n"/>
      <c r="C62" s="14" t="n"/>
      <c r="D62" s="14" t="n"/>
      <c r="E62" s="14" t="n"/>
      <c r="F62" s="14" t="n"/>
    </row>
    <row r="63" ht="42" customHeight="1" s="54">
      <c r="A63" s="14" t="n"/>
      <c r="B63" s="14" t="n"/>
      <c r="C63" s="14" t="n"/>
      <c r="D63" s="14" t="n"/>
      <c r="E63" s="14" t="n"/>
      <c r="F63" s="14" t="n"/>
    </row>
    <row r="64" ht="42" customHeight="1" s="54">
      <c r="A64" s="14" t="n"/>
      <c r="B64" s="14" t="n"/>
      <c r="C64" s="14" t="n"/>
      <c r="D64" s="14" t="n"/>
      <c r="E64" s="14" t="n"/>
      <c r="F64" s="14" t="n"/>
    </row>
    <row r="65" ht="42" customHeight="1" s="54">
      <c r="A65" s="14" t="n"/>
      <c r="B65" s="14" t="n"/>
      <c r="C65" s="14" t="n"/>
      <c r="D65" s="14" t="n"/>
      <c r="E65" s="14" t="n"/>
      <c r="F65" s="14" t="n"/>
    </row>
    <row r="66" ht="42" customHeight="1" s="54">
      <c r="A66" s="14" t="n"/>
      <c r="B66" s="14" t="n"/>
      <c r="C66" s="14" t="n"/>
      <c r="D66" s="14" t="n"/>
      <c r="E66" s="14" t="n"/>
      <c r="F66" s="14" t="n"/>
    </row>
    <row r="67" ht="42" customHeight="1" s="54">
      <c r="A67" s="14" t="n"/>
      <c r="B67" s="14" t="n"/>
      <c r="C67" s="14" t="n"/>
      <c r="D67" s="14" t="n"/>
      <c r="E67" s="14" t="n"/>
      <c r="F67" s="14" t="n"/>
    </row>
    <row r="68" ht="42" customHeight="1" s="54">
      <c r="A68" s="14" t="n"/>
      <c r="B68" s="14" t="n"/>
      <c r="C68" s="14" t="n"/>
      <c r="D68" s="14" t="n"/>
      <c r="E68" s="14" t="n"/>
      <c r="F68" s="14" t="n"/>
    </row>
    <row r="69" ht="42" customHeight="1" s="54">
      <c r="A69" s="14" t="n"/>
      <c r="B69" s="14" t="n"/>
      <c r="C69" s="14" t="n"/>
      <c r="D69" s="14" t="n"/>
      <c r="E69" s="14" t="n"/>
      <c r="F69" s="14" t="n"/>
    </row>
    <row r="70" ht="42" customHeight="1" s="54">
      <c r="A70" s="14" t="n"/>
      <c r="B70" s="14" t="n"/>
      <c r="C70" s="14" t="n"/>
      <c r="D70" s="14" t="n"/>
      <c r="E70" s="14" t="n"/>
      <c r="F70" s="14" t="n"/>
    </row>
    <row r="71" ht="42" customHeight="1" s="54">
      <c r="A71" s="14" t="n"/>
      <c r="B71" s="14" t="n"/>
      <c r="C71" s="14" t="n"/>
      <c r="D71" s="14" t="n"/>
      <c r="E71" s="14" t="n"/>
      <c r="F71" s="14" t="n"/>
    </row>
    <row r="72" ht="42" customHeight="1" s="54">
      <c r="A72" s="14" t="n"/>
      <c r="B72" s="14" t="n"/>
      <c r="C72" s="14" t="n"/>
      <c r="D72" s="14" t="n"/>
      <c r="E72" s="14" t="n"/>
      <c r="F72" s="14" t="n"/>
    </row>
    <row r="73" ht="42" customHeight="1" s="54">
      <c r="A73" s="14" t="n"/>
      <c r="B73" s="14" t="n"/>
      <c r="C73" s="14" t="n"/>
      <c r="D73" s="14" t="n"/>
      <c r="E73" s="14" t="n"/>
      <c r="F73" s="14" t="n"/>
    </row>
    <row r="74" ht="42" customHeight="1" s="54">
      <c r="A74" s="14" t="n"/>
      <c r="B74" s="14" t="n"/>
      <c r="C74" s="14" t="n"/>
      <c r="D74" s="14" t="n"/>
      <c r="E74" s="14" t="n"/>
      <c r="F74" s="14" t="n"/>
    </row>
    <row r="75" ht="42" customHeight="1" s="54">
      <c r="A75" s="14" t="n"/>
      <c r="B75" s="14" t="n"/>
      <c r="C75" s="14" t="n"/>
      <c r="D75" s="14" t="n"/>
      <c r="E75" s="14" t="n"/>
      <c r="F75" s="14" t="n"/>
    </row>
    <row r="76" ht="42" customHeight="1" s="54">
      <c r="A76" s="14" t="n"/>
      <c r="B76" s="14" t="n"/>
      <c r="C76" s="14" t="n"/>
      <c r="D76" s="14" t="n"/>
      <c r="E76" s="14" t="n"/>
      <c r="F76" s="14" t="n"/>
    </row>
    <row r="77" ht="42" customHeight="1" s="54">
      <c r="A77" s="14" t="n"/>
      <c r="B77" s="14" t="n"/>
      <c r="C77" s="14" t="n"/>
      <c r="D77" s="14" t="n"/>
      <c r="E77" s="14" t="n"/>
      <c r="F77" s="14" t="n"/>
    </row>
    <row r="78" ht="42" customHeight="1" s="54">
      <c r="A78" s="14" t="n"/>
      <c r="B78" s="14" t="n"/>
      <c r="C78" s="14" t="n"/>
      <c r="D78" s="14" t="n"/>
      <c r="E78" s="14" t="n"/>
      <c r="F78" s="14" t="n"/>
    </row>
    <row r="79" ht="42" customHeight="1" s="54">
      <c r="A79" s="14" t="n"/>
      <c r="B79" s="14" t="n"/>
      <c r="C79" s="14" t="n"/>
      <c r="D79" s="14" t="n"/>
      <c r="E79" s="14" t="n"/>
      <c r="F79" s="14" t="n"/>
    </row>
    <row r="80" ht="42" customHeight="1" s="54">
      <c r="A80" s="14" t="n"/>
      <c r="B80" s="14" t="n"/>
      <c r="C80" s="14" t="n"/>
      <c r="D80" s="14" t="n"/>
      <c r="E80" s="14" t="n"/>
      <c r="F80" s="14" t="n"/>
    </row>
    <row r="81" ht="42" customHeight="1" s="54">
      <c r="A81" s="14" t="n"/>
      <c r="B81" s="14" t="n"/>
      <c r="C81" s="14" t="n"/>
      <c r="D81" s="14" t="n"/>
      <c r="E81" s="14" t="n"/>
      <c r="F81" s="14" t="n"/>
    </row>
    <row r="82" ht="42" customHeight="1" s="54">
      <c r="A82" s="14" t="n"/>
      <c r="B82" s="14" t="n"/>
      <c r="C82" s="14" t="n"/>
      <c r="D82" s="14" t="n"/>
      <c r="E82" s="14" t="n"/>
      <c r="F82" s="14" t="n"/>
    </row>
    <row r="83" ht="42" customHeight="1" s="54">
      <c r="A83" s="14" t="n"/>
      <c r="B83" s="14" t="n"/>
      <c r="C83" s="14" t="n"/>
      <c r="D83" s="14" t="n"/>
      <c r="E83" s="14" t="n"/>
      <c r="F83" s="14" t="n"/>
    </row>
    <row r="84" ht="42" customHeight="1" s="54">
      <c r="A84" s="14" t="n"/>
      <c r="B84" s="14" t="n"/>
      <c r="C84" s="14" t="n"/>
      <c r="D84" s="14" t="n"/>
      <c r="E84" s="14" t="n"/>
      <c r="F84" s="14" t="n"/>
    </row>
    <row r="85" ht="42" customHeight="1" s="54">
      <c r="A85" s="14" t="n"/>
      <c r="B85" s="14" t="n"/>
      <c r="C85" s="14" t="n"/>
      <c r="D85" s="14" t="n"/>
      <c r="E85" s="14" t="n"/>
      <c r="F85" s="14" t="n"/>
    </row>
    <row r="86" ht="42" customHeight="1" s="54">
      <c r="A86" s="14" t="n"/>
      <c r="B86" s="14" t="n"/>
      <c r="C86" s="14" t="n"/>
      <c r="D86" s="14" t="n"/>
      <c r="E86" s="14" t="n"/>
      <c r="F86" s="14" t="n"/>
    </row>
    <row r="87" ht="42" customHeight="1" s="54">
      <c r="A87" s="14" t="n"/>
      <c r="B87" s="14" t="n"/>
      <c r="C87" s="14" t="n"/>
      <c r="D87" s="14" t="n"/>
      <c r="E87" s="14" t="n"/>
      <c r="F87" s="14" t="n"/>
    </row>
    <row r="88" ht="42" customHeight="1" s="54">
      <c r="A88" s="14" t="n"/>
      <c r="B88" s="14" t="n"/>
      <c r="C88" s="14" t="n"/>
      <c r="D88" s="14" t="n"/>
      <c r="E88" s="14" t="n"/>
      <c r="F88" s="14" t="n"/>
    </row>
    <row r="89" ht="42" customHeight="1" s="54">
      <c r="A89" s="14" t="n"/>
      <c r="B89" s="14" t="n"/>
      <c r="C89" s="14" t="n"/>
      <c r="D89" s="14" t="n"/>
      <c r="E89" s="14" t="n"/>
      <c r="F89" s="14" t="n"/>
    </row>
    <row r="90" ht="42" customHeight="1" s="54">
      <c r="A90" s="14" t="n"/>
      <c r="B90" s="14" t="n"/>
      <c r="C90" s="14" t="n"/>
      <c r="D90" s="14" t="n"/>
      <c r="E90" s="14" t="n"/>
      <c r="F90" s="14" t="n"/>
    </row>
    <row r="91" ht="42" customHeight="1" s="54">
      <c r="A91" s="14" t="n"/>
      <c r="B91" s="14" t="n"/>
      <c r="C91" s="14" t="n"/>
      <c r="D91" s="14" t="n"/>
      <c r="E91" s="14" t="n"/>
      <c r="F91" s="14" t="n"/>
    </row>
    <row r="92" ht="42" customHeight="1" s="54">
      <c r="A92" s="14" t="n"/>
      <c r="B92" s="14" t="n"/>
      <c r="C92" s="14" t="n"/>
      <c r="D92" s="14" t="n"/>
      <c r="E92" s="14" t="n"/>
      <c r="F92" s="14" t="n"/>
    </row>
    <row r="93" ht="42" customHeight="1" s="54">
      <c r="A93" s="14" t="n"/>
      <c r="B93" s="14" t="n"/>
      <c r="C93" s="14" t="n"/>
      <c r="D93" s="14" t="n"/>
      <c r="E93" s="14" t="n"/>
      <c r="F93" s="14" t="n"/>
    </row>
    <row r="94" ht="42" customHeight="1" s="54">
      <c r="A94" s="14" t="n"/>
      <c r="B94" s="14" t="n"/>
      <c r="C94" s="14" t="n"/>
      <c r="D94" s="14" t="n"/>
      <c r="E94" s="14" t="n"/>
      <c r="F94" s="14" t="n"/>
    </row>
    <row r="95" ht="42" customHeight="1" s="54">
      <c r="A95" s="14" t="n"/>
      <c r="B95" s="14" t="n"/>
      <c r="C95" s="14" t="n"/>
      <c r="D95" s="14" t="n"/>
      <c r="E95" s="14" t="n"/>
      <c r="F95" s="14" t="n"/>
    </row>
    <row r="96" ht="42" customHeight="1" s="54">
      <c r="A96" s="14" t="n"/>
      <c r="B96" s="14" t="n"/>
      <c r="C96" s="14" t="n"/>
      <c r="D96" s="14" t="n"/>
      <c r="E96" s="14" t="n"/>
      <c r="F96" s="14" t="n"/>
    </row>
    <row r="97" ht="42" customHeight="1" s="54">
      <c r="A97" s="14" t="n"/>
      <c r="B97" s="14" t="n"/>
      <c r="C97" s="14" t="n"/>
      <c r="D97" s="14" t="n"/>
      <c r="E97" s="14" t="n"/>
      <c r="F97" s="14" t="n"/>
    </row>
    <row r="98" ht="42" customHeight="1" s="54">
      <c r="A98" s="14" t="n"/>
      <c r="B98" s="14" t="n"/>
      <c r="C98" s="14" t="n"/>
      <c r="D98" s="14" t="n"/>
      <c r="E98" s="14" t="n"/>
      <c r="F98" s="14" t="n"/>
    </row>
    <row r="99" ht="42" customHeight="1" s="54">
      <c r="A99" s="14" t="n"/>
      <c r="B99" s="14" t="n"/>
      <c r="C99" s="14" t="n"/>
      <c r="D99" s="14" t="n"/>
      <c r="E99" s="14" t="n"/>
      <c r="F99" s="14" t="n"/>
    </row>
    <row r="100" ht="42" customHeight="1" s="54">
      <c r="A100" s="14" t="n"/>
      <c r="B100" s="14" t="n"/>
      <c r="C100" s="14" t="n"/>
      <c r="D100" s="14" t="n"/>
      <c r="E100" s="14" t="n"/>
      <c r="F100" s="14" t="n"/>
    </row>
    <row r="101" ht="42" customHeight="1" s="54">
      <c r="A101" s="14" t="n"/>
      <c r="B101" s="14" t="n"/>
      <c r="C101" s="14" t="n"/>
      <c r="D101" s="14" t="n"/>
      <c r="E101" s="14" t="n"/>
      <c r="F101" s="14" t="n"/>
    </row>
    <row r="102" ht="42" customHeight="1" s="54">
      <c r="A102" s="14" t="n"/>
      <c r="B102" s="14" t="n"/>
      <c r="C102" s="14" t="n"/>
      <c r="D102" s="14" t="n"/>
      <c r="E102" s="14" t="n"/>
      <c r="F102" s="14" t="n"/>
    </row>
    <row r="103" ht="42" customHeight="1" s="54">
      <c r="A103" s="14" t="n"/>
      <c r="B103" s="14" t="n"/>
      <c r="C103" s="14" t="n"/>
      <c r="D103" s="14" t="n"/>
      <c r="E103" s="14" t="n"/>
      <c r="F103" s="14" t="n"/>
    </row>
    <row r="104" ht="42" customHeight="1" s="54">
      <c r="A104" s="14" t="n"/>
      <c r="B104" s="14" t="n"/>
      <c r="C104" s="14" t="n"/>
      <c r="D104" s="14" t="n"/>
      <c r="E104" s="14" t="n"/>
      <c r="F104" s="14" t="n"/>
    </row>
    <row r="105" ht="42" customHeight="1" s="54">
      <c r="A105" s="14" t="n"/>
      <c r="B105" s="14" t="n"/>
      <c r="C105" s="14" t="n"/>
      <c r="D105" s="14" t="n"/>
      <c r="E105" s="14" t="n"/>
      <c r="F105" s="14" t="n"/>
    </row>
    <row r="106" ht="42" customHeight="1" s="54">
      <c r="A106" s="14" t="n"/>
      <c r="B106" s="14" t="n"/>
      <c r="C106" s="14" t="n"/>
      <c r="D106" s="14" t="n"/>
      <c r="E106" s="14" t="n"/>
      <c r="F106" s="14" t="n"/>
    </row>
    <row r="107" ht="42" customHeight="1" s="54">
      <c r="A107" s="14" t="n"/>
      <c r="B107" s="14" t="n"/>
      <c r="C107" s="14" t="n"/>
      <c r="D107" s="14" t="n"/>
      <c r="E107" s="14" t="n"/>
      <c r="F107" s="14" t="n"/>
    </row>
    <row r="108" ht="42" customHeight="1" s="54">
      <c r="A108" s="14" t="n"/>
      <c r="B108" s="14" t="n"/>
      <c r="C108" s="14" t="n"/>
      <c r="D108" s="14" t="n"/>
      <c r="E108" s="14" t="n"/>
      <c r="F108" s="14" t="n"/>
    </row>
    <row r="109" ht="42" customHeight="1" s="54">
      <c r="A109" s="14" t="n"/>
      <c r="B109" s="14" t="n"/>
      <c r="C109" s="14" t="n"/>
      <c r="D109" s="14" t="n"/>
      <c r="E109" s="14" t="n"/>
      <c r="F109" s="14" t="n"/>
    </row>
    <row r="110" ht="42" customHeight="1" s="54">
      <c r="A110" s="14" t="n"/>
      <c r="B110" s="14" t="n"/>
      <c r="C110" s="14" t="n"/>
      <c r="D110" s="14" t="n"/>
      <c r="E110" s="14" t="n"/>
      <c r="F110" s="14" t="n"/>
    </row>
    <row r="111" ht="42" customHeight="1" s="54">
      <c r="A111" s="14" t="n"/>
      <c r="B111" s="14" t="n"/>
      <c r="C111" s="14" t="n"/>
      <c r="D111" s="14" t="n"/>
      <c r="E111" s="14" t="n"/>
      <c r="F111" s="14" t="n"/>
    </row>
    <row r="112" ht="42" customHeight="1" s="54">
      <c r="A112" s="14" t="n"/>
      <c r="B112" s="14" t="n"/>
      <c r="C112" s="14" t="n"/>
      <c r="D112" s="14" t="n"/>
      <c r="E112" s="14" t="n"/>
      <c r="F112" s="14" t="n"/>
    </row>
    <row r="113" ht="42" customHeight="1" s="54">
      <c r="A113" s="14" t="n"/>
      <c r="B113" s="14" t="n"/>
      <c r="C113" s="14" t="n"/>
      <c r="D113" s="14" t="n"/>
      <c r="E113" s="14" t="n"/>
      <c r="F113" s="14" t="n"/>
    </row>
    <row r="114" ht="42" customHeight="1" s="54">
      <c r="A114" s="14" t="n"/>
      <c r="B114" s="14" t="n"/>
      <c r="C114" s="14" t="n"/>
      <c r="D114" s="14" t="n"/>
      <c r="E114" s="14" t="n"/>
      <c r="F114" s="14" t="n"/>
    </row>
    <row r="115" ht="42" customHeight="1" s="54">
      <c r="A115" s="14" t="n"/>
      <c r="B115" s="14" t="n"/>
      <c r="C115" s="14" t="n"/>
      <c r="D115" s="14" t="n"/>
      <c r="E115" s="14" t="n"/>
      <c r="F115" s="14" t="n"/>
    </row>
    <row r="116" ht="42" customHeight="1" s="54">
      <c r="A116" s="14" t="n"/>
      <c r="B116" s="14" t="n"/>
      <c r="C116" s="14" t="n"/>
      <c r="D116" s="14" t="n"/>
      <c r="E116" s="14" t="n"/>
      <c r="F116" s="14" t="n"/>
    </row>
    <row r="117" ht="42" customHeight="1" s="54">
      <c r="A117" s="14" t="n"/>
      <c r="B117" s="14" t="n"/>
      <c r="C117" s="14" t="n"/>
      <c r="D117" s="14" t="n"/>
      <c r="E117" s="14" t="n"/>
      <c r="F117" s="14" t="n"/>
    </row>
    <row r="118" ht="42" customHeight="1" s="54">
      <c r="A118" s="14" t="n"/>
      <c r="B118" s="14" t="n"/>
      <c r="C118" s="14" t="n"/>
      <c r="D118" s="14" t="n"/>
      <c r="E118" s="14" t="n"/>
      <c r="F118" s="14" t="n"/>
    </row>
    <row r="119" ht="42" customHeight="1" s="54">
      <c r="A119" s="14" t="n"/>
      <c r="B119" s="14" t="n"/>
      <c r="C119" s="14" t="n"/>
      <c r="D119" s="14" t="n"/>
      <c r="E119" s="14" t="n"/>
      <c r="F119" s="14" t="n"/>
    </row>
    <row r="120" ht="42" customHeight="1" s="54">
      <c r="A120" s="14" t="n"/>
      <c r="B120" s="14" t="n"/>
      <c r="C120" s="14" t="n"/>
      <c r="D120" s="14" t="n"/>
      <c r="E120" s="14" t="n"/>
      <c r="F120" s="14" t="n"/>
    </row>
    <row r="121" ht="42" customHeight="1" s="54">
      <c r="A121" s="14" t="n"/>
      <c r="B121" s="14" t="n"/>
      <c r="C121" s="14" t="n"/>
      <c r="D121" s="14" t="n"/>
      <c r="E121" s="14" t="n"/>
      <c r="F121" s="14" t="n"/>
    </row>
    <row r="122" ht="42" customHeight="1" s="54">
      <c r="A122" s="14" t="n"/>
      <c r="B122" s="14" t="n"/>
      <c r="C122" s="14" t="n"/>
      <c r="D122" s="14" t="n"/>
      <c r="E122" s="14" t="n"/>
      <c r="F122" s="14" t="n"/>
    </row>
    <row r="123" ht="42" customHeight="1" s="54">
      <c r="A123" s="14" t="n"/>
      <c r="B123" s="14" t="n"/>
      <c r="C123" s="14" t="n"/>
      <c r="D123" s="14" t="n"/>
      <c r="E123" s="14" t="n"/>
      <c r="F123" s="14" t="n"/>
    </row>
    <row r="124" ht="42" customHeight="1" s="54">
      <c r="A124" s="14" t="n"/>
      <c r="B124" s="14" t="n"/>
      <c r="C124" s="14" t="n"/>
      <c r="D124" s="14" t="n"/>
      <c r="E124" s="14" t="n"/>
      <c r="F124" s="14" t="n"/>
    </row>
    <row r="125" ht="42" customHeight="1" s="54">
      <c r="A125" s="14" t="n"/>
      <c r="B125" s="14" t="n"/>
      <c r="C125" s="14" t="n"/>
      <c r="D125" s="14" t="n"/>
      <c r="E125" s="14" t="n"/>
      <c r="F125" s="14" t="n"/>
    </row>
    <row r="126" ht="42" customHeight="1" s="54">
      <c r="A126" s="14" t="n"/>
      <c r="B126" s="14" t="n"/>
      <c r="C126" s="14" t="n"/>
      <c r="D126" s="14" t="n"/>
      <c r="E126" s="14" t="n"/>
      <c r="F126" s="14" t="n"/>
    </row>
    <row r="127" ht="42" customHeight="1" s="54">
      <c r="A127" s="14" t="n"/>
      <c r="B127" s="14" t="n"/>
      <c r="C127" s="14" t="n"/>
      <c r="D127" s="14" t="n"/>
      <c r="E127" s="14" t="n"/>
      <c r="F127" s="14" t="n"/>
    </row>
    <row r="128" ht="42" customHeight="1" s="54">
      <c r="A128" s="14" t="n"/>
      <c r="B128" s="14" t="n"/>
      <c r="C128" s="14" t="n"/>
      <c r="D128" s="14" t="n"/>
      <c r="E128" s="14" t="n"/>
      <c r="F128" s="14" t="n"/>
    </row>
    <row r="129" ht="42" customHeight="1" s="54">
      <c r="A129" s="14" t="n"/>
      <c r="B129" s="14" t="n"/>
      <c r="C129" s="14" t="n"/>
      <c r="D129" s="14" t="n"/>
      <c r="E129" s="14" t="n"/>
      <c r="F129" s="14" t="n"/>
    </row>
    <row r="130" ht="42" customHeight="1" s="54">
      <c r="A130" s="14" t="n"/>
      <c r="B130" s="14" t="n"/>
      <c r="C130" s="14" t="n"/>
      <c r="D130" s="14" t="n"/>
      <c r="E130" s="14" t="n"/>
      <c r="F130" s="14" t="n"/>
    </row>
    <row r="131" ht="42" customHeight="1" s="54">
      <c r="A131" s="14" t="n"/>
      <c r="B131" s="14" t="n"/>
      <c r="C131" s="14" t="n"/>
      <c r="D131" s="14" t="n"/>
      <c r="E131" s="14" t="n"/>
      <c r="F131" s="14" t="n"/>
    </row>
    <row r="132" ht="42" customHeight="1" s="54">
      <c r="A132" s="14" t="n"/>
      <c r="B132" s="14" t="n"/>
      <c r="C132" s="14" t="n"/>
      <c r="D132" s="14" t="n"/>
      <c r="E132" s="14" t="n"/>
      <c r="F132" s="14" t="n"/>
    </row>
    <row r="133" ht="42" customHeight="1" s="54">
      <c r="A133" s="14" t="n"/>
      <c r="B133" s="14" t="n"/>
      <c r="C133" s="14" t="n"/>
      <c r="D133" s="14" t="n"/>
      <c r="E133" s="14" t="n"/>
      <c r="F133" s="14" t="n"/>
    </row>
    <row r="134" ht="42" customHeight="1" s="54">
      <c r="A134" s="14" t="n"/>
      <c r="B134" s="14" t="n"/>
      <c r="C134" s="14" t="n"/>
      <c r="D134" s="14" t="n"/>
      <c r="E134" s="14" t="n"/>
      <c r="F134" s="14" t="n"/>
    </row>
    <row r="135" ht="42" customHeight="1" s="54">
      <c r="A135" s="14" t="n"/>
      <c r="B135" s="14" t="n"/>
      <c r="C135" s="14" t="n"/>
      <c r="D135" s="14" t="n"/>
      <c r="E135" s="14" t="n"/>
      <c r="F135" s="14" t="n"/>
    </row>
    <row r="136" ht="42" customHeight="1" s="54">
      <c r="A136" s="14" t="n"/>
      <c r="B136" s="14" t="n"/>
      <c r="C136" s="14" t="n"/>
      <c r="D136" s="14" t="n"/>
      <c r="E136" s="14" t="n"/>
      <c r="F136" s="14" t="n"/>
    </row>
    <row r="137" ht="42" customHeight="1" s="54">
      <c r="A137" s="14" t="n"/>
      <c r="B137" s="14" t="n"/>
      <c r="C137" s="14" t="n"/>
      <c r="D137" s="14" t="n"/>
      <c r="E137" s="14" t="n"/>
      <c r="F137" s="14" t="n"/>
    </row>
    <row r="138" ht="42" customHeight="1" s="54">
      <c r="A138" s="14" t="n"/>
      <c r="B138" s="14" t="n"/>
      <c r="C138" s="14" t="n"/>
      <c r="D138" s="14" t="n"/>
      <c r="E138" s="14" t="n"/>
      <c r="F138" s="14" t="n"/>
    </row>
    <row r="139" ht="42" customHeight="1" s="54">
      <c r="A139" s="14" t="n"/>
      <c r="B139" s="14" t="n"/>
      <c r="C139" s="14" t="n"/>
      <c r="D139" s="14" t="n"/>
      <c r="E139" s="14" t="n"/>
      <c r="F139" s="14" t="n"/>
    </row>
    <row r="140" ht="42" customHeight="1" s="54">
      <c r="A140" s="14" t="n"/>
      <c r="B140" s="14" t="n"/>
      <c r="C140" s="14" t="n"/>
      <c r="D140" s="14" t="n"/>
      <c r="E140" s="14" t="n"/>
      <c r="F140" s="14" t="n"/>
    </row>
    <row r="141" ht="42" customHeight="1" s="54">
      <c r="A141" s="14" t="n"/>
      <c r="B141" s="14" t="n"/>
      <c r="C141" s="14" t="n"/>
      <c r="D141" s="14" t="n"/>
      <c r="E141" s="14" t="n"/>
      <c r="F141" s="14" t="n"/>
    </row>
    <row r="142" ht="42" customHeight="1" s="54">
      <c r="A142" s="14" t="n"/>
      <c r="B142" s="14" t="n"/>
      <c r="C142" s="14" t="n"/>
      <c r="D142" s="14" t="n"/>
      <c r="E142" s="14" t="n"/>
      <c r="F142" s="14" t="n"/>
    </row>
    <row r="143" ht="42" customHeight="1" s="54">
      <c r="A143" s="14" t="n"/>
      <c r="B143" s="14" t="n"/>
      <c r="C143" s="14" t="n"/>
      <c r="D143" s="14" t="n"/>
      <c r="E143" s="14" t="n"/>
      <c r="F143" s="14" t="n"/>
    </row>
    <row r="144" ht="42" customHeight="1" s="54">
      <c r="A144" s="14" t="n"/>
      <c r="B144" s="14" t="n"/>
      <c r="C144" s="14" t="n"/>
      <c r="D144" s="14" t="n"/>
      <c r="E144" s="14" t="n"/>
      <c r="F144" s="14" t="n"/>
    </row>
    <row r="145" ht="42" customHeight="1" s="54">
      <c r="A145" s="14" t="n"/>
      <c r="B145" s="14" t="n"/>
      <c r="C145" s="14" t="n"/>
      <c r="D145" s="14" t="n"/>
      <c r="E145" s="14" t="n"/>
      <c r="F145" s="14" t="n"/>
    </row>
    <row r="146" ht="42" customHeight="1" s="54">
      <c r="A146" s="14" t="n"/>
      <c r="B146" s="14" t="n"/>
      <c r="C146" s="14" t="n"/>
      <c r="D146" s="14" t="n"/>
      <c r="E146" s="14" t="n"/>
      <c r="F146" s="14" t="n"/>
    </row>
    <row r="147" ht="42" customHeight="1" s="54">
      <c r="A147" s="14" t="n"/>
      <c r="B147" s="14" t="n"/>
      <c r="C147" s="14" t="n"/>
      <c r="D147" s="14" t="n"/>
      <c r="E147" s="14" t="n"/>
      <c r="F147" s="14" t="n"/>
    </row>
    <row r="148" ht="42" customHeight="1" s="54">
      <c r="A148" s="14" t="n"/>
      <c r="B148" s="14" t="n"/>
      <c r="C148" s="14" t="n"/>
      <c r="D148" s="14" t="n"/>
      <c r="E148" s="14" t="n"/>
      <c r="F148" s="14" t="n"/>
    </row>
    <row r="149" ht="42" customHeight="1" s="54">
      <c r="A149" s="14" t="n"/>
      <c r="B149" s="14" t="n"/>
      <c r="C149" s="14" t="n"/>
      <c r="D149" s="14" t="n"/>
      <c r="E149" s="14" t="n"/>
      <c r="F149" s="14" t="n"/>
    </row>
    <row r="150" ht="42" customHeight="1" s="54">
      <c r="A150" s="14" t="n"/>
      <c r="B150" s="14" t="n"/>
      <c r="C150" s="14" t="n"/>
      <c r="D150" s="14" t="n"/>
      <c r="E150" s="14" t="n"/>
      <c r="F150" s="14" t="n"/>
    </row>
    <row r="151" ht="42" customHeight="1" s="54">
      <c r="A151" s="14" t="n"/>
      <c r="B151" s="14" t="n"/>
      <c r="C151" s="14" t="n"/>
      <c r="D151" s="14" t="n"/>
      <c r="E151" s="14" t="n"/>
      <c r="F151" s="14" t="n"/>
    </row>
    <row r="152" ht="42" customHeight="1" s="54">
      <c r="A152" s="14" t="n"/>
      <c r="B152" s="14" t="n"/>
      <c r="C152" s="14" t="n"/>
      <c r="D152" s="14" t="n"/>
      <c r="E152" s="14" t="n"/>
      <c r="F152" s="14" t="n"/>
    </row>
    <row r="153" ht="42" customHeight="1" s="54">
      <c r="A153" s="14" t="n"/>
      <c r="B153" s="14" t="n"/>
      <c r="C153" s="14" t="n"/>
      <c r="D153" s="14" t="n"/>
      <c r="E153" s="14" t="n"/>
      <c r="F153" s="14" t="n"/>
    </row>
    <row r="154" ht="42" customHeight="1" s="54">
      <c r="A154" s="14" t="n"/>
      <c r="B154" s="14" t="n"/>
      <c r="C154" s="14" t="n"/>
      <c r="D154" s="14" t="n"/>
      <c r="E154" s="14" t="n"/>
      <c r="F154" s="14" t="n"/>
    </row>
    <row r="155" ht="42" customHeight="1" s="54">
      <c r="A155" s="14" t="n"/>
      <c r="B155" s="14" t="n"/>
      <c r="C155" s="14" t="n"/>
      <c r="D155" s="14" t="n"/>
      <c r="E155" s="14" t="n"/>
      <c r="F155" s="14" t="n"/>
    </row>
    <row r="156" ht="42" customHeight="1" s="54">
      <c r="A156" s="14" t="n"/>
      <c r="B156" s="14" t="n"/>
      <c r="C156" s="14" t="n"/>
      <c r="D156" s="14" t="n"/>
      <c r="E156" s="14" t="n"/>
      <c r="F156" s="14" t="n"/>
    </row>
    <row r="157" ht="42" customHeight="1" s="54">
      <c r="A157" s="14" t="n"/>
      <c r="B157" s="14" t="n"/>
      <c r="C157" s="14" t="n"/>
      <c r="D157" s="14" t="n"/>
      <c r="E157" s="14" t="n"/>
      <c r="F157" s="14" t="n"/>
    </row>
    <row r="158" ht="42" customHeight="1" s="54">
      <c r="A158" s="14" t="n"/>
      <c r="B158" s="14" t="n"/>
      <c r="C158" s="14" t="n"/>
      <c r="D158" s="14" t="n"/>
      <c r="E158" s="14" t="n"/>
      <c r="F158" s="14" t="n"/>
    </row>
    <row r="159" ht="42" customHeight="1" s="54">
      <c r="A159" s="14" t="n"/>
      <c r="B159" s="14" t="n"/>
      <c r="C159" s="14" t="n"/>
      <c r="D159" s="14" t="n"/>
      <c r="E159" s="14" t="n"/>
      <c r="F159" s="14" t="n"/>
    </row>
    <row r="160" ht="42" customHeight="1" s="54">
      <c r="A160" s="14" t="n"/>
      <c r="B160" s="14" t="n"/>
      <c r="C160" s="14" t="n"/>
      <c r="D160" s="14" t="n"/>
      <c r="E160" s="14" t="n"/>
      <c r="F160" s="14" t="n"/>
    </row>
    <row r="161" ht="42" customHeight="1" s="54">
      <c r="A161" s="14" t="n"/>
      <c r="B161" s="14" t="n"/>
      <c r="C161" s="14" t="n"/>
      <c r="D161" s="14" t="n"/>
      <c r="E161" s="14" t="n"/>
      <c r="F161" s="14" t="n"/>
    </row>
    <row r="162" ht="42" customHeight="1" s="54">
      <c r="A162" s="14" t="n"/>
      <c r="B162" s="14" t="n"/>
      <c r="C162" s="14" t="n"/>
      <c r="D162" s="14" t="n"/>
      <c r="E162" s="14" t="n"/>
      <c r="F162" s="14" t="n"/>
    </row>
    <row r="163" ht="42" customHeight="1" s="54">
      <c r="A163" s="14" t="n"/>
      <c r="B163" s="14" t="n"/>
      <c r="C163" s="14" t="n"/>
      <c r="D163" s="14" t="n"/>
      <c r="E163" s="14" t="n"/>
      <c r="F163" s="14" t="n"/>
    </row>
    <row r="164" ht="42" customHeight="1" s="54">
      <c r="A164" s="14" t="n"/>
      <c r="B164" s="14" t="n"/>
      <c r="C164" s="14" t="n"/>
      <c r="D164" s="14" t="n"/>
      <c r="E164" s="14" t="n"/>
      <c r="F164" s="14" t="n"/>
    </row>
    <row r="165" ht="42" customHeight="1" s="54">
      <c r="A165" s="14" t="n"/>
      <c r="B165" s="14" t="n"/>
      <c r="C165" s="14" t="n"/>
      <c r="D165" s="14" t="n"/>
      <c r="E165" s="14" t="n"/>
      <c r="F165" s="14" t="n"/>
    </row>
    <row r="166" ht="42" customHeight="1" s="54">
      <c r="A166" s="14" t="n"/>
      <c r="B166" s="14" t="n"/>
      <c r="C166" s="14" t="n"/>
      <c r="D166" s="14" t="n"/>
      <c r="E166" s="14" t="n"/>
      <c r="F166" s="14" t="n"/>
    </row>
    <row r="167" ht="42" customHeight="1" s="54">
      <c r="A167" s="14" t="n"/>
      <c r="B167" s="14" t="n"/>
      <c r="C167" s="14" t="n"/>
      <c r="D167" s="14" t="n"/>
      <c r="E167" s="14" t="n"/>
      <c r="F167" s="14" t="n"/>
    </row>
    <row r="168" ht="42" customHeight="1" s="54">
      <c r="A168" s="14" t="n"/>
      <c r="B168" s="14" t="n"/>
      <c r="C168" s="14" t="n"/>
      <c r="D168" s="14" t="n"/>
      <c r="E168" s="14" t="n"/>
      <c r="F168" s="14" t="n"/>
    </row>
    <row r="169" ht="42" customHeight="1" s="54">
      <c r="A169" s="14" t="n"/>
      <c r="B169" s="14" t="n"/>
      <c r="C169" s="14" t="n"/>
      <c r="D169" s="14" t="n"/>
      <c r="E169" s="14" t="n"/>
      <c r="F169" s="14" t="n"/>
    </row>
    <row r="170" ht="42" customHeight="1" s="54">
      <c r="A170" s="14" t="n"/>
      <c r="B170" s="14" t="n"/>
      <c r="C170" s="14" t="n"/>
      <c r="D170" s="14" t="n"/>
      <c r="E170" s="14" t="n"/>
      <c r="F170" s="14" t="n"/>
    </row>
    <row r="171" ht="42" customHeight="1" s="54">
      <c r="A171" s="14" t="n"/>
      <c r="B171" s="14" t="n"/>
      <c r="C171" s="14" t="n"/>
      <c r="D171" s="14" t="n"/>
      <c r="E171" s="14" t="n"/>
      <c r="F171" s="14" t="n"/>
    </row>
    <row r="172" ht="42" customHeight="1" s="54">
      <c r="A172" s="14" t="n"/>
      <c r="B172" s="14" t="n"/>
      <c r="C172" s="14" t="n"/>
      <c r="D172" s="14" t="n"/>
      <c r="E172" s="14" t="n"/>
      <c r="F172" s="14" t="n"/>
    </row>
    <row r="173" ht="42" customHeight="1" s="54">
      <c r="A173" s="14" t="n"/>
      <c r="B173" s="14" t="n"/>
      <c r="C173" s="14" t="n"/>
      <c r="D173" s="14" t="n"/>
      <c r="E173" s="14" t="n"/>
      <c r="F173" s="14" t="n"/>
    </row>
    <row r="174" ht="42" customHeight="1" s="54">
      <c r="A174" s="14" t="n"/>
      <c r="B174" s="14" t="n"/>
      <c r="C174" s="14" t="n"/>
      <c r="D174" s="14" t="n"/>
      <c r="E174" s="14" t="n"/>
      <c r="F174" s="14" t="n"/>
    </row>
    <row r="175" ht="42" customHeight="1" s="54">
      <c r="A175" s="14" t="n"/>
      <c r="B175" s="14" t="n"/>
      <c r="C175" s="14" t="n"/>
      <c r="D175" s="14" t="n"/>
      <c r="E175" s="14" t="n"/>
      <c r="F175" s="14" t="n"/>
    </row>
    <row r="176" ht="42" customHeight="1" s="54">
      <c r="A176" s="14" t="n"/>
      <c r="B176" s="14" t="n"/>
      <c r="C176" s="14" t="n"/>
      <c r="D176" s="14" t="n"/>
      <c r="E176" s="14" t="n"/>
      <c r="F176" s="14" t="n"/>
    </row>
    <row r="177" ht="42" customHeight="1" s="54">
      <c r="A177" s="14" t="n"/>
      <c r="B177" s="14" t="n"/>
      <c r="C177" s="14" t="n"/>
      <c r="D177" s="14" t="n"/>
      <c r="E177" s="14" t="n"/>
      <c r="F177" s="14" t="n"/>
    </row>
    <row r="178" ht="42" customHeight="1" s="54">
      <c r="A178" s="14" t="n"/>
      <c r="B178" s="14" t="n"/>
      <c r="C178" s="14" t="n"/>
      <c r="D178" s="14" t="n"/>
      <c r="E178" s="14" t="n"/>
      <c r="F178" s="14" t="n"/>
    </row>
    <row r="179" ht="42" customHeight="1" s="54">
      <c r="A179" s="14" t="n"/>
      <c r="B179" s="14" t="n"/>
      <c r="C179" s="14" t="n"/>
      <c r="D179" s="14" t="n"/>
      <c r="E179" s="14" t="n"/>
      <c r="F179" s="14" t="n"/>
    </row>
    <row r="180" ht="42" customHeight="1" s="54">
      <c r="A180" s="14" t="n"/>
      <c r="B180" s="14" t="n"/>
      <c r="C180" s="14" t="n"/>
      <c r="D180" s="14" t="n"/>
      <c r="E180" s="14" t="n"/>
      <c r="F180" s="14" t="n"/>
    </row>
    <row r="181" ht="42" customHeight="1" s="54">
      <c r="A181" s="14" t="n"/>
      <c r="B181" s="14" t="n"/>
      <c r="C181" s="14" t="n"/>
      <c r="D181" s="14" t="n"/>
      <c r="E181" s="14" t="n"/>
      <c r="F181" s="14" t="n"/>
    </row>
    <row r="182" ht="42" customHeight="1" s="54">
      <c r="A182" s="14" t="n"/>
      <c r="B182" s="14" t="n"/>
      <c r="C182" s="14" t="n"/>
      <c r="D182" s="14" t="n"/>
      <c r="E182" s="14" t="n"/>
      <c r="F182" s="14" t="n"/>
    </row>
    <row r="183" ht="42" customHeight="1" s="54">
      <c r="A183" s="14" t="n"/>
      <c r="B183" s="14" t="n"/>
      <c r="C183" s="14" t="n"/>
      <c r="D183" s="14" t="n"/>
      <c r="E183" s="14" t="n"/>
      <c r="F183" s="14" t="n"/>
    </row>
    <row r="184" ht="42" customHeight="1" s="54">
      <c r="A184" s="14" t="n"/>
      <c r="B184" s="14" t="n"/>
      <c r="C184" s="14" t="n"/>
      <c r="D184" s="14" t="n"/>
      <c r="E184" s="14" t="n"/>
      <c r="F184" s="14" t="n"/>
    </row>
    <row r="185" ht="42" customHeight="1" s="54">
      <c r="A185" s="14" t="n"/>
      <c r="B185" s="14" t="n"/>
      <c r="C185" s="14" t="n"/>
      <c r="D185" s="14" t="n"/>
      <c r="E185" s="14" t="n"/>
      <c r="F185" s="14" t="n"/>
    </row>
    <row r="186" ht="42" customHeight="1" s="54">
      <c r="A186" s="14" t="n"/>
      <c r="B186" s="14" t="n"/>
      <c r="C186" s="14" t="n"/>
      <c r="D186" s="14" t="n"/>
      <c r="E186" s="14" t="n"/>
      <c r="F186" s="14" t="n"/>
    </row>
    <row r="187" ht="42" customHeight="1" s="54">
      <c r="A187" s="14" t="n"/>
      <c r="B187" s="14" t="n"/>
      <c r="C187" s="14" t="n"/>
      <c r="D187" s="14" t="n"/>
      <c r="E187" s="14" t="n"/>
      <c r="F187" s="14" t="n"/>
    </row>
    <row r="188" ht="42" customHeight="1" s="54">
      <c r="A188" s="14" t="n"/>
      <c r="B188" s="14" t="n"/>
      <c r="C188" s="14" t="n"/>
      <c r="D188" s="14" t="n"/>
      <c r="E188" s="14" t="n"/>
      <c r="F188" s="14" t="n"/>
    </row>
    <row r="189" ht="42" customHeight="1" s="54">
      <c r="A189" s="14" t="n"/>
      <c r="B189" s="14" t="n"/>
      <c r="C189" s="14" t="n"/>
      <c r="D189" s="14" t="n"/>
      <c r="E189" s="14" t="n"/>
      <c r="F189" s="14" t="n"/>
    </row>
    <row r="190" ht="42" customHeight="1" s="54">
      <c r="A190" s="14" t="n"/>
      <c r="B190" s="14" t="n"/>
      <c r="C190" s="14" t="n"/>
      <c r="D190" s="14" t="n"/>
      <c r="E190" s="14" t="n"/>
      <c r="F190" s="14" t="n"/>
    </row>
    <row r="191" ht="42" customHeight="1" s="54">
      <c r="A191" s="14" t="n"/>
      <c r="B191" s="14" t="n"/>
      <c r="C191" s="14" t="n"/>
      <c r="D191" s="14" t="n"/>
      <c r="E191" s="14" t="n"/>
      <c r="F191" s="14" t="n"/>
    </row>
    <row r="192" ht="42" customHeight="1" s="54">
      <c r="A192" s="14" t="n"/>
      <c r="B192" s="14" t="n"/>
      <c r="C192" s="14" t="n"/>
      <c r="D192" s="14" t="n"/>
      <c r="E192" s="14" t="n"/>
      <c r="F192" s="14" t="n"/>
    </row>
    <row r="193" ht="42" customHeight="1" s="54">
      <c r="A193" s="14" t="n"/>
      <c r="B193" s="14" t="n"/>
      <c r="C193" s="14" t="n"/>
      <c r="D193" s="14" t="n"/>
      <c r="E193" s="14" t="n"/>
      <c r="F193" s="14" t="n"/>
    </row>
    <row r="194" ht="42" customHeight="1" s="54">
      <c r="A194" s="14" t="n"/>
      <c r="B194" s="14" t="n"/>
      <c r="C194" s="14" t="n"/>
      <c r="D194" s="14" t="n"/>
      <c r="E194" s="14" t="n"/>
      <c r="F194" s="14" t="n"/>
    </row>
    <row r="195" ht="42" customHeight="1" s="54">
      <c r="A195" s="14" t="n"/>
      <c r="B195" s="14" t="n"/>
      <c r="C195" s="14" t="n"/>
      <c r="D195" s="14" t="n"/>
      <c r="E195" s="14" t="n"/>
      <c r="F195" s="14" t="n"/>
    </row>
    <row r="196" ht="42" customHeight="1" s="54">
      <c r="A196" s="14" t="n"/>
      <c r="B196" s="14" t="n"/>
      <c r="C196" s="14" t="n"/>
      <c r="D196" s="14" t="n"/>
      <c r="E196" s="14" t="n"/>
      <c r="F196" s="14" t="n"/>
    </row>
    <row r="197" ht="42" customHeight="1" s="54">
      <c r="A197" s="14" t="n"/>
      <c r="B197" s="14" t="n"/>
      <c r="C197" s="14" t="n"/>
      <c r="D197" s="14" t="n"/>
      <c r="E197" s="14" t="n"/>
      <c r="F197" s="14" t="n"/>
    </row>
    <row r="198" ht="42" customHeight="1" s="54">
      <c r="A198" s="14" t="n"/>
      <c r="B198" s="14" t="n"/>
      <c r="C198" s="14" t="n"/>
      <c r="D198" s="14" t="n"/>
      <c r="E198" s="14" t="n"/>
      <c r="F198" s="14" t="n"/>
    </row>
    <row r="199" ht="42" customHeight="1" s="54">
      <c r="A199" s="14" t="n"/>
      <c r="B199" s="14" t="n"/>
      <c r="C199" s="14" t="n"/>
      <c r="D199" s="14" t="n"/>
      <c r="E199" s="14" t="n"/>
      <c r="F199" s="14" t="n"/>
    </row>
    <row r="200" ht="42" customHeight="1" s="54">
      <c r="A200" s="14" t="n"/>
      <c r="B200" s="14" t="n"/>
      <c r="C200" s="14" t="n"/>
      <c r="D200" s="14" t="n"/>
      <c r="E200" s="14" t="n"/>
      <c r="F200" s="14" t="n"/>
    </row>
    <row r="201" ht="42" customHeight="1" s="54">
      <c r="A201" s="14" t="n"/>
      <c r="B201" s="14" t="n"/>
      <c r="C201" s="14" t="n"/>
      <c r="D201" s="14" t="n"/>
      <c r="E201" s="14" t="n"/>
      <c r="F201" s="14" t="n"/>
    </row>
    <row r="202" ht="42" customHeight="1" s="54">
      <c r="A202" s="14" t="n"/>
      <c r="B202" s="14" t="n"/>
      <c r="C202" s="14" t="n"/>
      <c r="D202" s="14" t="n"/>
      <c r="E202" s="14" t="n"/>
      <c r="F202" s="14" t="n"/>
    </row>
    <row r="203" ht="42" customHeight="1" s="54">
      <c r="A203" s="14" t="n"/>
      <c r="B203" s="14" t="n"/>
      <c r="C203" s="14" t="n"/>
      <c r="D203" s="14" t="n"/>
      <c r="E203" s="14" t="n"/>
      <c r="F203" s="14" t="n"/>
    </row>
    <row r="204" ht="42" customHeight="1" s="54">
      <c r="A204" s="14" t="n"/>
      <c r="B204" s="14" t="n"/>
      <c r="C204" s="14" t="n"/>
      <c r="D204" s="14" t="n"/>
      <c r="E204" s="14" t="n"/>
      <c r="F204" s="14" t="n"/>
    </row>
    <row r="205" ht="42" customHeight="1" s="54">
      <c r="A205" s="14" t="n"/>
      <c r="B205" s="14" t="n"/>
      <c r="C205" s="14" t="n"/>
      <c r="D205" s="14" t="n"/>
      <c r="E205" s="14" t="n"/>
      <c r="F205" s="14" t="n"/>
    </row>
    <row r="206" ht="42" customHeight="1" s="54">
      <c r="A206" s="14" t="n"/>
      <c r="B206" s="14" t="n"/>
      <c r="C206" s="14" t="n"/>
      <c r="D206" s="14" t="n"/>
      <c r="E206" s="14" t="n"/>
      <c r="F206" s="14" t="n"/>
    </row>
    <row r="207" ht="42" customHeight="1" s="54">
      <c r="A207" s="14" t="n"/>
      <c r="B207" s="14" t="n"/>
      <c r="C207" s="14" t="n"/>
      <c r="D207" s="14" t="n"/>
      <c r="E207" s="14" t="n"/>
      <c r="F207" s="14" t="n"/>
    </row>
    <row r="208" ht="42" customHeight="1" s="54">
      <c r="A208" s="14" t="n"/>
      <c r="B208" s="14" t="n"/>
      <c r="C208" s="14" t="n"/>
      <c r="D208" s="14" t="n"/>
      <c r="E208" s="14" t="n"/>
      <c r="F208" s="14" t="n"/>
    </row>
    <row r="209" ht="42" customHeight="1" s="54">
      <c r="A209" s="14" t="n"/>
      <c r="B209" s="14" t="n"/>
      <c r="C209" s="14" t="n"/>
      <c r="D209" s="14" t="n"/>
      <c r="E209" s="14" t="n"/>
      <c r="F209" s="14" t="n"/>
    </row>
    <row r="210" ht="42" customHeight="1" s="54">
      <c r="A210" s="14" t="n"/>
      <c r="B210" s="14" t="n"/>
      <c r="C210" s="14" t="n"/>
      <c r="D210" s="14" t="n"/>
      <c r="E210" s="14" t="n"/>
      <c r="F210" s="14" t="n"/>
    </row>
    <row r="211" ht="42" customHeight="1" s="54">
      <c r="A211" s="14" t="n"/>
      <c r="B211" s="14" t="n"/>
      <c r="C211" s="14" t="n"/>
      <c r="D211" s="14" t="n"/>
      <c r="E211" s="14" t="n"/>
      <c r="F211" s="14" t="n"/>
    </row>
    <row r="212" ht="42" customHeight="1" s="54">
      <c r="A212" s="14" t="n"/>
      <c r="B212" s="14" t="n"/>
      <c r="C212" s="14" t="n"/>
      <c r="D212" s="14" t="n"/>
      <c r="E212" s="14" t="n"/>
      <c r="F212" s="14" t="n"/>
    </row>
    <row r="213" ht="42" customHeight="1" s="54">
      <c r="A213" s="14" t="n"/>
      <c r="B213" s="14" t="n"/>
      <c r="C213" s="14" t="n"/>
      <c r="D213" s="14" t="n"/>
      <c r="E213" s="14" t="n"/>
      <c r="F213" s="14" t="n"/>
    </row>
    <row r="214" ht="42" customHeight="1" s="54">
      <c r="A214" s="14" t="n"/>
      <c r="B214" s="14" t="n"/>
      <c r="C214" s="14" t="n"/>
      <c r="D214" s="14" t="n"/>
      <c r="E214" s="14" t="n"/>
      <c r="F214" s="14" t="n"/>
    </row>
    <row r="215" ht="42" customHeight="1" s="54">
      <c r="A215" s="14" t="n"/>
      <c r="B215" s="14" t="n"/>
      <c r="C215" s="14" t="n"/>
      <c r="D215" s="14" t="n"/>
      <c r="E215" s="14" t="n"/>
      <c r="F215" s="14" t="n"/>
    </row>
    <row r="216" ht="42" customHeight="1" s="54">
      <c r="A216" s="14" t="n"/>
      <c r="B216" s="14" t="n"/>
      <c r="C216" s="14" t="n"/>
      <c r="D216" s="14" t="n"/>
      <c r="E216" s="14" t="n"/>
      <c r="F216" s="14" t="n"/>
    </row>
    <row r="217" ht="42" customHeight="1" s="54">
      <c r="A217" s="14" t="n"/>
      <c r="B217" s="14" t="n"/>
      <c r="C217" s="14" t="n"/>
      <c r="D217" s="14" t="n"/>
      <c r="E217" s="14" t="n"/>
      <c r="F217" s="14" t="n"/>
    </row>
    <row r="218" ht="42" customHeight="1" s="54">
      <c r="A218" s="14" t="n"/>
      <c r="B218" s="14" t="n"/>
      <c r="C218" s="14" t="n"/>
      <c r="D218" s="14" t="n"/>
      <c r="E218" s="14" t="n"/>
      <c r="F218" s="14" t="n"/>
    </row>
    <row r="219" ht="42" customHeight="1" s="54">
      <c r="A219" s="14" t="n"/>
      <c r="B219" s="14" t="n"/>
      <c r="C219" s="14" t="n"/>
      <c r="D219" s="14" t="n"/>
      <c r="E219" s="14" t="n"/>
      <c r="F219" s="14" t="n"/>
    </row>
    <row r="220" ht="42" customHeight="1" s="54">
      <c r="A220" s="14" t="n"/>
      <c r="B220" s="14" t="n"/>
      <c r="C220" s="14" t="n"/>
      <c r="D220" s="14" t="n"/>
      <c r="E220" s="14" t="n"/>
      <c r="F220" s="14" t="n"/>
    </row>
    <row r="221" ht="42" customHeight="1" s="54">
      <c r="A221" s="14" t="n"/>
      <c r="B221" s="14" t="n"/>
      <c r="C221" s="14" t="n"/>
      <c r="D221" s="14" t="n"/>
      <c r="E221" s="14" t="n"/>
      <c r="F221" s="14" t="n"/>
    </row>
    <row r="222" ht="42" customHeight="1" s="54">
      <c r="A222" s="14" t="n"/>
      <c r="B222" s="14" t="n"/>
      <c r="C222" s="14" t="n"/>
      <c r="D222" s="14" t="n"/>
      <c r="E222" s="14" t="n"/>
      <c r="F222" s="14" t="n"/>
    </row>
    <row r="223" ht="42" customHeight="1" s="54">
      <c r="A223" s="14" t="n"/>
      <c r="B223" s="14" t="n"/>
      <c r="C223" s="14" t="n"/>
      <c r="D223" s="14" t="n"/>
      <c r="E223" s="14" t="n"/>
      <c r="F223" s="14" t="n"/>
    </row>
    <row r="224" ht="42" customHeight="1" s="54">
      <c r="A224" s="14" t="n"/>
      <c r="B224" s="14" t="n"/>
      <c r="C224" s="14" t="n"/>
      <c r="D224" s="14" t="n"/>
      <c r="E224" s="14" t="n"/>
      <c r="F224" s="14" t="n"/>
    </row>
    <row r="225" ht="42" customHeight="1" s="54">
      <c r="A225" s="14" t="n"/>
      <c r="B225" s="14" t="n"/>
      <c r="C225" s="14" t="n"/>
      <c r="D225" s="14" t="n"/>
      <c r="E225" s="14" t="n"/>
      <c r="F225" s="14" t="n"/>
    </row>
    <row r="226" ht="42" customHeight="1" s="54">
      <c r="A226" s="14" t="n"/>
      <c r="B226" s="14" t="n"/>
      <c r="C226" s="14" t="n"/>
      <c r="D226" s="14" t="n"/>
      <c r="E226" s="14" t="n"/>
      <c r="F226" s="14" t="n"/>
    </row>
    <row r="227" ht="42" customHeight="1" s="54">
      <c r="A227" s="14" t="n"/>
      <c r="B227" s="14" t="n"/>
      <c r="C227" s="14" t="n"/>
      <c r="D227" s="14" t="n"/>
      <c r="E227" s="14" t="n"/>
      <c r="F227" s="14" t="n"/>
    </row>
    <row r="228" ht="42" customHeight="1" s="54">
      <c r="A228" s="14" t="n"/>
      <c r="B228" s="14" t="n"/>
      <c r="C228" s="14" t="n"/>
      <c r="D228" s="14" t="n"/>
      <c r="E228" s="14" t="n"/>
      <c r="F228" s="14" t="n"/>
    </row>
    <row r="229" ht="42" customHeight="1" s="54">
      <c r="A229" s="14" t="n"/>
      <c r="B229" s="14" t="n"/>
      <c r="C229" s="14" t="n"/>
      <c r="D229" s="14" t="n"/>
      <c r="E229" s="14" t="n"/>
      <c r="F229" s="14" t="n"/>
    </row>
    <row r="230" ht="42" customHeight="1" s="54">
      <c r="A230" s="14" t="n"/>
      <c r="B230" s="14" t="n"/>
      <c r="C230" s="14" t="n"/>
      <c r="D230" s="14" t="n"/>
      <c r="E230" s="14" t="n"/>
      <c r="F230" s="14" t="n"/>
    </row>
    <row r="231" ht="42" customHeight="1" s="54">
      <c r="A231" s="14" t="n"/>
      <c r="B231" s="14" t="n"/>
      <c r="C231" s="14" t="n"/>
      <c r="D231" s="14" t="n"/>
      <c r="E231" s="14" t="n"/>
      <c r="F231" s="14" t="n"/>
    </row>
    <row r="232" ht="42" customHeight="1" s="54">
      <c r="A232" s="14" t="n"/>
      <c r="B232" s="14" t="n"/>
      <c r="C232" s="14" t="n"/>
      <c r="D232" s="14" t="n"/>
      <c r="E232" s="14" t="n"/>
      <c r="F232" s="14" t="n"/>
    </row>
    <row r="233" ht="42" customHeight="1" s="54">
      <c r="A233" s="14" t="n"/>
      <c r="B233" s="14" t="n"/>
      <c r="C233" s="14" t="n"/>
      <c r="D233" s="14" t="n"/>
      <c r="E233" s="14" t="n"/>
      <c r="F233" s="14" t="n"/>
    </row>
    <row r="234" ht="42" customHeight="1" s="54">
      <c r="A234" s="14" t="n"/>
      <c r="B234" s="14" t="n"/>
      <c r="C234" s="14" t="n"/>
      <c r="D234" s="14" t="n"/>
      <c r="E234" s="14" t="n"/>
      <c r="F234" s="14" t="n"/>
    </row>
    <row r="235" ht="42" customHeight="1" s="54">
      <c r="A235" s="14" t="n"/>
      <c r="B235" s="14" t="n"/>
      <c r="C235" s="14" t="n"/>
      <c r="D235" s="14" t="n"/>
      <c r="E235" s="14" t="n"/>
      <c r="F235" s="14" t="n"/>
    </row>
    <row r="236" ht="42" customHeight="1" s="54">
      <c r="A236" s="14" t="n"/>
      <c r="B236" s="14" t="n"/>
      <c r="C236" s="14" t="n"/>
      <c r="D236" s="14" t="n"/>
      <c r="E236" s="14" t="n"/>
      <c r="F236" s="14" t="n"/>
    </row>
    <row r="237" ht="42" customHeight="1" s="54">
      <c r="A237" s="14" t="n"/>
      <c r="B237" s="14" t="n"/>
      <c r="C237" s="14" t="n"/>
      <c r="D237" s="14" t="n"/>
      <c r="E237" s="14" t="n"/>
      <c r="F237" s="14" t="n"/>
    </row>
    <row r="238" ht="42" customHeight="1" s="54">
      <c r="A238" s="14" t="n"/>
      <c r="B238" s="14" t="n"/>
      <c r="C238" s="14" t="n"/>
      <c r="D238" s="14" t="n"/>
      <c r="E238" s="14" t="n"/>
      <c r="F238" s="14" t="n"/>
    </row>
    <row r="239" ht="42" customHeight="1" s="54">
      <c r="A239" s="14" t="n"/>
      <c r="B239" s="14" t="n"/>
      <c r="C239" s="14" t="n"/>
      <c r="D239" s="14" t="n"/>
      <c r="E239" s="14" t="n"/>
      <c r="F239" s="14" t="n"/>
    </row>
    <row r="240" ht="42" customHeight="1" s="54">
      <c r="A240" s="14" t="n"/>
      <c r="B240" s="14" t="n"/>
      <c r="C240" s="14" t="n"/>
      <c r="D240" s="14" t="n"/>
      <c r="E240" s="14" t="n"/>
      <c r="F240" s="14" t="n"/>
    </row>
    <row r="241" ht="42" customHeight="1" s="54">
      <c r="A241" s="14" t="n"/>
      <c r="B241" s="14" t="n"/>
      <c r="C241" s="14" t="n"/>
      <c r="D241" s="14" t="n"/>
      <c r="E241" s="14" t="n"/>
      <c r="F241" s="14" t="n"/>
    </row>
    <row r="242" ht="42" customHeight="1" s="54">
      <c r="A242" s="14" t="n"/>
      <c r="B242" s="14" t="n"/>
      <c r="C242" s="14" t="n"/>
      <c r="D242" s="14" t="n"/>
      <c r="E242" s="14" t="n"/>
      <c r="F242" s="14" t="n"/>
    </row>
    <row r="243" ht="42" customHeight="1" s="54">
      <c r="A243" s="14" t="n"/>
      <c r="B243" s="14" t="n"/>
      <c r="C243" s="14" t="n"/>
      <c r="D243" s="14" t="n"/>
      <c r="E243" s="14" t="n"/>
      <c r="F243" s="14" t="n"/>
    </row>
    <row r="244" ht="42" customHeight="1" s="54">
      <c r="A244" s="14" t="n"/>
      <c r="B244" s="14" t="n"/>
      <c r="C244" s="14" t="n"/>
      <c r="D244" s="14" t="n"/>
      <c r="E244" s="14" t="n"/>
      <c r="F244" s="14" t="n"/>
    </row>
    <row r="245" ht="42" customHeight="1" s="54">
      <c r="A245" s="14" t="n"/>
      <c r="B245" s="14" t="n"/>
      <c r="C245" s="14" t="n"/>
      <c r="D245" s="14" t="n"/>
      <c r="E245" s="14" t="n"/>
      <c r="F245" s="14" t="n"/>
    </row>
    <row r="246" ht="42" customHeight="1" s="54">
      <c r="A246" s="14" t="n"/>
      <c r="B246" s="14" t="n"/>
      <c r="C246" s="14" t="n"/>
      <c r="D246" s="14" t="n"/>
      <c r="E246" s="14" t="n"/>
      <c r="F246" s="14" t="n"/>
    </row>
    <row r="247" ht="42" customHeight="1" s="54">
      <c r="A247" s="14" t="n"/>
      <c r="B247" s="14" t="n"/>
      <c r="C247" s="14" t="n"/>
      <c r="D247" s="14" t="n"/>
      <c r="E247" s="14" t="n"/>
      <c r="F247" s="14" t="n"/>
    </row>
    <row r="248" ht="42" customHeight="1" s="54">
      <c r="A248" s="14" t="n"/>
      <c r="B248" s="14" t="n"/>
      <c r="C248" s="14" t="n"/>
      <c r="D248" s="14" t="n"/>
      <c r="E248" s="14" t="n"/>
      <c r="F248" s="14" t="n"/>
    </row>
    <row r="249" ht="42" customHeight="1" s="54">
      <c r="A249" s="14" t="n"/>
      <c r="B249" s="14" t="n"/>
      <c r="C249" s="14" t="n"/>
      <c r="D249" s="14" t="n"/>
      <c r="E249" s="14" t="n"/>
      <c r="F249" s="14" t="n"/>
    </row>
    <row r="250" ht="42" customHeight="1" s="54">
      <c r="A250" s="14" t="n"/>
      <c r="B250" s="14" t="n"/>
      <c r="C250" s="14" t="n"/>
      <c r="D250" s="14" t="n"/>
      <c r="E250" s="14" t="n"/>
      <c r="F250" s="14" t="n"/>
    </row>
    <row r="251" ht="42" customHeight="1" s="54">
      <c r="A251" s="14" t="n"/>
      <c r="B251" s="14" t="n"/>
      <c r="C251" s="14" t="n"/>
      <c r="D251" s="14" t="n"/>
      <c r="E251" s="14" t="n"/>
      <c r="F251" s="14" t="n"/>
    </row>
    <row r="252" ht="42" customHeight="1" s="54">
      <c r="A252" s="14" t="n"/>
      <c r="B252" s="14" t="n"/>
      <c r="C252" s="14" t="n"/>
      <c r="D252" s="14" t="n"/>
      <c r="E252" s="14" t="n"/>
      <c r="F252" s="14" t="n"/>
    </row>
    <row r="253" ht="42" customHeight="1" s="54">
      <c r="A253" s="14" t="n"/>
      <c r="B253" s="14" t="n"/>
      <c r="C253" s="14" t="n"/>
      <c r="D253" s="14" t="n"/>
      <c r="E253" s="14" t="n"/>
      <c r="F253" s="14" t="n"/>
    </row>
    <row r="254" ht="42" customHeight="1" s="54">
      <c r="A254" s="14" t="n"/>
      <c r="B254" s="14" t="n"/>
      <c r="C254" s="14" t="n"/>
      <c r="D254" s="14" t="n"/>
      <c r="E254" s="14" t="n"/>
      <c r="F254" s="14" t="n"/>
    </row>
    <row r="255" ht="42" customHeight="1" s="54">
      <c r="A255" s="14" t="n"/>
      <c r="B255" s="14" t="n"/>
      <c r="C255" s="14" t="n"/>
      <c r="D255" s="14" t="n"/>
      <c r="E255" s="14" t="n"/>
      <c r="F255" s="14" t="n"/>
    </row>
    <row r="256" ht="42" customHeight="1" s="54">
      <c r="A256" s="14" t="n"/>
      <c r="B256" s="14" t="n"/>
      <c r="C256" s="14" t="n"/>
      <c r="D256" s="14" t="n"/>
      <c r="E256" s="14" t="n"/>
      <c r="F256" s="14" t="n"/>
    </row>
    <row r="257" ht="42" customHeight="1" s="54">
      <c r="A257" s="14" t="n"/>
      <c r="B257" s="14" t="n"/>
      <c r="C257" s="14" t="n"/>
      <c r="D257" s="14" t="n"/>
      <c r="E257" s="14" t="n"/>
      <c r="F257" s="14" t="n"/>
    </row>
    <row r="258" ht="42" customHeight="1" s="54">
      <c r="A258" s="14" t="n"/>
      <c r="B258" s="14" t="n"/>
      <c r="C258" s="14" t="n"/>
      <c r="D258" s="14" t="n"/>
      <c r="E258" s="14" t="n"/>
      <c r="F258" s="14" t="n"/>
    </row>
    <row r="259" ht="42" customHeight="1" s="54">
      <c r="A259" s="14" t="n"/>
      <c r="B259" s="14" t="n"/>
      <c r="C259" s="14" t="n"/>
      <c r="D259" s="14" t="n"/>
      <c r="E259" s="14" t="n"/>
      <c r="F259" s="14" t="n"/>
    </row>
    <row r="260" ht="42" customHeight="1" s="54">
      <c r="A260" s="14" t="n"/>
      <c r="B260" s="14" t="n"/>
      <c r="C260" s="14" t="n"/>
      <c r="D260" s="14" t="n"/>
      <c r="E260" s="14" t="n"/>
      <c r="F260" s="14" t="n"/>
    </row>
    <row r="261" ht="42" customHeight="1" s="54">
      <c r="A261" s="14" t="n"/>
      <c r="B261" s="14" t="n"/>
      <c r="C261" s="14" t="n"/>
      <c r="D261" s="14" t="n"/>
      <c r="E261" s="14" t="n"/>
      <c r="F261" s="14" t="n"/>
    </row>
    <row r="262" ht="42" customHeight="1" s="54">
      <c r="A262" s="14" t="n"/>
      <c r="B262" s="14" t="n"/>
      <c r="C262" s="14" t="n"/>
      <c r="D262" s="14" t="n"/>
      <c r="E262" s="14" t="n"/>
      <c r="F262" s="14" t="n"/>
    </row>
    <row r="263" ht="42" customHeight="1" s="54">
      <c r="A263" s="14" t="n"/>
      <c r="B263" s="14" t="n"/>
      <c r="C263" s="14" t="n"/>
      <c r="D263" s="14" t="n"/>
      <c r="E263" s="14" t="n"/>
      <c r="F263" s="14" t="n"/>
    </row>
    <row r="264" ht="42" customHeight="1" s="54">
      <c r="A264" s="14" t="n"/>
      <c r="B264" s="14" t="n"/>
      <c r="C264" s="14" t="n"/>
      <c r="D264" s="14" t="n"/>
      <c r="E264" s="14" t="n"/>
      <c r="F264" s="14" t="n"/>
    </row>
    <row r="265" ht="42" customHeight="1" s="54">
      <c r="A265" s="14" t="n"/>
      <c r="B265" s="14" t="n"/>
      <c r="C265" s="14" t="n"/>
      <c r="D265" s="14" t="n"/>
      <c r="E265" s="14" t="n"/>
      <c r="F265" s="14" t="n"/>
    </row>
    <row r="266" ht="42" customHeight="1" s="54">
      <c r="A266" s="14" t="n"/>
      <c r="B266" s="14" t="n"/>
      <c r="C266" s="14" t="n"/>
      <c r="D266" s="14" t="n"/>
      <c r="E266" s="14" t="n"/>
      <c r="F266" s="14" t="n"/>
    </row>
    <row r="267" ht="42" customHeight="1" s="54">
      <c r="A267" s="14" t="n"/>
      <c r="B267" s="14" t="n"/>
      <c r="C267" s="14" t="n"/>
      <c r="D267" s="14" t="n"/>
      <c r="E267" s="14" t="n"/>
      <c r="F267" s="14" t="n"/>
    </row>
    <row r="268" ht="42" customHeight="1" s="54">
      <c r="A268" s="14" t="n"/>
      <c r="B268" s="14" t="n"/>
      <c r="C268" s="14" t="n"/>
      <c r="D268" s="14" t="n"/>
      <c r="E268" s="14" t="n"/>
      <c r="F268" s="14" t="n"/>
    </row>
    <row r="269" ht="42" customHeight="1" s="54">
      <c r="A269" s="14" t="n"/>
      <c r="B269" s="14" t="n"/>
      <c r="C269" s="14" t="n"/>
      <c r="D269" s="14" t="n"/>
      <c r="E269" s="14" t="n"/>
      <c r="F269" s="14" t="n"/>
    </row>
    <row r="270" ht="42" customHeight="1" s="54">
      <c r="A270" s="14" t="n"/>
      <c r="B270" s="14" t="n"/>
      <c r="C270" s="14" t="n"/>
      <c r="D270" s="14" t="n"/>
      <c r="E270" s="14" t="n"/>
      <c r="F270" s="14" t="n"/>
    </row>
    <row r="271" ht="42" customHeight="1" s="54">
      <c r="A271" s="14" t="n"/>
      <c r="B271" s="14" t="n"/>
      <c r="C271" s="14" t="n"/>
      <c r="D271" s="14" t="n"/>
      <c r="E271" s="14" t="n"/>
      <c r="F271" s="14" t="n"/>
    </row>
    <row r="272" ht="42" customHeight="1" s="54">
      <c r="A272" s="14" t="n"/>
      <c r="B272" s="14" t="n"/>
      <c r="C272" s="14" t="n"/>
      <c r="D272" s="14" t="n"/>
      <c r="E272" s="14" t="n"/>
      <c r="F272" s="14" t="n"/>
    </row>
    <row r="273" ht="42" customHeight="1" s="54">
      <c r="A273" s="14" t="n"/>
      <c r="B273" s="14" t="n"/>
      <c r="C273" s="14" t="n"/>
      <c r="D273" s="14" t="n"/>
      <c r="E273" s="14" t="n"/>
      <c r="F273" s="14" t="n"/>
    </row>
    <row r="274" ht="42" customHeight="1" s="54">
      <c r="A274" s="14" t="n"/>
      <c r="B274" s="14" t="n"/>
      <c r="C274" s="14" t="n"/>
      <c r="D274" s="14" t="n"/>
      <c r="E274" s="14" t="n"/>
      <c r="F274" s="14" t="n"/>
    </row>
    <row r="275" ht="42" customHeight="1" s="54">
      <c r="A275" s="14" t="n"/>
      <c r="B275" s="14" t="n"/>
      <c r="C275" s="14" t="n"/>
      <c r="D275" s="14" t="n"/>
      <c r="E275" s="14" t="n"/>
      <c r="F275" s="14" t="n"/>
    </row>
    <row r="276" ht="42" customHeight="1" s="54">
      <c r="A276" s="14" t="n"/>
      <c r="B276" s="14" t="n"/>
      <c r="C276" s="14" t="n"/>
      <c r="D276" s="14" t="n"/>
      <c r="E276" s="14" t="n"/>
      <c r="F276" s="14" t="n"/>
    </row>
    <row r="277" ht="42" customHeight="1" s="54">
      <c r="A277" s="14" t="n"/>
      <c r="B277" s="14" t="n"/>
      <c r="C277" s="14" t="n"/>
      <c r="D277" s="14" t="n"/>
      <c r="E277" s="14" t="n"/>
      <c r="F277" s="14" t="n"/>
    </row>
    <row r="278" ht="42" customHeight="1" s="54">
      <c r="A278" s="14" t="n"/>
      <c r="B278" s="14" t="n"/>
      <c r="C278" s="14" t="n"/>
      <c r="D278" s="14" t="n"/>
      <c r="E278" s="14" t="n"/>
      <c r="F278" s="14" t="n"/>
    </row>
    <row r="279" ht="42" customHeight="1" s="54">
      <c r="A279" s="14" t="n"/>
      <c r="B279" s="14" t="n"/>
      <c r="C279" s="14" t="n"/>
      <c r="D279" s="14" t="n"/>
      <c r="E279" s="14" t="n"/>
      <c r="F279" s="14" t="n"/>
    </row>
    <row r="280" ht="42" customHeight="1" s="54">
      <c r="A280" s="14" t="n"/>
      <c r="B280" s="14" t="n"/>
      <c r="C280" s="14" t="n"/>
      <c r="D280" s="14" t="n"/>
      <c r="E280" s="14" t="n"/>
      <c r="F280" s="14" t="n"/>
    </row>
    <row r="281" ht="42" customHeight="1" s="54">
      <c r="A281" s="14" t="n"/>
      <c r="B281" s="14" t="n"/>
      <c r="C281" s="14" t="n"/>
      <c r="D281" s="14" t="n"/>
      <c r="E281" s="14" t="n"/>
      <c r="F281" s="14" t="n"/>
    </row>
    <row r="282" ht="42" customHeight="1" s="54">
      <c r="A282" s="14" t="n"/>
      <c r="B282" s="14" t="n"/>
      <c r="C282" s="14" t="n"/>
      <c r="D282" s="14" t="n"/>
      <c r="E282" s="14" t="n"/>
      <c r="F282" s="14" t="n"/>
    </row>
    <row r="283" ht="42" customHeight="1" s="54">
      <c r="A283" s="14" t="n"/>
      <c r="B283" s="14" t="n"/>
      <c r="C283" s="14" t="n"/>
      <c r="D283" s="14" t="n"/>
      <c r="E283" s="14" t="n"/>
      <c r="F283" s="14" t="n"/>
    </row>
    <row r="284" ht="42" customHeight="1" s="54">
      <c r="A284" s="14" t="n"/>
      <c r="B284" s="14" t="n"/>
      <c r="C284" s="14" t="n"/>
      <c r="D284" s="14" t="n"/>
      <c r="E284" s="14" t="n"/>
      <c r="F284" s="14" t="n"/>
    </row>
    <row r="285" ht="42" customHeight="1" s="54">
      <c r="A285" s="14" t="n"/>
      <c r="B285" s="14" t="n"/>
      <c r="C285" s="14" t="n"/>
      <c r="D285" s="14" t="n"/>
      <c r="E285" s="14" t="n"/>
      <c r="F285" s="14" t="n"/>
    </row>
    <row r="286" ht="42" customHeight="1" s="54">
      <c r="A286" s="14" t="n"/>
      <c r="B286" s="14" t="n"/>
      <c r="C286" s="14" t="n"/>
      <c r="D286" s="14" t="n"/>
      <c r="E286" s="14" t="n"/>
      <c r="F286" s="14" t="n"/>
    </row>
    <row r="287" ht="42" customHeight="1" s="54">
      <c r="A287" s="14" t="n"/>
      <c r="B287" s="14" t="n"/>
      <c r="C287" s="14" t="n"/>
      <c r="D287" s="14" t="n"/>
      <c r="E287" s="14" t="n"/>
      <c r="F287" s="14" t="n"/>
    </row>
    <row r="288" ht="42" customHeight="1" s="54">
      <c r="A288" s="14" t="n"/>
      <c r="B288" s="14" t="n"/>
      <c r="C288" s="14" t="n"/>
      <c r="D288" s="14" t="n"/>
      <c r="E288" s="14" t="n"/>
      <c r="F288" s="14" t="n"/>
    </row>
    <row r="289" ht="42" customHeight="1" s="54">
      <c r="A289" s="14" t="n"/>
      <c r="B289" s="14" t="n"/>
      <c r="C289" s="14" t="n"/>
      <c r="D289" s="14" t="n"/>
      <c r="E289" s="14" t="n"/>
      <c r="F289" s="14" t="n"/>
    </row>
    <row r="290" ht="42" customHeight="1" s="54">
      <c r="A290" s="14" t="n"/>
      <c r="B290" s="14" t="n"/>
      <c r="C290" s="14" t="n"/>
      <c r="D290" s="14" t="n"/>
      <c r="E290" s="14" t="n"/>
      <c r="F290" s="14" t="n"/>
    </row>
    <row r="291" ht="42" customHeight="1" s="54">
      <c r="A291" s="14" t="n"/>
      <c r="B291" s="14" t="n"/>
      <c r="C291" s="14" t="n"/>
      <c r="D291" s="14" t="n"/>
      <c r="E291" s="14" t="n"/>
      <c r="F291" s="14" t="n"/>
    </row>
    <row r="292" ht="42" customHeight="1" s="54">
      <c r="A292" s="14" t="n"/>
      <c r="B292" s="14" t="n"/>
      <c r="C292" s="14" t="n"/>
      <c r="D292" s="14" t="n"/>
      <c r="E292" s="14" t="n"/>
      <c r="F292" s="14" t="n"/>
    </row>
    <row r="293" ht="42" customHeight="1" s="54">
      <c r="A293" s="14" t="n"/>
      <c r="B293" s="14" t="n"/>
      <c r="C293" s="14" t="n"/>
      <c r="D293" s="14" t="n"/>
      <c r="E293" s="14" t="n"/>
      <c r="F293" s="14" t="n"/>
    </row>
    <row r="294" ht="42" customHeight="1" s="54">
      <c r="A294" s="14" t="n"/>
      <c r="B294" s="14" t="n"/>
      <c r="C294" s="14" t="n"/>
      <c r="D294" s="14" t="n"/>
      <c r="E294" s="14" t="n"/>
      <c r="F294" s="14" t="n"/>
    </row>
    <row r="295" ht="42" customHeight="1" s="54">
      <c r="A295" s="14" t="n"/>
      <c r="B295" s="14" t="n"/>
      <c r="C295" s="14" t="n"/>
      <c r="D295" s="14" t="n"/>
      <c r="E295" s="14" t="n"/>
      <c r="F295" s="14" t="n"/>
    </row>
    <row r="296" ht="42" customHeight="1" s="54">
      <c r="A296" s="14" t="n"/>
      <c r="B296" s="14" t="n"/>
      <c r="C296" s="14" t="n"/>
      <c r="D296" s="14" t="n"/>
      <c r="E296" s="14" t="n"/>
      <c r="F296" s="14" t="n"/>
    </row>
    <row r="297" ht="42" customHeight="1" s="54">
      <c r="A297" s="14" t="n"/>
      <c r="B297" s="14" t="n"/>
      <c r="C297" s="14" t="n"/>
      <c r="D297" s="14" t="n"/>
      <c r="E297" s="14" t="n"/>
      <c r="F297" s="14" t="n"/>
    </row>
    <row r="298" ht="42" customHeight="1" s="54">
      <c r="A298" s="14" t="n"/>
      <c r="B298" s="14" t="n"/>
      <c r="C298" s="14" t="n"/>
      <c r="D298" s="14" t="n"/>
      <c r="E298" s="14" t="n"/>
      <c r="F298" s="14" t="n"/>
    </row>
    <row r="299" ht="42" customHeight="1" s="54">
      <c r="A299" s="14" t="n"/>
      <c r="B299" s="14" t="n"/>
      <c r="C299" s="14" t="n"/>
      <c r="D299" s="14" t="n"/>
      <c r="E299" s="14" t="n"/>
      <c r="F299" s="14" t="n"/>
    </row>
    <row r="300" ht="42" customHeight="1" s="54">
      <c r="A300" s="14" t="n"/>
      <c r="B300" s="14" t="n"/>
      <c r="C300" s="14" t="n"/>
      <c r="D300" s="14" t="n"/>
      <c r="E300" s="14" t="n"/>
      <c r="F300" s="14" t="n"/>
    </row>
    <row r="301" ht="42" customHeight="1" s="54"/>
    <row r="302" ht="42" customHeight="1" s="54"/>
    <row r="303" ht="42" customHeight="1" s="54"/>
    <row r="304" ht="42" customHeight="1" s="54"/>
    <row r="305" ht="42" customHeight="1" s="54"/>
    <row r="306" ht="42" customHeight="1" s="54"/>
    <row r="307" ht="42" customHeight="1" s="54"/>
    <row r="308" ht="42" customHeight="1" s="54"/>
    <row r="309" ht="42" customHeight="1" s="54"/>
    <row r="310" ht="42" customHeight="1" s="54"/>
    <row r="311" ht="42" customHeight="1" s="54"/>
    <row r="312" ht="42" customHeight="1" s="54"/>
    <row r="313" ht="42" customHeight="1" s="54"/>
    <row r="314" ht="42" customHeight="1" s="54"/>
    <row r="315" ht="42" customHeight="1" s="54"/>
    <row r="316" ht="42" customHeight="1" s="54"/>
    <row r="317" ht="42" customHeight="1" s="54"/>
    <row r="318" ht="42" customHeight="1" s="54"/>
    <row r="319" ht="42" customHeight="1" s="54"/>
    <row r="320" ht="42" customHeight="1" s="54"/>
    <row r="321" ht="42" customHeight="1" s="54"/>
    <row r="322" ht="42" customHeight="1" s="54"/>
    <row r="323" ht="42" customHeight="1" s="54"/>
    <row r="324" ht="42" customHeight="1" s="54"/>
    <row r="325" ht="42" customHeight="1" s="54"/>
    <row r="326" ht="42" customHeight="1" s="54"/>
    <row r="327" ht="42" customHeight="1" s="54"/>
    <row r="328" ht="42" customHeight="1" s="54"/>
    <row r="329" ht="42" customHeight="1" s="54"/>
    <row r="330" ht="42" customHeight="1" s="54"/>
    <row r="331" ht="42" customHeight="1" s="54"/>
    <row r="332" ht="42" customHeight="1" s="54"/>
    <row r="333" ht="42" customHeight="1" s="54"/>
    <row r="334" ht="42" customHeight="1" s="54"/>
    <row r="335" ht="42" customHeight="1" s="54"/>
    <row r="336" ht="42" customHeight="1" s="54"/>
    <row r="337" ht="42" customHeight="1" s="54"/>
    <row r="338" ht="42" customHeight="1" s="54"/>
    <row r="339" ht="42" customHeight="1" s="54"/>
    <row r="340" ht="42" customHeight="1" s="54"/>
    <row r="341" ht="42" customHeight="1" s="54"/>
    <row r="342" ht="42" customHeight="1" s="54"/>
    <row r="343" ht="42" customHeight="1" s="54"/>
    <row r="344" ht="42" customHeight="1" s="54"/>
    <row r="345" ht="42" customHeight="1" s="54"/>
    <row r="346" ht="42" customHeight="1" s="54"/>
    <row r="347" ht="42" customHeight="1" s="54"/>
    <row r="348" ht="42" customHeight="1" s="54"/>
    <row r="349" ht="42" customHeight="1" s="54"/>
    <row r="350" ht="42" customHeight="1" s="54"/>
    <row r="351" ht="42" customHeight="1" s="54"/>
    <row r="352" ht="42" customHeight="1" s="54"/>
    <row r="353" ht="42" customHeight="1" s="54"/>
    <row r="354" ht="42" customHeight="1" s="54"/>
    <row r="355" ht="42" customHeight="1" s="54"/>
    <row r="356" ht="42" customHeight="1" s="54"/>
    <row r="357" ht="42" customHeight="1" s="54"/>
    <row r="358" ht="42" customHeight="1" s="54"/>
    <row r="359" ht="42" customHeight="1" s="54"/>
    <row r="360" ht="42" customHeight="1" s="54"/>
    <row r="361" ht="42" customHeight="1" s="54"/>
    <row r="362" ht="42" customHeight="1" s="54"/>
    <row r="363" ht="42" customHeight="1" s="54"/>
    <row r="364" ht="42" customHeight="1" s="54"/>
    <row r="365" ht="42" customHeight="1" s="54"/>
    <row r="366" ht="42" customHeight="1" s="54"/>
    <row r="367" ht="42" customHeight="1" s="54"/>
    <row r="368" ht="42" customHeight="1" s="54"/>
    <row r="369" ht="42" customHeight="1" s="54"/>
    <row r="370" ht="42" customHeight="1" s="54"/>
    <row r="371" ht="42" customHeight="1" s="54"/>
    <row r="372" ht="42" customHeight="1" s="54"/>
    <row r="373" ht="42" customHeight="1" s="54"/>
    <row r="374" ht="42" customHeight="1" s="54"/>
    <row r="375" ht="42" customHeight="1" s="54"/>
    <row r="376" ht="42" customHeight="1" s="54"/>
    <row r="377" ht="42" customHeight="1" s="54"/>
    <row r="378" ht="42" customHeight="1" s="54"/>
    <row r="379" ht="42" customHeight="1" s="54"/>
    <row r="380" ht="42" customHeight="1" s="54"/>
    <row r="381" ht="42" customHeight="1" s="54"/>
    <row r="382" ht="42" customHeight="1" s="54"/>
    <row r="383" ht="42" customHeight="1" s="54"/>
    <row r="384" ht="42" customHeight="1" s="54"/>
    <row r="385" ht="42" customHeight="1" s="54"/>
    <row r="386" ht="42" customHeight="1" s="54"/>
    <row r="387" ht="42" customHeight="1" s="54"/>
    <row r="388" ht="42" customHeight="1" s="54"/>
    <row r="389" ht="42" customHeight="1" s="54"/>
    <row r="390" ht="42" customHeight="1" s="54"/>
    <row r="391" ht="42" customHeight="1" s="54"/>
    <row r="392" ht="42" customHeight="1" s="54"/>
    <row r="393" ht="42" customHeight="1" s="54"/>
    <row r="394" ht="42" customHeight="1" s="54"/>
    <row r="395" ht="42" customHeight="1" s="54"/>
    <row r="396" ht="42" customHeight="1" s="54"/>
    <row r="397" ht="42" customHeight="1" s="54"/>
    <row r="398" ht="42" customHeight="1" s="54"/>
    <row r="399" ht="42" customHeight="1" s="54"/>
    <row r="400" ht="42" customHeight="1" s="54"/>
    <row r="401" ht="42" customHeight="1" s="54"/>
    <row r="402" ht="42" customHeight="1" s="54"/>
    <row r="403" ht="42" customHeight="1" s="54"/>
    <row r="404" ht="42" customHeight="1" s="54"/>
    <row r="405" ht="42" customHeight="1" s="54"/>
    <row r="406" ht="42" customHeight="1" s="54"/>
    <row r="407" ht="42" customHeight="1" s="54"/>
    <row r="408" ht="42" customHeight="1" s="54"/>
    <row r="409" ht="42" customHeight="1" s="54"/>
    <row r="410" ht="42" customHeight="1" s="54"/>
    <row r="411" ht="42" customHeight="1" s="54"/>
    <row r="412" ht="42" customHeight="1" s="54"/>
    <row r="413" ht="42" customHeight="1" s="54"/>
    <row r="414" ht="42" customHeight="1" s="54"/>
    <row r="415" ht="42" customHeight="1" s="54"/>
    <row r="416" ht="42" customHeight="1" s="54"/>
    <row r="417" ht="42" customHeight="1" s="54"/>
    <row r="418" ht="42" customHeight="1" s="54"/>
    <row r="419" ht="42" customHeight="1" s="54"/>
    <row r="420" ht="42" customHeight="1" s="54"/>
    <row r="421" ht="42" customHeight="1" s="54"/>
    <row r="422" ht="42" customHeight="1" s="54"/>
    <row r="423" ht="42" customHeight="1" s="54"/>
    <row r="424" ht="42" customHeight="1" s="54"/>
    <row r="425" ht="42" customHeight="1" s="54"/>
    <row r="426" ht="42" customHeight="1" s="54"/>
    <row r="427" ht="42" customHeight="1" s="54"/>
    <row r="428" ht="42" customHeight="1" s="54"/>
    <row r="429" ht="42" customHeight="1" s="54"/>
    <row r="430" ht="42" customHeight="1" s="54"/>
    <row r="431" ht="42" customHeight="1" s="54"/>
    <row r="432" ht="42" customHeight="1" s="54"/>
    <row r="433" ht="42" customHeight="1" s="54"/>
    <row r="434" ht="42" customHeight="1" s="54"/>
    <row r="435" ht="42" customHeight="1" s="54"/>
    <row r="436" ht="42" customHeight="1" s="54"/>
    <row r="437" ht="42" customHeight="1" s="54"/>
    <row r="438" ht="42" customHeight="1" s="54"/>
    <row r="439" ht="42" customHeight="1" s="54"/>
    <row r="440" ht="42" customHeight="1" s="54"/>
    <row r="441" ht="42" customHeight="1" s="54"/>
    <row r="442" ht="42" customHeight="1" s="54"/>
    <row r="443" ht="42" customHeight="1" s="54"/>
    <row r="444" ht="42" customHeight="1" s="54"/>
    <row r="445" ht="42" customHeight="1" s="54"/>
    <row r="446" ht="42" customHeight="1" s="54"/>
    <row r="447" ht="42" customHeight="1" s="54"/>
    <row r="448" ht="42" customHeight="1" s="54"/>
    <row r="449" ht="42" customHeight="1" s="54"/>
    <row r="450" ht="42" customHeight="1" s="54"/>
    <row r="451" ht="42" customHeight="1" s="54"/>
    <row r="452" ht="42" customHeight="1" s="54"/>
    <row r="453" ht="42" customHeight="1" s="54"/>
    <row r="454" ht="42" customHeight="1" s="54"/>
    <row r="455" ht="42" customHeight="1" s="54"/>
    <row r="456" ht="42" customHeight="1" s="54"/>
    <row r="457" ht="42" customHeight="1" s="54"/>
    <row r="458" ht="42" customHeight="1" s="54"/>
    <row r="459" ht="42" customHeight="1" s="54"/>
    <row r="460" ht="42" customHeight="1" s="54"/>
    <row r="461" ht="42" customHeight="1" s="54"/>
    <row r="462" ht="42" customHeight="1" s="54"/>
    <row r="463" ht="42" customHeight="1" s="54"/>
    <row r="464" ht="42" customHeight="1" s="54"/>
    <row r="465" ht="42" customHeight="1" s="54"/>
    <row r="466" ht="42" customHeight="1" s="54"/>
    <row r="467" ht="42" customHeight="1" s="54"/>
    <row r="468" ht="42" customHeight="1" s="54"/>
    <row r="469" ht="42" customHeight="1" s="54"/>
    <row r="470" ht="42" customHeight="1" s="54"/>
    <row r="471" ht="42" customHeight="1" s="54"/>
    <row r="472" ht="42" customHeight="1" s="54"/>
    <row r="473" ht="42" customHeight="1" s="54"/>
    <row r="474" ht="42" customHeight="1" s="54"/>
    <row r="475" ht="42" customHeight="1" s="54"/>
    <row r="476" ht="42" customHeight="1" s="54"/>
    <row r="477" ht="42" customHeight="1" s="54"/>
    <row r="478" ht="42" customHeight="1" s="54"/>
    <row r="479" ht="42" customHeight="1" s="54"/>
    <row r="480" ht="42" customHeight="1" s="54"/>
    <row r="481" ht="42" customHeight="1" s="54"/>
    <row r="482" ht="42" customHeight="1" s="54"/>
    <row r="483" ht="42" customHeight="1" s="54"/>
    <row r="484" ht="42" customHeight="1" s="54"/>
    <row r="485" ht="42" customHeight="1" s="54"/>
    <row r="486" ht="42" customHeight="1" s="54"/>
    <row r="487" ht="42" customHeight="1" s="54"/>
    <row r="488" ht="42" customHeight="1" s="54"/>
    <row r="489" ht="42" customHeight="1" s="54"/>
    <row r="490" ht="42" customHeight="1" s="54"/>
    <row r="491" ht="42" customHeight="1" s="54"/>
    <row r="492" ht="42" customHeight="1" s="54"/>
    <row r="493" ht="42" customHeight="1" s="54"/>
    <row r="494" ht="42" customHeight="1" s="54"/>
    <row r="495" ht="42" customHeight="1" s="54"/>
    <row r="496" ht="42" customHeight="1" s="54"/>
    <row r="497" ht="42" customHeight="1" s="54"/>
    <row r="498" ht="42" customHeight="1" s="54"/>
    <row r="499" ht="42" customHeight="1" s="54"/>
    <row r="500" ht="42" customHeight="1" s="54"/>
    <row r="501" ht="42" customHeight="1" s="54"/>
    <row r="502" ht="42" customHeight="1" s="54"/>
    <row r="503" ht="42" customHeight="1" s="54"/>
    <row r="504" ht="42" customHeight="1" s="54"/>
    <row r="505" ht="42" customHeight="1" s="54"/>
    <row r="506" ht="42" customHeight="1" s="54"/>
    <row r="507" ht="42" customHeight="1" s="54"/>
    <row r="508" ht="42" customHeight="1" s="54"/>
    <row r="509" ht="42" customHeight="1" s="54"/>
    <row r="510" ht="42" customHeight="1" s="54"/>
    <row r="511" ht="42" customHeight="1" s="54"/>
    <row r="512" ht="42" customHeight="1" s="54"/>
    <row r="513" ht="42" customHeight="1" s="54"/>
    <row r="514" ht="42" customHeight="1" s="54"/>
    <row r="515" ht="42" customHeight="1" s="54"/>
    <row r="516" ht="42" customHeight="1" s="54"/>
    <row r="517" ht="42" customHeight="1" s="54"/>
    <row r="518" ht="42" customHeight="1" s="54"/>
    <row r="519" ht="42" customHeight="1" s="54"/>
    <row r="520" ht="42" customHeight="1" s="54"/>
    <row r="521" ht="42" customHeight="1" s="54"/>
    <row r="522" ht="42" customHeight="1" s="54"/>
    <row r="523" ht="42" customHeight="1" s="54"/>
    <row r="524" ht="42" customHeight="1" s="54"/>
    <row r="525" ht="42" customHeight="1" s="54"/>
    <row r="526" ht="42" customHeight="1" s="54"/>
    <row r="527" ht="42" customHeight="1" s="54"/>
    <row r="528" ht="42" customHeight="1" s="54"/>
    <row r="529" ht="42" customHeight="1" s="54"/>
    <row r="530" ht="42" customHeight="1" s="54"/>
    <row r="531" ht="42" customHeight="1" s="54"/>
    <row r="532" ht="42" customHeight="1" s="54"/>
    <row r="533" ht="42" customHeight="1" s="54"/>
    <row r="534" ht="42" customHeight="1" s="54"/>
    <row r="535" ht="42" customHeight="1" s="54"/>
    <row r="536" ht="42" customHeight="1" s="54"/>
    <row r="537" ht="42" customHeight="1" s="54"/>
    <row r="538" ht="42" customHeight="1" s="54"/>
    <row r="539" ht="42" customHeight="1" s="54"/>
    <row r="540" ht="42" customHeight="1" s="54"/>
    <row r="541" ht="42" customHeight="1" s="54"/>
    <row r="542" ht="42" customHeight="1" s="54"/>
    <row r="543" ht="42" customHeight="1" s="54"/>
    <row r="544" ht="42" customHeight="1" s="54"/>
    <row r="545" ht="42" customHeight="1" s="54"/>
    <row r="546" ht="42" customHeight="1" s="54"/>
    <row r="547" ht="42" customHeight="1" s="54"/>
    <row r="548" ht="42" customHeight="1" s="54"/>
    <row r="549" ht="42" customHeight="1" s="54"/>
    <row r="550" ht="42" customHeight="1" s="54"/>
    <row r="551" ht="42" customHeight="1" s="54"/>
    <row r="552" ht="42" customHeight="1" s="54"/>
    <row r="553" ht="42" customHeight="1" s="54"/>
    <row r="554" ht="42" customHeight="1" s="54"/>
    <row r="555" ht="42" customHeight="1" s="54"/>
    <row r="556" ht="42" customHeight="1" s="54"/>
    <row r="557" ht="42" customHeight="1" s="54"/>
    <row r="558" ht="42" customHeight="1" s="54"/>
    <row r="559" ht="42" customHeight="1" s="54"/>
    <row r="560" ht="42" customHeight="1" s="54"/>
    <row r="561" ht="42" customHeight="1" s="54"/>
    <row r="562" ht="42" customHeight="1" s="54"/>
    <row r="563" ht="42" customHeight="1" s="54"/>
    <row r="564" ht="42" customHeight="1" s="54"/>
    <row r="565" ht="42" customHeight="1" s="54"/>
    <row r="566" ht="42" customHeight="1" s="54"/>
    <row r="567" ht="42" customHeight="1" s="54"/>
    <row r="568" ht="42" customHeight="1" s="54"/>
    <row r="569" ht="42" customHeight="1" s="54"/>
    <row r="570" ht="42" customHeight="1" s="54"/>
    <row r="571" ht="42" customHeight="1" s="54"/>
    <row r="572" ht="42" customHeight="1" s="54"/>
    <row r="573" ht="42" customHeight="1" s="54"/>
    <row r="574" ht="42" customHeight="1" s="54"/>
    <row r="575" ht="42" customHeight="1" s="54"/>
    <row r="576" ht="42" customHeight="1" s="54"/>
    <row r="577" ht="42" customHeight="1" s="54"/>
    <row r="578" ht="42" customHeight="1" s="54"/>
    <row r="579" ht="42" customHeight="1" s="54"/>
    <row r="580" ht="42" customHeight="1" s="54"/>
    <row r="581" ht="42" customHeight="1" s="54"/>
    <row r="582" ht="42" customHeight="1" s="54"/>
    <row r="583" ht="42" customHeight="1" s="54"/>
    <row r="584" ht="42" customHeight="1" s="54"/>
    <row r="585" ht="42" customHeight="1" s="54"/>
    <row r="586" ht="42" customHeight="1" s="54"/>
    <row r="587" ht="42" customHeight="1" s="54"/>
    <row r="588" ht="42" customHeight="1" s="54"/>
    <row r="589" ht="42" customHeight="1" s="54"/>
    <row r="590" ht="42" customHeight="1" s="54"/>
    <row r="591" ht="42" customHeight="1" s="54"/>
    <row r="592" ht="42" customHeight="1" s="54"/>
    <row r="593" ht="42" customHeight="1" s="54"/>
    <row r="594" ht="42" customHeight="1" s="54"/>
    <row r="595" ht="42" customHeight="1" s="54"/>
    <row r="596" ht="42" customHeight="1" s="54"/>
    <row r="597" ht="42" customHeight="1" s="54"/>
    <row r="598" ht="42" customHeight="1" s="54"/>
    <row r="599" ht="42" customHeight="1" s="54"/>
    <row r="600" ht="42" customHeight="1" s="54"/>
    <row r="601" ht="42" customHeight="1" s="54"/>
    <row r="602" ht="42" customHeight="1" s="54"/>
    <row r="603" ht="42" customHeight="1" s="54"/>
    <row r="604" ht="42" customHeight="1" s="54"/>
    <row r="605" ht="42" customHeight="1" s="54"/>
    <row r="606" ht="42" customHeight="1" s="54"/>
    <row r="607" ht="42" customHeight="1" s="54"/>
    <row r="608" ht="42" customHeight="1" s="54"/>
    <row r="609" ht="42" customHeight="1" s="54"/>
    <row r="610" ht="42" customHeight="1" s="54"/>
    <row r="611" ht="42" customHeight="1" s="54"/>
    <row r="612" ht="42" customHeight="1" s="54"/>
    <row r="613" ht="42" customHeight="1" s="54"/>
    <row r="614" ht="42" customHeight="1" s="54"/>
    <row r="615" ht="42" customHeight="1" s="54"/>
    <row r="616" ht="42" customHeight="1" s="54"/>
    <row r="617" ht="42" customHeight="1" s="54"/>
    <row r="618" ht="42" customHeight="1" s="54"/>
    <row r="619" ht="42" customHeight="1" s="54"/>
    <row r="620" ht="42" customHeight="1" s="54"/>
    <row r="621" ht="42" customHeight="1" s="54"/>
    <row r="622" ht="42" customHeight="1" s="54"/>
    <row r="623" ht="42" customHeight="1" s="54"/>
    <row r="624" ht="42" customHeight="1" s="54"/>
    <row r="625" ht="42" customHeight="1" s="54"/>
    <row r="626" ht="42" customHeight="1" s="54"/>
    <row r="627" ht="42" customHeight="1" s="54"/>
    <row r="628" ht="42" customHeight="1" s="54"/>
    <row r="629" ht="42" customHeight="1" s="54"/>
    <row r="630" ht="42" customHeight="1" s="54"/>
    <row r="631" ht="42" customHeight="1" s="54"/>
    <row r="632" ht="42" customHeight="1" s="54"/>
    <row r="633" ht="42" customHeight="1" s="54"/>
    <row r="634" ht="42" customHeight="1" s="54"/>
    <row r="635" ht="42" customHeight="1" s="54"/>
    <row r="636" ht="42" customHeight="1" s="54"/>
    <row r="637" ht="42" customHeight="1" s="54"/>
    <row r="638" ht="42" customHeight="1" s="54"/>
    <row r="639" ht="42" customHeight="1" s="54"/>
    <row r="640" ht="42" customHeight="1" s="54"/>
    <row r="641" ht="42" customHeight="1" s="54"/>
    <row r="642" ht="42" customHeight="1" s="54"/>
    <row r="643" ht="42" customHeight="1" s="54"/>
    <row r="644" ht="42" customHeight="1" s="54"/>
    <row r="645" ht="42" customHeight="1" s="54"/>
    <row r="646" ht="42" customHeight="1" s="54"/>
    <row r="647" ht="42" customHeight="1" s="54"/>
    <row r="648" ht="42" customHeight="1" s="54"/>
    <row r="649" ht="42" customHeight="1" s="54"/>
    <row r="650" ht="42" customHeight="1" s="54"/>
    <row r="651" ht="42" customHeight="1" s="54"/>
    <row r="652" ht="42" customHeight="1" s="54"/>
    <row r="653" ht="42" customHeight="1" s="54"/>
    <row r="654" ht="42" customHeight="1" s="54"/>
    <row r="655" ht="42" customHeight="1" s="54"/>
    <row r="656" ht="42" customHeight="1" s="54"/>
    <row r="657" ht="42" customHeight="1" s="54"/>
    <row r="658" ht="42" customHeight="1" s="54"/>
    <row r="659" ht="42" customHeight="1" s="54"/>
    <row r="660" ht="42" customHeight="1" s="54"/>
    <row r="661" ht="42" customHeight="1" s="54"/>
    <row r="662" ht="42" customHeight="1" s="54"/>
    <row r="663" ht="42" customHeight="1" s="54"/>
    <row r="664" ht="42" customHeight="1" s="54"/>
    <row r="665" ht="42" customHeight="1" s="54"/>
    <row r="666" ht="42" customHeight="1" s="54"/>
    <row r="667" ht="42" customHeight="1" s="54"/>
    <row r="668" ht="42" customHeight="1" s="54"/>
    <row r="669" ht="42" customHeight="1" s="54"/>
    <row r="670" ht="42" customHeight="1" s="54"/>
    <row r="671" ht="42" customHeight="1" s="54"/>
    <row r="672" ht="42" customHeight="1" s="54"/>
    <row r="673" ht="42" customHeight="1" s="54"/>
    <row r="674" ht="42" customHeight="1" s="54"/>
    <row r="675" ht="42" customHeight="1" s="54"/>
    <row r="676" ht="42" customHeight="1" s="54"/>
    <row r="677" ht="42" customHeight="1" s="54"/>
    <row r="678" ht="42" customHeight="1" s="54"/>
    <row r="679" ht="42" customHeight="1" s="54"/>
    <row r="680" ht="42" customHeight="1" s="54"/>
    <row r="681" ht="42" customHeight="1" s="54"/>
    <row r="682" ht="42" customHeight="1" s="54"/>
    <row r="683" ht="42" customHeight="1" s="54"/>
    <row r="684" ht="42" customHeight="1" s="54"/>
    <row r="685" ht="42" customHeight="1" s="54"/>
    <row r="686" ht="42" customHeight="1" s="54"/>
    <row r="687" ht="42" customHeight="1" s="54"/>
    <row r="688" ht="42" customHeight="1" s="54"/>
    <row r="689" ht="42" customHeight="1" s="54"/>
    <row r="690" ht="42" customHeight="1" s="54"/>
    <row r="691" ht="42" customHeight="1" s="54"/>
    <row r="692" ht="42" customHeight="1" s="54"/>
    <row r="693" ht="42" customHeight="1" s="54"/>
    <row r="694" ht="42" customHeight="1" s="54"/>
    <row r="695" ht="42" customHeight="1" s="54"/>
    <row r="696" ht="42" customHeight="1" s="54"/>
    <row r="697" ht="42" customHeight="1" s="54"/>
    <row r="698" ht="42" customHeight="1" s="54"/>
    <row r="699" ht="42" customHeight="1" s="54"/>
    <row r="700" ht="42" customHeight="1" s="54"/>
    <row r="701" ht="42" customHeight="1" s="54"/>
    <row r="702" ht="42" customHeight="1" s="54"/>
    <row r="703" ht="42" customHeight="1" s="54"/>
    <row r="704" ht="42" customHeight="1" s="54"/>
    <row r="705" ht="42" customHeight="1" s="54"/>
    <row r="706" ht="42" customHeight="1" s="54"/>
    <row r="707" ht="42" customHeight="1" s="54"/>
    <row r="708" ht="42" customHeight="1" s="54"/>
    <row r="709" ht="42" customHeight="1" s="54"/>
    <row r="710" ht="42" customHeight="1" s="54"/>
    <row r="711" ht="42" customHeight="1" s="54"/>
    <row r="712" ht="42" customHeight="1" s="54"/>
    <row r="713" ht="42" customHeight="1" s="54"/>
    <row r="714" ht="42" customHeight="1" s="54"/>
    <row r="715" ht="42" customHeight="1" s="54"/>
    <row r="716" ht="42" customHeight="1" s="54"/>
    <row r="717" ht="42" customHeight="1" s="54"/>
    <row r="718" ht="42" customHeight="1" s="54"/>
    <row r="719" ht="42" customHeight="1" s="54"/>
    <row r="720" ht="42" customHeight="1" s="54"/>
    <row r="721" ht="42" customHeight="1" s="54"/>
    <row r="722" ht="42" customHeight="1" s="54"/>
    <row r="723" ht="42" customHeight="1" s="54"/>
    <row r="724" ht="42" customHeight="1" s="54"/>
    <row r="725" ht="42" customHeight="1" s="54"/>
    <row r="726" ht="42" customHeight="1" s="54"/>
    <row r="727" ht="42" customHeight="1" s="54"/>
    <row r="728" ht="42" customHeight="1" s="54"/>
    <row r="729" ht="42" customHeight="1" s="54"/>
    <row r="730" ht="42" customHeight="1" s="54"/>
    <row r="731" ht="42" customHeight="1" s="54"/>
    <row r="732" ht="42" customHeight="1" s="54"/>
    <row r="733" ht="42" customHeight="1" s="54"/>
    <row r="734" ht="42" customHeight="1" s="54"/>
    <row r="735" ht="42" customHeight="1" s="54"/>
    <row r="736" ht="42" customHeight="1" s="54"/>
    <row r="737" ht="42" customHeight="1" s="54"/>
    <row r="738" ht="42" customHeight="1" s="54"/>
    <row r="739" ht="42" customHeight="1" s="54"/>
    <row r="740" ht="42" customHeight="1" s="54"/>
    <row r="741" ht="42" customHeight="1" s="54"/>
    <row r="742" ht="42" customHeight="1" s="54"/>
    <row r="743" ht="42" customHeight="1" s="54"/>
    <row r="744" ht="42" customHeight="1" s="54"/>
    <row r="745" ht="42" customHeight="1" s="54"/>
    <row r="746" ht="42" customHeight="1" s="54"/>
    <row r="747" ht="42" customHeight="1" s="54"/>
    <row r="748" ht="42" customHeight="1" s="54"/>
    <row r="749" ht="42" customHeight="1" s="54"/>
    <row r="750" ht="42" customHeight="1" s="54"/>
    <row r="751" ht="42" customHeight="1" s="54"/>
    <row r="752" ht="42" customHeight="1" s="54"/>
    <row r="753" ht="42" customHeight="1" s="54"/>
    <row r="754" ht="42" customHeight="1" s="54"/>
    <row r="755" ht="42" customHeight="1" s="54"/>
    <row r="756" ht="42" customHeight="1" s="54"/>
    <row r="757" ht="42" customHeight="1" s="54"/>
    <row r="758" ht="42" customHeight="1" s="54"/>
    <row r="759" ht="42" customHeight="1" s="54"/>
    <row r="760" ht="42" customHeight="1" s="54"/>
    <row r="761" ht="42" customHeight="1" s="54"/>
    <row r="762" ht="42" customHeight="1" s="54"/>
    <row r="763" ht="42" customHeight="1" s="54"/>
    <row r="764" ht="42" customHeight="1" s="54"/>
    <row r="765" ht="42" customHeight="1" s="54"/>
    <row r="766" ht="42" customHeight="1" s="54"/>
    <row r="767" ht="42" customHeight="1" s="54"/>
    <row r="768" ht="42" customHeight="1" s="54"/>
    <row r="769" ht="42" customHeight="1" s="54"/>
    <row r="770" ht="42" customHeight="1" s="54"/>
    <row r="771" ht="42" customHeight="1" s="54"/>
    <row r="772" ht="42" customHeight="1" s="54"/>
    <row r="773" ht="42" customHeight="1" s="54"/>
    <row r="774" ht="42" customHeight="1" s="54"/>
    <row r="775" ht="42" customHeight="1" s="54"/>
    <row r="776" ht="42" customHeight="1" s="54"/>
    <row r="777" ht="42" customHeight="1" s="54"/>
    <row r="778" ht="42" customHeight="1" s="54"/>
    <row r="779" ht="42" customHeight="1" s="54"/>
    <row r="780" ht="42" customHeight="1" s="54"/>
    <row r="781" ht="42" customHeight="1" s="54"/>
    <row r="782" ht="42" customHeight="1" s="54"/>
    <row r="783" ht="42" customHeight="1" s="54"/>
    <row r="784" ht="42" customHeight="1" s="54"/>
    <row r="785" ht="42" customHeight="1" s="54"/>
    <row r="786" ht="42" customHeight="1" s="54"/>
    <row r="787" ht="42" customHeight="1" s="54"/>
    <row r="788" ht="42" customHeight="1" s="54"/>
    <row r="789" ht="42" customHeight="1" s="54"/>
    <row r="790" ht="42" customHeight="1" s="54"/>
    <row r="791" ht="42" customHeight="1" s="54"/>
    <row r="792" ht="42" customHeight="1" s="54"/>
    <row r="793" ht="42" customHeight="1" s="54"/>
    <row r="794" ht="42" customHeight="1" s="54"/>
    <row r="795" ht="42" customHeight="1" s="54"/>
    <row r="796" ht="42" customHeight="1" s="54"/>
    <row r="797" ht="42" customHeight="1" s="54"/>
    <row r="798" ht="42" customHeight="1" s="54"/>
    <row r="799" ht="42" customHeight="1" s="54"/>
    <row r="800" ht="42" customHeight="1" s="54"/>
    <row r="801" ht="42" customHeight="1" s="54"/>
    <row r="802" ht="42" customHeight="1" s="54"/>
    <row r="803" ht="42" customHeight="1" s="54"/>
    <row r="804" ht="42" customHeight="1" s="54"/>
    <row r="805" ht="42" customHeight="1" s="54"/>
    <row r="806" ht="42" customHeight="1" s="54"/>
    <row r="807" ht="42" customHeight="1" s="54"/>
    <row r="808" ht="42" customHeight="1" s="54"/>
    <row r="809" ht="42" customHeight="1" s="54"/>
    <row r="810" ht="42" customHeight="1" s="54"/>
    <row r="811" ht="42" customHeight="1" s="54"/>
    <row r="812" ht="42" customHeight="1" s="54"/>
    <row r="813" ht="42" customHeight="1" s="54"/>
    <row r="814" ht="42" customHeight="1" s="54"/>
    <row r="815" ht="42" customHeight="1" s="54"/>
    <row r="816" ht="42" customHeight="1" s="54"/>
    <row r="817" ht="42" customHeight="1" s="54"/>
    <row r="818" ht="42" customHeight="1" s="54"/>
    <row r="819" ht="42" customHeight="1" s="54"/>
    <row r="820" ht="42" customHeight="1" s="54"/>
    <row r="821" ht="42" customHeight="1" s="54"/>
    <row r="822" ht="42" customHeight="1" s="54"/>
    <row r="823" ht="42" customHeight="1" s="54"/>
    <row r="824" ht="42" customHeight="1" s="54"/>
    <row r="825" ht="42" customHeight="1" s="54"/>
    <row r="826" ht="42" customHeight="1" s="54"/>
    <row r="827" ht="42" customHeight="1" s="54"/>
    <row r="828" ht="42" customHeight="1" s="54"/>
    <row r="829" ht="42" customHeight="1" s="54"/>
    <row r="830" ht="42" customHeight="1" s="54"/>
    <row r="831" ht="42" customHeight="1" s="54"/>
    <row r="832" ht="42" customHeight="1" s="54"/>
    <row r="833" ht="42" customHeight="1" s="54"/>
    <row r="834" ht="42" customHeight="1" s="54"/>
    <row r="835" ht="42" customHeight="1" s="54"/>
    <row r="836" ht="42" customHeight="1" s="54"/>
    <row r="837" ht="42" customHeight="1" s="54"/>
    <row r="838" ht="42" customHeight="1" s="54"/>
    <row r="839" ht="42" customHeight="1" s="54"/>
    <row r="840" ht="42" customHeight="1" s="54"/>
    <row r="841" ht="42" customHeight="1" s="54"/>
    <row r="842" ht="42" customHeight="1" s="54"/>
    <row r="843" ht="42" customHeight="1" s="54"/>
    <row r="844" ht="42" customHeight="1" s="54"/>
    <row r="845" ht="42" customHeight="1" s="54"/>
    <row r="846" ht="42" customHeight="1" s="54"/>
    <row r="847" ht="42" customHeight="1" s="54"/>
    <row r="848" ht="42" customHeight="1" s="54"/>
    <row r="849" ht="42" customHeight="1" s="54"/>
    <row r="850" ht="42" customHeight="1" s="54"/>
    <row r="851" ht="42" customHeight="1" s="54"/>
    <row r="852" ht="42" customHeight="1" s="54"/>
    <row r="853" ht="42" customHeight="1" s="54"/>
    <row r="854" ht="42" customHeight="1" s="54"/>
    <row r="855" ht="42" customHeight="1" s="54"/>
    <row r="856" ht="42" customHeight="1" s="54"/>
    <row r="857" ht="42" customHeight="1" s="54"/>
    <row r="858" ht="42" customHeight="1" s="54"/>
    <row r="859" ht="42" customHeight="1" s="54"/>
    <row r="860" ht="42" customHeight="1" s="54"/>
    <row r="861" ht="42" customHeight="1" s="54"/>
    <row r="862" ht="42" customHeight="1" s="54"/>
    <row r="863" ht="42" customHeight="1" s="54"/>
    <row r="864" ht="42" customHeight="1" s="54"/>
    <row r="865" ht="42" customHeight="1" s="54"/>
    <row r="866" ht="42" customHeight="1" s="54"/>
    <row r="867" ht="42" customHeight="1" s="54"/>
    <row r="868" ht="42" customHeight="1" s="54"/>
    <row r="869" ht="42" customHeight="1" s="54"/>
    <row r="870" ht="42" customHeight="1" s="54"/>
    <row r="871" ht="42" customHeight="1" s="54"/>
    <row r="872" ht="42" customHeight="1" s="54"/>
    <row r="873" ht="42" customHeight="1" s="54"/>
    <row r="874" ht="42" customHeight="1" s="54"/>
    <row r="875" ht="42" customHeight="1" s="54"/>
    <row r="876" ht="42" customHeight="1" s="54"/>
    <row r="877" ht="42" customHeight="1" s="54"/>
    <row r="878" ht="42" customHeight="1" s="54"/>
    <row r="879" ht="42" customHeight="1" s="54"/>
    <row r="880" ht="42" customHeight="1" s="54"/>
    <row r="881" ht="42" customHeight="1" s="54"/>
    <row r="882" ht="42" customHeight="1" s="54"/>
    <row r="883" ht="42" customHeight="1" s="54"/>
    <row r="884" ht="42" customHeight="1" s="54"/>
    <row r="885" ht="42" customHeight="1" s="54"/>
    <row r="886" ht="42" customHeight="1" s="54"/>
    <row r="887" ht="42" customHeight="1" s="54"/>
    <row r="888" ht="42" customHeight="1" s="54"/>
    <row r="889" ht="42" customHeight="1" s="54"/>
    <row r="890" ht="42" customHeight="1" s="54"/>
    <row r="891" ht="42" customHeight="1" s="54"/>
    <row r="892" ht="42" customHeight="1" s="54"/>
    <row r="893" ht="42" customHeight="1" s="54"/>
    <row r="894" ht="42" customHeight="1" s="54"/>
    <row r="895" ht="42" customHeight="1" s="54"/>
    <row r="896" ht="42" customHeight="1" s="54"/>
    <row r="897" ht="42" customHeight="1" s="54"/>
    <row r="898" ht="42" customHeight="1" s="54"/>
    <row r="899" ht="42" customHeight="1" s="54"/>
    <row r="900" ht="42" customHeight="1" s="54"/>
    <row r="901" ht="42" customHeight="1" s="54"/>
    <row r="902" ht="42" customHeight="1" s="54"/>
    <row r="903" ht="42" customHeight="1" s="54"/>
    <row r="904" ht="42" customHeight="1" s="54"/>
    <row r="905" ht="42" customHeight="1" s="54"/>
    <row r="906" ht="42" customHeight="1" s="54"/>
    <row r="907" ht="42" customHeight="1" s="54"/>
    <row r="908" ht="42" customHeight="1" s="54"/>
    <row r="909" ht="42" customHeight="1" s="54"/>
    <row r="910" ht="42" customHeight="1" s="54"/>
    <row r="911" ht="42" customHeight="1" s="54"/>
    <row r="912" ht="42" customHeight="1" s="54"/>
    <row r="913" ht="42" customHeight="1" s="54"/>
    <row r="914" ht="42" customHeight="1" s="54"/>
    <row r="915" ht="42" customHeight="1" s="54"/>
    <row r="916" ht="42" customHeight="1" s="54"/>
    <row r="917" ht="42" customHeight="1" s="54"/>
    <row r="918" ht="42" customHeight="1" s="54"/>
    <row r="919" ht="42" customHeight="1" s="54"/>
    <row r="920" ht="42" customHeight="1" s="54"/>
    <row r="921" ht="42" customHeight="1" s="54"/>
    <row r="922" ht="42" customHeight="1" s="54"/>
    <row r="923" ht="42" customHeight="1" s="54"/>
    <row r="924" ht="42" customHeight="1" s="54"/>
    <row r="925" ht="42" customHeight="1" s="54"/>
    <row r="926" ht="42" customHeight="1" s="54"/>
    <row r="927" ht="42" customHeight="1" s="54"/>
    <row r="928" ht="42" customHeight="1" s="54"/>
    <row r="929" ht="42" customHeight="1" s="54"/>
    <row r="930" ht="42" customHeight="1" s="54"/>
    <row r="931" ht="42" customHeight="1" s="54"/>
    <row r="932" ht="42" customHeight="1" s="54"/>
    <row r="933" ht="42" customHeight="1" s="54"/>
    <row r="934" ht="42" customHeight="1" s="54"/>
    <row r="935" ht="42" customHeight="1" s="54"/>
    <row r="936" ht="42" customHeight="1" s="54"/>
    <row r="937" ht="42" customHeight="1" s="54"/>
    <row r="938" ht="42" customHeight="1" s="54"/>
    <row r="939" ht="42" customHeight="1" s="54"/>
    <row r="940" ht="42" customHeight="1" s="54"/>
    <row r="941" ht="42" customHeight="1" s="54"/>
    <row r="942" ht="42" customHeight="1" s="54"/>
    <row r="943" ht="42" customHeight="1" s="54"/>
    <row r="944" ht="42" customHeight="1" s="54"/>
    <row r="945" ht="42" customHeight="1" s="54"/>
    <row r="946" ht="42" customHeight="1" s="54"/>
    <row r="947" ht="42" customHeight="1" s="54"/>
    <row r="948" ht="42" customHeight="1" s="54"/>
    <row r="949" ht="42" customHeight="1" s="54"/>
    <row r="950" ht="42" customHeight="1" s="54"/>
    <row r="951" ht="42" customHeight="1" s="54"/>
    <row r="952" ht="42" customHeight="1" s="54"/>
    <row r="953" ht="42" customHeight="1" s="54"/>
    <row r="954" ht="42" customHeight="1" s="54"/>
    <row r="955" ht="42" customHeight="1" s="54"/>
    <row r="956" ht="42" customHeight="1" s="54"/>
    <row r="957" ht="42" customHeight="1" s="54"/>
    <row r="958" ht="42" customHeight="1" s="54"/>
    <row r="959" ht="42" customHeight="1" s="54"/>
    <row r="960" ht="42" customHeight="1" s="54"/>
    <row r="961" ht="42" customHeight="1" s="54"/>
    <row r="962" ht="42" customHeight="1" s="54"/>
    <row r="963" ht="42" customHeight="1" s="54"/>
    <row r="964" ht="42" customHeight="1" s="54"/>
    <row r="965" ht="42" customHeight="1" s="54"/>
    <row r="966" ht="42" customHeight="1" s="54"/>
    <row r="967" ht="42" customHeight="1" s="54"/>
    <row r="968" ht="42" customHeight="1" s="54"/>
    <row r="969" ht="42" customHeight="1" s="54"/>
    <row r="970" ht="42" customHeight="1" s="54"/>
    <row r="971" ht="42" customHeight="1" s="54"/>
    <row r="972" ht="42" customHeight="1" s="54"/>
    <row r="973" ht="42" customHeight="1" s="54"/>
    <row r="974" ht="42" customHeight="1" s="54"/>
    <row r="975" ht="42" customHeight="1" s="54"/>
    <row r="976" ht="42" customHeight="1" s="54"/>
    <row r="977" ht="42" customHeight="1" s="54"/>
    <row r="978" ht="42" customHeight="1" s="54"/>
    <row r="979" ht="42" customHeight="1" s="54"/>
    <row r="980" ht="42" customHeight="1" s="54"/>
    <row r="981" ht="42" customHeight="1" s="54"/>
    <row r="982" ht="42" customHeight="1" s="54"/>
    <row r="983" ht="42" customHeight="1" s="54"/>
    <row r="984" ht="42" customHeight="1" s="54"/>
    <row r="985" ht="42" customHeight="1" s="54"/>
    <row r="986" ht="42" customHeight="1" s="54"/>
    <row r="987" ht="42" customHeight="1" s="54"/>
    <row r="988" ht="42" customHeight="1" s="54"/>
    <row r="989" ht="42" customHeight="1" s="54"/>
    <row r="990" ht="42" customHeight="1" s="54"/>
    <row r="991" ht="42" customHeight="1" s="54"/>
    <row r="992" ht="42" customHeight="1" s="54"/>
    <row r="993" ht="42" customHeight="1" s="54"/>
    <row r="994" ht="42" customHeight="1" s="54"/>
    <row r="995" ht="42" customHeight="1" s="54"/>
    <row r="996" ht="42" customHeight="1" s="54"/>
    <row r="997" ht="42" customHeight="1" s="54"/>
    <row r="998" ht="42" customHeight="1" s="54"/>
    <row r="999" ht="42" customHeight="1" s="54"/>
    <row r="1000" ht="42" customHeight="1" s="54"/>
  </sheetData>
  <mergeCells count="2">
    <mergeCell ref="A2:F2"/>
    <mergeCell ref="A1:F1"/>
  </mergeCells>
  <dataValidations count="1">
    <dataValidation sqref="F4:F300" showDropDown="0" showInputMessage="0" showErrorMessage="0" allowBlank="0" type="list">
      <formula1>Lists!$D$2:$D$5</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10" customWidth="1" style="54" min="1" max="1"/>
    <col width="24" customWidth="1" style="54" min="2" max="2"/>
    <col width="68" customWidth="1" style="54" min="3" max="3"/>
    <col width="44" customWidth="1" style="54" min="4" max="4"/>
    <col width="16" customWidth="1" style="54" min="5" max="5"/>
    <col width="50" customWidth="1" style="54" min="6" max="6"/>
    <col width="34" customWidth="1" style="54" min="7" max="7"/>
  </cols>
  <sheetData>
    <row r="1" ht="28" customHeight="1" s="54">
      <c r="A1" s="25" t="inlineStr">
        <is>
          <t>Mandatory quality-control audit</t>
        </is>
      </c>
      <c r="B1" s="1" t="n"/>
      <c r="C1" s="1" t="n"/>
      <c r="D1" s="1" t="n"/>
      <c r="E1" s="1" t="n"/>
      <c r="F1" s="1" t="n"/>
      <c r="G1" s="1" t="n"/>
    </row>
    <row r="2" ht="36" customHeight="1" s="54">
      <c r="A2" s="47" t="inlineStr">
        <is>
          <t>Complete these QC gates before finalising. Where an automated indicator says FAIL, the final pack must not be described as complete unless resolved.</t>
        </is>
      </c>
      <c r="B2" s="1" t="n"/>
      <c r="C2" s="1" t="n"/>
      <c r="D2" s="1" t="n"/>
      <c r="E2" s="1" t="n"/>
      <c r="F2" s="1" t="n"/>
      <c r="G2" s="1" t="n"/>
    </row>
    <row r="3" ht="42" customHeight="1" s="54">
      <c r="A3" s="48" t="inlineStr">
        <is>
          <t>QC ID</t>
        </is>
      </c>
      <c r="B3" s="48" t="inlineStr">
        <is>
          <t>Gate</t>
        </is>
      </c>
      <c r="C3" s="48" t="inlineStr">
        <is>
          <t>QC test</t>
        </is>
      </c>
      <c r="D3" s="6" t="inlineStr">
        <is>
          <t>Automated indicator / evidence</t>
        </is>
      </c>
      <c r="E3" s="48" t="inlineStr">
        <is>
          <t>Status</t>
        </is>
      </c>
      <c r="F3" s="6" t="inlineStr">
        <is>
          <t>Notes</t>
        </is>
      </c>
      <c r="G3" s="6" t="inlineStr">
        <is>
          <t>Follow-up required</t>
        </is>
      </c>
    </row>
    <row r="4" ht="42" customHeight="1" s="54">
      <c r="A4" s="14" t="inlineStr">
        <is>
          <t>QC-001</t>
        </is>
      </c>
      <c r="B4" s="14" t="inlineStr">
        <is>
          <t>Candidate universe complete</t>
        </is>
      </c>
      <c r="C4" s="14" t="inlineStr">
        <is>
          <t>All DRNs found by any search route entered in Candidate_Universe</t>
        </is>
      </c>
      <c r="D4" s="37" t="inlineStr">
        <is>
          <t>51 DRNs entered</t>
        </is>
      </c>
      <c r="E4" s="14" t="inlineStr">
        <is>
          <t>Partial</t>
        </is>
      </c>
      <c r="F4" s="14" t="inlineStr">
        <is>
          <t>All 51 DRNs entered. However, 29 not source-verified due to HTTP 403.</t>
        </is>
      </c>
      <c r="G4" s="14" t="inlineStr">
        <is>
          <t>Yes — source verification required</t>
        </is>
      </c>
    </row>
    <row r="5" ht="42" customHeight="1" s="54">
      <c r="A5" s="14" t="inlineStr">
        <is>
          <t>QC-002</t>
        </is>
      </c>
      <c r="B5" s="14" t="inlineStr">
        <is>
          <t>All candidates classified</t>
        </is>
      </c>
      <c r="C5" s="14" t="inlineStr">
        <is>
          <t>No unclassified candidates</t>
        </is>
      </c>
      <c r="D5" s="37" t="inlineStr">
        <is>
          <t>All 51 classified as Relevant (22), Borderline (26), or Excluded (3)</t>
        </is>
      </c>
      <c r="E5" s="14" t="inlineStr">
        <is>
          <t>Pass</t>
        </is>
      </c>
      <c r="F5" s="14" t="inlineStr">
        <is>
          <t>Classification based on search snippets only for borderline entries.</t>
        </is>
      </c>
      <c r="G5" s="14" t="inlineStr">
        <is>
          <t>No</t>
        </is>
      </c>
    </row>
    <row r="6" ht="42" customHeight="1" s="54">
      <c r="A6" s="14" t="inlineStr">
        <is>
          <t>QC-003</t>
        </is>
      </c>
      <c r="B6" s="14" t="inlineStr">
        <is>
          <t>Search log complete</t>
        </is>
      </c>
      <c r="C6" s="14" t="inlineStr">
        <is>
          <t>All searches logged in Search_Log</t>
        </is>
      </c>
      <c r="D6" s="14" t="inlineStr">
        <is>
          <t>7 search log entries covering all search routes</t>
        </is>
      </c>
      <c r="E6" s="14" t="inlineStr">
        <is>
          <t>Partial</t>
        </is>
      </c>
      <c r="F6" s="14" t="inlineStr">
        <is>
          <t>Result counts cannot be reconciled with confidence. HTTP 403.</t>
        </is>
      </c>
      <c r="G6" s="14" t="inlineStr">
        <is>
          <t>Yes — result count reconciliation incomplete</t>
        </is>
      </c>
    </row>
    <row r="7" ht="42" customHeight="1" s="54">
      <c r="A7" s="14" t="inlineStr">
        <is>
          <t>QC-004</t>
        </is>
      </c>
      <c r="B7" s="14" t="inlineStr">
        <is>
          <t>Exclusion rationale documented</t>
        </is>
      </c>
      <c r="C7" s="14" t="inlineStr">
        <is>
          <t>All excluded DRNs have exclusion code and reason</t>
        </is>
      </c>
      <c r="D7" s="37" t="inlineStr">
        <is>
          <t>3 excluded DRNs — all have exclusion code and reason</t>
        </is>
      </c>
      <c r="E7" s="14" t="inlineStr">
        <is>
          <t>Pass</t>
        </is>
      </c>
      <c r="F7" s="14" t="inlineStr"/>
      <c r="G7" s="14" t="inlineStr">
        <is>
          <t>No</t>
        </is>
      </c>
    </row>
    <row r="8" ht="42" customHeight="1" s="54">
      <c r="A8" s="14" t="inlineStr">
        <is>
          <t>QC-005</t>
        </is>
      </c>
      <c r="B8" s="14" t="inlineStr">
        <is>
          <t>Borderline log complete</t>
        </is>
      </c>
      <c r="C8" s="14" t="inlineStr">
        <is>
          <t>All borderline DRNs documented with reason borderline</t>
        </is>
      </c>
      <c r="D8" s="37" t="inlineStr">
        <is>
          <t>26 borderline DRNs — all documented</t>
        </is>
      </c>
      <c r="E8" s="14" t="inlineStr">
        <is>
          <t>Pass</t>
        </is>
      </c>
      <c r="F8" s="14" t="inlineStr">
        <is>
          <t>Classification based on search snippets only.</t>
        </is>
      </c>
      <c r="G8" s="14" t="inlineStr">
        <is>
          <t>No</t>
        </is>
      </c>
    </row>
    <row r="9" ht="42" customHeight="1" s="54">
      <c r="A9" s="14" t="inlineStr">
        <is>
          <t>QC-006</t>
        </is>
      </c>
      <c r="B9" s="14" t="inlineStr">
        <is>
          <t>Source verification complete</t>
        </is>
      </c>
      <c r="C9" s="14" t="inlineStr">
        <is>
          <t>All relevant decisions source-verified</t>
        </is>
      </c>
      <c r="D9" s="37" t="inlineStr">
        <is>
          <t>22 relevant decisions — NONE source-verified (HTTP 403)</t>
        </is>
      </c>
      <c r="E9" s="14" t="inlineStr">
        <is>
          <t>Fail</t>
        </is>
      </c>
      <c r="F9" s="14" t="inlineStr">
        <is>
          <t>Direct FOS source access blocked. All data from web search snippets only.</t>
        </is>
      </c>
      <c r="G9" s="14" t="inlineStr">
        <is>
          <t>Yes — critical fail</t>
        </is>
      </c>
    </row>
    <row r="10" ht="42" customHeight="1" s="54">
      <c r="A10" s="14" t="inlineStr">
        <is>
          <t>QC-007</t>
        </is>
      </c>
      <c r="B10" s="14" t="inlineStr">
        <is>
          <t>DI figures extracted</t>
        </is>
      </c>
      <c r="C10" s="14" t="inlineStr">
        <is>
          <t>DI figures extracted where stated in relevant decisions</t>
        </is>
      </c>
      <c r="D10" s="37" t="inlineStr">
        <is>
          <t>4 DI data points extracted</t>
        </is>
      </c>
      <c r="E10" s="14" t="inlineStr">
        <is>
          <t>Partial</t>
        </is>
      </c>
      <c r="F10" s="14" t="inlineStr">
        <is>
          <t>4 data points insufficient for robust range. Further source access required.</t>
        </is>
      </c>
      <c r="G10" s="14" t="inlineStr">
        <is>
          <t>Yes</t>
        </is>
      </c>
    </row>
    <row r="11" ht="42" customHeight="1" s="54">
      <c r="A11" s="14" t="inlineStr">
        <is>
          <t>QC-008</t>
        </is>
      </c>
      <c r="B11" s="14" t="inlineStr">
        <is>
          <t>Product mapping complete</t>
        </is>
      </c>
      <c r="C11" s="14" t="inlineStr">
        <is>
          <t>All relevant decisions mapped to CRM taxonomy</t>
        </is>
      </c>
      <c r="D11" s="37" t="inlineStr">
        <is>
          <t>22 relevant decisions mapped; 6 exceptions documented</t>
        </is>
      </c>
      <c r="E11" s="14" t="inlineStr">
        <is>
          <t>Pass</t>
        </is>
      </c>
      <c r="F11" s="14" t="inlineStr">
        <is>
          <t>Exceptions documented in Product_Mapping_Exceptions.</t>
        </is>
      </c>
      <c r="G11" s="14" t="inlineStr">
        <is>
          <t>No</t>
        </is>
      </c>
    </row>
    <row r="12" ht="42" customHeight="1" s="54">
      <c r="A12" s="14" t="inlineStr">
        <is>
          <t>QC-009</t>
        </is>
      </c>
      <c r="B12" s="14" t="inlineStr">
        <is>
          <t>Underwriting eras defined</t>
        </is>
      </c>
      <c r="C12" s="14" t="inlineStr">
        <is>
          <t>Underwriting eras defined per product</t>
        </is>
      </c>
      <c r="D12" s="37" t="inlineStr">
        <is>
          <t>4 eras defined (ERA-PL-1, ERA-PL-2, ERA-PL-3, ERA-CC-1)</t>
        </is>
      </c>
      <c r="E12" s="14" t="inlineStr">
        <is>
          <t>Partial</t>
        </is>
      </c>
      <c r="F12" s="14" t="inlineStr">
        <is>
          <t>Era boundaries approximate. ERA-PL-3 has only 1 verified decision.</t>
        </is>
      </c>
      <c r="G12" s="14" t="inlineStr">
        <is>
          <t>No</t>
        </is>
      </c>
    </row>
    <row r="13" ht="42" customHeight="1" s="54">
      <c r="A13" s="14" t="inlineStr">
        <is>
          <t>QC-010</t>
        </is>
      </c>
      <c r="B13" s="14" t="inlineStr">
        <is>
          <t>Argument modules created</t>
        </is>
      </c>
      <c r="C13" s="14" t="inlineStr">
        <is>
          <t>Argument modules created per product/era/event</t>
        </is>
      </c>
      <c r="D13" s="37" t="inlineStr">
        <is>
          <t>8 argument modules created</t>
        </is>
      </c>
      <c r="E13" s="14" t="inlineStr">
        <is>
          <t>Pass</t>
        </is>
      </c>
      <c r="F13" s="14" t="inlineStr">
        <is>
          <t>Modules include both claimant-positive and defence modules.</t>
        </is>
      </c>
      <c r="G13" s="14" t="inlineStr">
        <is>
          <t>No</t>
        </is>
      </c>
    </row>
    <row r="14" ht="42" customHeight="1" s="54">
      <c r="A14" s="14" t="inlineStr">
        <is>
          <t>QC-011</t>
        </is>
      </c>
      <c r="B14" s="14" t="inlineStr">
        <is>
          <t>Bank statement tags applied</t>
        </is>
      </c>
      <c r="C14" s="14" t="inlineStr">
        <is>
          <t>Bank statement position tags applied per product/era</t>
        </is>
      </c>
      <c r="D14" s="37" t="inlineStr">
        <is>
          <t>Tags applied to all relevant decisions and era summaries</t>
        </is>
      </c>
      <c r="E14" s="14" t="inlineStr">
        <is>
          <t>Pass</t>
        </is>
      </c>
      <c r="F14" s="14" t="inlineStr">
        <is>
          <t>Tags reflect ambiguity and conditional position honestly.</t>
        </is>
      </c>
      <c r="G14" s="14" t="inlineStr">
        <is>
          <t>No</t>
        </is>
      </c>
    </row>
    <row r="15" ht="42" customHeight="1" s="54">
      <c r="A15" s="14" t="inlineStr">
        <is>
          <t>QC-012</t>
        </is>
      </c>
      <c r="B15" s="14" t="inlineStr">
        <is>
          <t>DI buffer ranges documented</t>
        </is>
      </c>
      <c r="C15" s="14" t="inlineStr">
        <is>
          <t>DI buffer ranges documented per product/era</t>
        </is>
      </c>
      <c r="D15" s="37" t="inlineStr">
        <is>
          <t>1 range summary documented</t>
        </is>
      </c>
      <c r="E15" s="14" t="inlineStr">
        <is>
          <t>Partial</t>
        </is>
      </c>
      <c r="F15" s="14" t="inlineStr">
        <is>
          <t>Insufficient data for robust range. Only 4 DI data points.</t>
        </is>
      </c>
      <c r="G15" s="14" t="inlineStr">
        <is>
          <t>No</t>
        </is>
      </c>
    </row>
    <row r="16" ht="42" customHeight="1" s="54">
      <c r="A16" s="14" t="inlineStr">
        <is>
          <t>QC-013</t>
        </is>
      </c>
      <c r="B16" s="14" t="inlineStr">
        <is>
          <t>No false precision</t>
        </is>
      </c>
      <c r="C16" s="14" t="inlineStr">
        <is>
          <t>No hard thresholds stated without qualification</t>
        </is>
      </c>
      <c r="D16" s="14" t="inlineStr">
        <is>
          <t>All thresholds stated as indicative with confidence noted as Low</t>
        </is>
      </c>
      <c r="E16" s="14" t="inlineStr">
        <is>
          <t>Pass</t>
        </is>
      </c>
      <c r="F16" s="14" t="inlineStr"/>
      <c r="G16" s="14" t="inlineStr">
        <is>
          <t>No</t>
        </is>
      </c>
    </row>
    <row r="17" ht="42" customHeight="1" s="54">
      <c r="A17" s="14" t="inlineStr">
        <is>
          <t>QC-014</t>
        </is>
      </c>
      <c r="B17" s="14" t="inlineStr">
        <is>
          <t>British English throughout</t>
        </is>
      </c>
      <c r="C17" s="14" t="inlineStr">
        <is>
          <t>No em dashes; no minor hyphens; British English</t>
        </is>
      </c>
      <c r="D17" s="37" t="inlineStr">
        <is>
          <t>Checked during authoring</t>
        </is>
      </c>
      <c r="E17" s="14" t="inlineStr">
        <is>
          <t>Pass</t>
        </is>
      </c>
      <c r="F17" s="14" t="inlineStr"/>
      <c r="G17" s="14" t="inlineStr">
        <is>
          <t>No</t>
        </is>
      </c>
    </row>
    <row r="18" ht="42" customHeight="1" s="54">
      <c r="A18" s="14" t="inlineStr">
        <is>
          <t>QC-015</t>
        </is>
      </c>
      <c r="B18" s="14" t="inlineStr">
        <is>
          <t>No bank statements always required statement</t>
        </is>
      </c>
      <c r="C18" s="14" t="inlineStr">
        <is>
          <t>Compliant language used throughout</t>
        </is>
      </c>
      <c r="D18" s="14" t="inlineStr">
        <is>
          <t>Reviewed — no blanket statement made</t>
        </is>
      </c>
      <c r="E18" s="14" t="inlineStr">
        <is>
          <t>Pass</t>
        </is>
      </c>
      <c r="F18" s="14" t="inlineStr">
        <is>
          <t>FOS-comparable-facts formulation used.</t>
        </is>
      </c>
      <c r="G18" s="14" t="inlineStr">
        <is>
          <t>No</t>
        </is>
      </c>
    </row>
    <row r="19" ht="42" customHeight="1" s="54">
      <c r="A19" s="14" t="inlineStr">
        <is>
          <t>QC-016</t>
        </is>
      </c>
      <c r="B19" s="14" t="inlineStr">
        <is>
          <t>All upheld decisions have FOS reasoning</t>
        </is>
      </c>
      <c r="C19" s="14" t="inlineStr">
        <is>
          <t>FOS reasoning summarised for each upheld decision</t>
        </is>
      </c>
      <c r="D19" s="37" t="inlineStr">
        <is>
          <t>6 upheld decisions — all have reasoning summary</t>
        </is>
      </c>
      <c r="E19" s="14" t="inlineStr">
        <is>
          <t>Pass</t>
        </is>
      </c>
      <c r="F19" s="14" t="inlineStr">
        <is>
          <t>Based on snippet data only.</t>
        </is>
      </c>
      <c r="G19" s="14" t="inlineStr">
        <is>
          <t>No</t>
        </is>
      </c>
    </row>
    <row r="20" ht="42" customHeight="1" s="54">
      <c r="A20" s="14" t="inlineStr">
        <is>
          <t>QC-017</t>
        </is>
      </c>
      <c r="B20" s="14" t="inlineStr">
        <is>
          <t>All argument modules cite supporting DRNs</t>
        </is>
      </c>
      <c r="C20" s="14" t="inlineStr">
        <is>
          <t>Each module cites FOS support DRNs</t>
        </is>
      </c>
      <c r="D20" s="37" t="inlineStr">
        <is>
          <t>8 modules — all cite supporting DRNs</t>
        </is>
      </c>
      <c r="E20" s="14" t="inlineStr">
        <is>
          <t>Pass</t>
        </is>
      </c>
      <c r="F20" s="14" t="inlineStr"/>
      <c r="G20" s="14" t="inlineStr">
        <is>
          <t>No</t>
        </is>
      </c>
    </row>
    <row r="21" ht="42" customHeight="1" s="54">
      <c r="A21" s="14" t="inlineStr">
        <is>
          <t>QC-018</t>
        </is>
      </c>
      <c r="B21" s="14" t="inlineStr">
        <is>
          <t>Defence modules included</t>
        </is>
      </c>
      <c r="C21" s="14" t="inlineStr">
        <is>
          <t>Defence argument modules included</t>
        </is>
      </c>
      <c r="D21" s="14" t="inlineStr">
        <is>
          <t>2 defence modules for personal loan; 2 for credit card</t>
        </is>
      </c>
      <c r="E21" s="14" t="inlineStr">
        <is>
          <t>Pass</t>
        </is>
      </c>
      <c r="F21" s="14" t="inlineStr"/>
      <c r="G21" s="14" t="inlineStr">
        <is>
          <t>No</t>
        </is>
      </c>
    </row>
    <row r="22" ht="42" customHeight="1" s="54">
      <c r="A22" s="14" t="inlineStr">
        <is>
          <t>QC-019</t>
        </is>
      </c>
      <c r="B22" s="14" t="inlineStr">
        <is>
          <t>Sentinel DRNs checked</t>
        </is>
      </c>
      <c r="C22" s="14" t="inlineStr">
        <is>
          <t>Sentinel DRNs reviewed</t>
        </is>
      </c>
      <c r="D22" s="14" t="inlineStr">
        <is>
          <t>None supplied by client</t>
        </is>
      </c>
      <c r="E22" s="14" t="inlineStr">
        <is>
          <t>Pass (N/A)</t>
        </is>
      </c>
      <c r="F22" s="14" t="inlineStr">
        <is>
          <t>No sentinel DRNs to check.</t>
        </is>
      </c>
      <c r="G22" s="14" t="inlineStr">
        <is>
          <t>No</t>
        </is>
      </c>
    </row>
    <row r="23" ht="42" customHeight="1" s="54">
      <c r="A23" s="14" t="inlineStr">
        <is>
          <t>QC-020</t>
        </is>
      </c>
      <c r="B23" s="14" t="inlineStr">
        <is>
          <t>JSON valid</t>
        </is>
      </c>
      <c r="C23" s="14" t="inlineStr">
        <is>
          <t>lendable_Aquila_v2_3_Letter_AI_Context.json valid and parseable</t>
        </is>
      </c>
      <c r="D23" s="14" t="inlineStr">
        <is>
          <t>To be confirmed post-generation</t>
        </is>
      </c>
      <c r="E23" s="14" t="inlineStr">
        <is>
          <t>Pending</t>
        </is>
      </c>
      <c r="F23" s="14" t="inlineStr"/>
      <c r="G23" s="14" t="inlineStr">
        <is>
          <t>Yes — verify after generation</t>
        </is>
      </c>
    </row>
    <row r="24" ht="42" customHeight="1" s="54">
      <c r="A24" s="14" t="inlineStr">
        <is>
          <t>QC-021</t>
        </is>
      </c>
      <c r="B24" s="14" t="inlineStr">
        <is>
          <t>Markdown files generated</t>
        </is>
      </c>
      <c r="C24" s="14" t="inlineStr">
        <is>
          <t>Both .md files generated</t>
        </is>
      </c>
      <c r="D24" s="14" t="inlineStr">
        <is>
          <t>To be confirmed post-generation</t>
        </is>
      </c>
      <c r="E24" s="14" t="inlineStr">
        <is>
          <t>Pending</t>
        </is>
      </c>
      <c r="F24" s="14" t="inlineStr"/>
      <c r="G24" s="14" t="inlineStr">
        <is>
          <t>Yes — verify after generation</t>
        </is>
      </c>
    </row>
    <row r="25" ht="42" customHeight="1" s="54">
      <c r="A25" s="14" t="inlineStr">
        <is>
          <t>QC-022</t>
        </is>
      </c>
      <c r="B25" s="14" t="inlineStr">
        <is>
          <t>Pack status marked correctly</t>
        </is>
      </c>
      <c r="C25" s="14" t="inlineStr">
        <is>
          <t>All files marked WORKING DRAFT — NOT SAFE FOR AQUILA INGESTION</t>
        </is>
      </c>
      <c r="D25" s="14" t="inlineStr">
        <is>
          <t>Applied to all outputs</t>
        </is>
      </c>
      <c r="E25" s="14" t="inlineStr">
        <is>
          <t>Pass</t>
        </is>
      </c>
      <c r="F25" s="14" t="inlineStr"/>
      <c r="G25" s="14" t="inlineStr">
        <is>
          <t>No</t>
        </is>
      </c>
    </row>
    <row r="26" ht="42" customHeight="1" s="54">
      <c r="A26" s="14" t="inlineStr">
        <is>
          <t>QC-023</t>
        </is>
      </c>
      <c r="B26" s="14" t="inlineStr">
        <is>
          <t>Inaccessible sheet populated</t>
        </is>
      </c>
      <c r="C26" s="14" t="inlineStr">
        <is>
          <t>Decisions with HTTP 403 recorded</t>
        </is>
      </c>
      <c r="D26" s="14" t="inlineStr">
        <is>
          <t>29 decisions not source-verified — recorded as inaccessible</t>
        </is>
      </c>
      <c r="E26" s="14" t="inlineStr">
        <is>
          <t>Partial</t>
        </is>
      </c>
      <c r="F26" s="14" t="inlineStr">
        <is>
          <t>HTTP 403 on all FOS direct links.</t>
        </is>
      </c>
      <c r="G26" s="14" t="inlineStr">
        <is>
          <t>No</t>
        </is>
      </c>
    </row>
    <row r="27" ht="42" customHeight="1" s="54">
      <c r="A27" s="14" t="inlineStr">
        <is>
          <t>QC-024</t>
        </is>
      </c>
      <c r="B27" s="14" t="inlineStr">
        <is>
          <t>No unresolved template text</t>
        </is>
      </c>
      <c r="C27" s="14" t="inlineStr">
        <is>
          <t>No placeholder text in outputs</t>
        </is>
      </c>
      <c r="D27" s="14" t="inlineStr">
        <is>
          <t>Reviewed — no placeholder text remains</t>
        </is>
      </c>
      <c r="E27" s="14" t="inlineStr">
        <is>
          <t>Pass</t>
        </is>
      </c>
      <c r="F27" s="14" t="inlineStr"/>
      <c r="G27" s="14" t="inlineStr">
        <is>
          <t>No</t>
        </is>
      </c>
    </row>
    <row r="28" ht="42" customHeight="1" s="54">
      <c r="A28" s="14" t="inlineStr">
        <is>
          <t>QC-025</t>
        </is>
      </c>
      <c r="B28" s="14" t="inlineStr">
        <is>
          <t>CRM taxonomy correctly applied</t>
        </is>
      </c>
      <c r="C28" s="14" t="inlineStr">
        <is>
          <t>All canonical products and classification groups from master taxonomy</t>
        </is>
      </c>
      <c r="D28" s="37" t="inlineStr">
        <is>
          <t>Verified against provided taxonomy table</t>
        </is>
      </c>
      <c r="E28" s="14" t="inlineStr">
        <is>
          <t>Pass</t>
        </is>
      </c>
      <c r="F28" s="14" t="inlineStr"/>
      <c r="G28" s="14" t="inlineStr">
        <is>
          <t>No</t>
        </is>
      </c>
    </row>
    <row r="29" ht="42" customHeight="1" s="54">
      <c r="A29" s="14" t="inlineStr">
        <is>
          <t>QC29</t>
        </is>
      </c>
      <c r="B29" s="14" t="inlineStr">
        <is>
          <t>Product MD</t>
        </is>
      </c>
      <c r="C29" s="14" t="inlineStr">
        <is>
          <t>One Markdown file exists per product/product family, not one generic lender file.</t>
        </is>
      </c>
      <c r="D29" s="14" t="inlineStr">
        <is>
          <t>Manual check required</t>
        </is>
      </c>
      <c r="E29" s="14" t="n"/>
      <c r="F29" s="14" t="n"/>
      <c r="G29" s="14" t="n"/>
    </row>
    <row r="30" ht="42" customHeight="1" s="54">
      <c r="A30" s="14" t="inlineStr">
        <is>
          <t>QC30</t>
        </is>
      </c>
      <c r="B30" s="14" t="inlineStr">
        <is>
          <t>Temporal</t>
        </is>
      </c>
      <c r="C30" s="14" t="inlineStr">
        <is>
          <t>Each conclusion is tied to underwriting/event date range or marked not time-sliceable.</t>
        </is>
      </c>
      <c r="D30" s="14" t="inlineStr">
        <is>
          <t>Manual check required</t>
        </is>
      </c>
      <c r="E30" s="14" t="n"/>
      <c r="F30" s="14" t="n"/>
      <c r="G30" s="14" t="n"/>
    </row>
    <row r="31" ht="42" customHeight="1" s="54">
      <c r="A31" s="14" t="inlineStr">
        <is>
          <t>QC31</t>
        </is>
      </c>
      <c r="B31" s="14" t="inlineStr">
        <is>
          <t>Evidence</t>
        </is>
      </c>
      <c r="C31" s="14" t="inlineStr">
        <is>
          <t>Every argument module has a minimum viable evidence rule.</t>
        </is>
      </c>
      <c r="D31" s="14" t="inlineStr">
        <is>
          <t>Manual check required</t>
        </is>
      </c>
      <c r="E31" s="14" t="n"/>
      <c r="F31" s="14" t="n"/>
      <c r="G31" s="14" t="n"/>
    </row>
    <row r="32" ht="42" customHeight="1" s="54">
      <c r="A32" s="14" t="inlineStr">
        <is>
          <t>QC32</t>
        </is>
      </c>
      <c r="B32" s="14" t="inlineStr">
        <is>
          <t>Evidence</t>
        </is>
      </c>
      <c r="C32" s="14" t="inlineStr">
        <is>
          <t>Every argument module has a targeted ideal evidence pack and excludes over-inclusive evidence.</t>
        </is>
      </c>
      <c r="D32" s="14" t="inlineStr">
        <is>
          <t>Manual check required</t>
        </is>
      </c>
      <c r="E32" s="14" t="n"/>
      <c r="F32" s="14" t="n"/>
      <c r="G32" s="14" t="n"/>
    </row>
    <row r="33" ht="42" customHeight="1" s="54">
      <c r="A33" s="14" t="inlineStr">
        <is>
          <t>QC33</t>
        </is>
      </c>
      <c r="B33" s="14" t="inlineStr">
        <is>
          <t>Bank statements</t>
        </is>
      </c>
      <c r="C33" s="14" t="inlineStr">
        <is>
          <t>Every product/era has an express bank-statement threshold position.</t>
        </is>
      </c>
      <c r="D33" s="14" t="inlineStr">
        <is>
          <t>Manual check required</t>
        </is>
      </c>
      <c r="E33" s="14" t="n"/>
      <c r="F33" s="14" t="n"/>
      <c r="G33" s="14" t="n"/>
    </row>
    <row r="34" ht="42" customHeight="1" s="54">
      <c r="A34" s="14" t="inlineStr">
        <is>
          <t>QC34</t>
        </is>
      </c>
      <c r="B34" s="14" t="inlineStr">
        <is>
          <t>Bank statements</t>
        </is>
      </c>
      <c r="C34" s="14" t="inlineStr">
        <is>
          <t>Workbook records whether lender actually obtained bank statements/transaction data for each relevant decision where stated.</t>
        </is>
      </c>
      <c r="D34" s="14" t="inlineStr">
        <is>
          <t>Manual check required</t>
        </is>
      </c>
      <c r="E34" s="14" t="n"/>
      <c r="F34" s="14" t="n"/>
      <c r="G34" s="14" t="n"/>
    </row>
    <row r="35" ht="42" customHeight="1" s="54">
      <c r="A35" s="14" t="inlineStr">
        <is>
          <t>QC35</t>
        </is>
      </c>
      <c r="B35" s="14" t="inlineStr">
        <is>
          <t>Bank statements</t>
        </is>
      </c>
      <c r="C35" s="14" t="inlineStr">
        <is>
          <t>Any alleged de minimis is supported by DRNs and counterexamples; no blanket rule is inferred.</t>
        </is>
      </c>
      <c r="D35" s="14" t="inlineStr">
        <is>
          <t>Manual check required</t>
        </is>
      </c>
      <c r="E35" s="14" t="n"/>
      <c r="F35" s="14" t="n"/>
      <c r="G35" s="14" t="n"/>
    </row>
    <row r="36" ht="42" customHeight="1" s="54">
      <c r="A36" s="14" t="inlineStr">
        <is>
          <t>QC36</t>
        </is>
      </c>
      <c r="B36" s="14" t="inlineStr">
        <is>
          <t>AI context</t>
        </is>
      </c>
      <c r="C36" s="14" t="inlineStr">
        <is>
          <t>Letter_AI_Context contains use triggers and do-not-use guardrails for each context block.</t>
        </is>
      </c>
      <c r="D36" s="14" t="inlineStr">
        <is>
          <t>Manual check required</t>
        </is>
      </c>
      <c r="E36" s="14" t="n"/>
      <c r="F36" s="14" t="n"/>
      <c r="G36" s="14" t="n"/>
    </row>
    <row r="37" ht="42" customHeight="1" s="54">
      <c r="A37" s="14" t="inlineStr">
        <is>
          <t>QC37</t>
        </is>
      </c>
      <c r="B37" s="14" t="inlineStr">
        <is>
          <t>Cross-product</t>
        </is>
      </c>
      <c r="C37" s="14" t="inlineStr">
        <is>
          <t>No product MD file relies on unrelated product decisions unless expressly justified.</t>
        </is>
      </c>
      <c r="D37" s="14" t="inlineStr">
        <is>
          <t>Manual check required</t>
        </is>
      </c>
      <c r="E37" s="14" t="n"/>
      <c r="F37" s="14" t="n"/>
      <c r="G37" s="14" t="n"/>
    </row>
    <row r="38" ht="42" customHeight="1" s="54">
      <c r="A38" s="14" t="inlineStr">
        <is>
          <t>QC38</t>
        </is>
      </c>
      <c r="B38" s="14" t="inlineStr">
        <is>
          <t>Time changes</t>
        </is>
      </c>
      <c r="C38" s="14" t="inlineStr">
        <is>
          <t>Any observed lender practice change, including ONS use or stopping/starting bank statements, is recorded in Underwriting_Eras.</t>
        </is>
      </c>
      <c r="D38" s="14" t="inlineStr">
        <is>
          <t>Manual check required</t>
        </is>
      </c>
      <c r="E38" s="14" t="n"/>
      <c r="F38" s="14" t="n"/>
      <c r="G38" s="14" t="n"/>
    </row>
    <row r="39" ht="42" customHeight="1" s="54">
      <c r="A39" s="14" t="inlineStr">
        <is>
          <t>QC-DI-01</t>
        </is>
      </c>
      <c r="B39" s="14" t="inlineStr">
        <is>
          <t>Disposable income buffer</t>
        </is>
      </c>
      <c r="C39" s="14" t="inlineStr">
        <is>
          <t>DI_Buffer_Benchmarks is populated for every decision where disposable income / affordability calculation is material.</t>
        </is>
      </c>
      <c r="D39" s="14" t="inlineStr">
        <is>
          <t>Manual check against Decision_Index and Facts_and_Thresholds</t>
        </is>
      </c>
      <c r="E39" s="14" t="inlineStr">
        <is>
          <t>Not checked</t>
        </is>
      </c>
      <c r="F39" s="14" t="inlineStr">
        <is>
          <t>Mandatory v2.2 gate.</t>
        </is>
      </c>
      <c r="G39" s="14" t="inlineStr">
        <is>
          <t>Yes</t>
        </is>
      </c>
    </row>
    <row r="40" ht="42" customHeight="1" s="54">
      <c r="A40" s="14" t="inlineStr">
        <is>
          <t>QC-DI-02</t>
        </is>
      </c>
      <c r="B40" s="14" t="inlineStr">
        <is>
          <t>Disposable income buffer</t>
        </is>
      </c>
      <c r="C40" s="14" t="inlineStr">
        <is>
          <t>Both upheld and non-upheld decisions with disposable-income reasoning are captured; counterexamples are not omitted.</t>
        </is>
      </c>
      <c r="D40" s="14" t="inlineStr">
        <is>
          <t>Compare DI_Buffer_Benchmarks outcome mix to Decision_Index</t>
        </is>
      </c>
      <c r="E40" s="14" t="inlineStr">
        <is>
          <t>Not checked</t>
        </is>
      </c>
      <c r="F40" s="14" t="inlineStr">
        <is>
          <t>Prevents claimant-only threshold bias.</t>
        </is>
      </c>
      <c r="G40" s="14" t="inlineStr">
        <is>
          <t>Yes</t>
        </is>
      </c>
    </row>
    <row r="41" ht="42" customHeight="1" s="54">
      <c r="A41" s="14" t="inlineStr">
        <is>
          <t>QC-DI-03</t>
        </is>
      </c>
      <c r="B41" s="14" t="inlineStr">
        <is>
          <t>Disposable income buffer</t>
        </is>
      </c>
      <c r="C41" s="14" t="inlineStr">
        <is>
          <t>Each quantified post-borrowing DI figure states basis: lender model, FOS recalculation, bank statements, open banking, ONS/model, declared I&amp;E, calculated, or not stated.</t>
        </is>
      </c>
      <c r="D41" s="14" t="inlineStr">
        <is>
          <t>Controlled vocabulary check</t>
        </is>
      </c>
      <c r="E41" s="14" t="inlineStr">
        <is>
          <t>Not checked</t>
        </is>
      </c>
      <c r="F41" s="14" t="inlineStr">
        <is>
          <t>No unexplained DI figures.</t>
        </is>
      </c>
      <c r="G41" s="14" t="inlineStr">
        <is>
          <t>Yes</t>
        </is>
      </c>
    </row>
    <row r="42" ht="42" customHeight="1" s="54">
      <c r="A42" s="14" t="inlineStr">
        <is>
          <t>QC-DI-04</t>
        </is>
      </c>
      <c r="B42" s="14" t="inlineStr">
        <is>
          <t>Disposable income buffer</t>
        </is>
      </c>
      <c r="C42" s="14" t="inlineStr">
        <is>
          <t>DI_Buffer_Ranges identifies adequate, inadequate, and overlap/grey-zone ranges by product and underwriting era where data permits.</t>
        </is>
      </c>
      <c r="D42" s="14" t="inlineStr">
        <is>
          <t>Manual summary check</t>
        </is>
      </c>
      <c r="E42" s="14" t="inlineStr">
        <is>
          <t>Not checked</t>
        </is>
      </c>
      <c r="F42" s="14" t="inlineStr">
        <is>
          <t>Do not infer hard thresholds from sparse data.</t>
        </is>
      </c>
      <c r="G42" s="14" t="inlineStr">
        <is>
          <t>Yes</t>
        </is>
      </c>
    </row>
    <row r="43" ht="42" customHeight="1" s="54">
      <c r="A43" s="14" t="inlineStr">
        <is>
          <t>QC-DI-05</t>
        </is>
      </c>
      <c r="B43" s="14" t="inlineStr">
        <is>
          <t>Disposable income buffer</t>
        </is>
      </c>
      <c r="C43" s="14" t="inlineStr">
        <is>
          <t>Letter_AI_Context contains DI trigger and do-not-draft guardrail before the engine can plead a disposable-income-buffer argument.</t>
        </is>
      </c>
      <c r="D43" s="14" t="inlineStr">
        <is>
          <t>Cross-check Letter_AI_Context</t>
        </is>
      </c>
      <c r="E43" s="14" t="inlineStr">
        <is>
          <t>Not checked</t>
        </is>
      </c>
      <c r="F43" s="14" t="inlineStr">
        <is>
          <t>Prevents overpleading.</t>
        </is>
      </c>
      <c r="G43" s="14" t="inlineStr">
        <is>
          <t>Yes</t>
        </is>
      </c>
    </row>
    <row r="44" ht="42" customHeight="1" s="54">
      <c r="A44" s="127" t="inlineStr">
        <is>
          <t>QC-PROD-01</t>
        </is>
      </c>
      <c r="B44" s="14" t="inlineStr">
        <is>
          <t>Master product classification</t>
        </is>
      </c>
      <c r="C44" s="14" t="inlineStr">
        <is>
          <t>Master product classification workbook opened successfully.</t>
        </is>
      </c>
      <c r="D44" s="14" t="inlineStr">
        <is>
          <t>Manual / file-open confirmation</t>
        </is>
      </c>
      <c r="E44" s="14" t="inlineStr">
        <is>
          <t>Not checked</t>
        </is>
      </c>
      <c r="F44" s="14" t="inlineStr">
        <is>
          <t>Fail-stop if not opened.</t>
        </is>
      </c>
      <c r="G44" s="14" t="inlineStr">
        <is>
          <t>Yes</t>
        </is>
      </c>
    </row>
    <row r="45" ht="42" customHeight="1" s="54">
      <c r="A45" s="127" t="inlineStr">
        <is>
          <t>QC-PROD-02</t>
        </is>
      </c>
      <c r="B45" s="14" t="inlineStr">
        <is>
          <t>Master product classification</t>
        </is>
      </c>
      <c r="C45" s="14" t="inlineStr">
        <is>
          <t>Product column found in master classification workbook.</t>
        </is>
      </c>
      <c r="D45" s="14" t="inlineStr">
        <is>
          <t>Manual / schema check</t>
        </is>
      </c>
      <c r="E45" s="14" t="inlineStr">
        <is>
          <t>Not checked</t>
        </is>
      </c>
      <c r="F45" s="14" t="inlineStr">
        <is>
          <t>Fail-stop if missing.</t>
        </is>
      </c>
      <c r="G45" s="14" t="inlineStr">
        <is>
          <t>Yes</t>
        </is>
      </c>
    </row>
    <row r="46" ht="42" customHeight="1" s="54">
      <c r="A46" s="127" t="inlineStr">
        <is>
          <t>QC-PROD-03</t>
        </is>
      </c>
      <c r="B46" s="14" t="inlineStr">
        <is>
          <t>Master product classification</t>
        </is>
      </c>
      <c r="C46" s="14" t="inlineStr">
        <is>
          <t>Classification group column found in master classification workbook.</t>
        </is>
      </c>
      <c r="D46" s="14" t="inlineStr">
        <is>
          <t>Manual / schema check</t>
        </is>
      </c>
      <c r="E46" s="14" t="inlineStr">
        <is>
          <t>Not checked</t>
        </is>
      </c>
      <c r="F46" s="14" t="inlineStr">
        <is>
          <t>Fail-stop if missing.</t>
        </is>
      </c>
      <c r="G46" s="14" t="inlineStr">
        <is>
          <t>Yes</t>
        </is>
      </c>
    </row>
    <row r="47" ht="42" customHeight="1" s="54">
      <c r="A47" s="127" t="inlineStr">
        <is>
          <t>QC-PROD-04</t>
        </is>
      </c>
      <c r="B47" s="14" t="inlineStr">
        <is>
          <t>Product mapping</t>
        </is>
      </c>
      <c r="C47" s="14" t="inlineStr">
        <is>
          <t>Every relevant decision has raw_product_description_from_decision, canonical_product, classification_group, and product_mapping_confidence.</t>
        </is>
      </c>
      <c r="D47" s="14" t="inlineStr">
        <is>
          <t>Cross-check Decision_Index / Product_Mapping_Audit</t>
        </is>
      </c>
      <c r="E47" s="14" t="inlineStr">
        <is>
          <t>Not checked</t>
        </is>
      </c>
      <c r="F47" s="14" t="inlineStr">
        <is>
          <t>Mandatory for Aquila ingestion.</t>
        </is>
      </c>
      <c r="G47" s="14" t="inlineStr">
        <is>
          <t>Yes</t>
        </is>
      </c>
    </row>
    <row r="48" ht="42" customHeight="1" s="54">
      <c r="A48" s="127" t="inlineStr">
        <is>
          <t>QC-PROD-05</t>
        </is>
      </c>
      <c r="B48" s="14" t="inlineStr">
        <is>
          <t>Product mapping</t>
        </is>
      </c>
      <c r="C48" s="14" t="inlineStr">
        <is>
          <t>Product_Mapping_Audit is populated for every relevant and borderline DRN.</t>
        </is>
      </c>
      <c r="D48" s="14" t="inlineStr">
        <is>
          <t>Cross-check Candidate_Universe / Product_Mapping_Audit</t>
        </is>
      </c>
      <c r="E48" s="14" t="inlineStr">
        <is>
          <t>Not checked</t>
        </is>
      </c>
      <c r="F48" s="14" t="inlineStr">
        <is>
          <t>No silent free-text categories.</t>
        </is>
      </c>
      <c r="G48" s="14" t="inlineStr">
        <is>
          <t>Yes</t>
        </is>
      </c>
    </row>
    <row r="49" ht="42" customHeight="1" s="54">
      <c r="A49" s="127" t="inlineStr">
        <is>
          <t>QC-PROD-06</t>
        </is>
      </c>
      <c r="B49" s="14" t="inlineStr">
        <is>
          <t>Product mapping</t>
        </is>
      </c>
      <c r="C49" s="14" t="inlineStr">
        <is>
          <t>Product_Mapping_Exceptions is populated for every uncertain or failed mapping.</t>
        </is>
      </c>
      <c r="D49" s="14" t="inlineStr">
        <is>
          <t>Manual check</t>
        </is>
      </c>
      <c r="E49" s="14" t="inlineStr">
        <is>
          <t>Not checked</t>
        </is>
      </c>
      <c r="F49" s="14" t="inlineStr">
        <is>
          <t>Human review required where uncertain.</t>
        </is>
      </c>
      <c r="G49" s="14" t="inlineStr">
        <is>
          <t>Yes</t>
        </is>
      </c>
    </row>
    <row r="50" ht="42" customHeight="1" s="54">
      <c r="A50" s="127" t="inlineStr">
        <is>
          <t>QC-PROD-07</t>
        </is>
      </c>
      <c r="B50" s="14" t="inlineStr">
        <is>
          <t>Product MD</t>
        </is>
      </c>
      <c r="C50" s="14" t="inlineStr">
        <is>
          <t>Every product Markdown file is generated by canonical_product from the master file and preserves lending_event_type separately.</t>
        </is>
      </c>
      <c r="D50" s="14" t="inlineStr">
        <is>
          <t>Manual check</t>
        </is>
      </c>
      <c r="E50" s="14" t="inlineStr">
        <is>
          <t>Not checked</t>
        </is>
      </c>
      <c r="F50" s="14" t="inlineStr">
        <is>
          <t>Do not conflate product with event.</t>
        </is>
      </c>
      <c r="G50" s="14" t="inlineStr">
        <is>
          <t>Yes</t>
        </is>
      </c>
    </row>
    <row r="51" ht="42" customHeight="1" s="54">
      <c r="A51" s="127" t="inlineStr">
        <is>
          <t>QC-PROD-08</t>
        </is>
      </c>
      <c r="B51" s="14" t="inlineStr">
        <is>
          <t>JSON</t>
        </is>
      </c>
      <c r="C51" s="14" t="inlineStr">
        <is>
          <t>Every Letter_AI_Context JSON product/era object has canonical_product and classification_group from the master matrix.</t>
        </is>
      </c>
      <c r="D51" s="14" t="inlineStr">
        <is>
          <t>JSON validation / manual check</t>
        </is>
      </c>
      <c r="E51" s="14" t="inlineStr">
        <is>
          <t>Not checked</t>
        </is>
      </c>
      <c r="F51" s="14" t="inlineStr">
        <is>
          <t>Fail-stop if missing.</t>
        </is>
      </c>
      <c r="G51" s="14" t="inlineStr">
        <is>
          <t>Yes</t>
        </is>
      </c>
    </row>
    <row r="52" ht="42" customHeight="1" s="54">
      <c r="A52" s="127" t="inlineStr">
        <is>
          <t>QC-PROD-09</t>
        </is>
      </c>
      <c r="B52" s="14" t="inlineStr">
        <is>
          <t>Fail-stop</t>
        </is>
      </c>
      <c r="C52" s="14" t="inlineStr">
        <is>
          <t>If product matrix cannot be loaded or mappings are incomplete, output is labelled WORKING DRAFT — PRODUCT CLASSIFICATION NOT VERIFIED.</t>
        </is>
      </c>
      <c r="D52" s="14" t="inlineStr">
        <is>
          <t>Manual check</t>
        </is>
      </c>
      <c r="E52" s="14" t="inlineStr">
        <is>
          <t>Not checked</t>
        </is>
      </c>
      <c r="F52" s="14" t="inlineStr">
        <is>
          <t>Do not mark safe for Aquila ingestion.</t>
        </is>
      </c>
      <c r="G52" s="14" t="inlineStr">
        <is>
          <t>Yes</t>
        </is>
      </c>
    </row>
    <row r="53" ht="42" customHeight="1" s="54">
      <c r="A53" s="14" t="n"/>
      <c r="B53" s="14" t="n"/>
      <c r="C53" s="14" t="n"/>
      <c r="D53" s="14" t="n"/>
      <c r="E53" s="14" t="n"/>
      <c r="F53" s="14" t="n"/>
      <c r="G53" s="14" t="n"/>
    </row>
    <row r="54" ht="42" customHeight="1" s="54">
      <c r="A54" s="14" t="n"/>
      <c r="B54" s="14" t="n"/>
      <c r="C54" s="14" t="n"/>
      <c r="D54" s="14" t="n"/>
      <c r="E54" s="14" t="n"/>
      <c r="F54" s="14" t="n"/>
      <c r="G54" s="14" t="n"/>
    </row>
    <row r="55" ht="42" customHeight="1" s="54">
      <c r="A55" s="14" t="n"/>
      <c r="B55" s="14" t="n"/>
      <c r="C55" s="14" t="n"/>
      <c r="D55" s="14" t="n"/>
      <c r="E55" s="14" t="n"/>
      <c r="F55" s="14" t="n"/>
      <c r="G55" s="14" t="n"/>
    </row>
    <row r="56" ht="42" customHeight="1" s="54">
      <c r="A56" s="14" t="n"/>
      <c r="B56" s="14" t="n"/>
      <c r="C56" s="14" t="n"/>
      <c r="D56" s="14" t="n"/>
      <c r="E56" s="14" t="n"/>
      <c r="F56" s="14" t="n"/>
      <c r="G56" s="14" t="n"/>
    </row>
    <row r="57" ht="42" customHeight="1" s="54">
      <c r="A57" s="14" t="n"/>
      <c r="B57" s="14" t="n"/>
      <c r="C57" s="14" t="n"/>
      <c r="D57" s="14" t="n"/>
      <c r="E57" s="14" t="n"/>
      <c r="F57" s="14" t="n"/>
      <c r="G57" s="14" t="n"/>
    </row>
    <row r="58" ht="42" customHeight="1" s="54">
      <c r="A58" s="14" t="n"/>
      <c r="B58" s="14" t="n"/>
      <c r="C58" s="14" t="n"/>
      <c r="D58" s="14" t="n"/>
      <c r="E58" s="14" t="n"/>
      <c r="F58" s="14" t="n"/>
      <c r="G58" s="14" t="n"/>
    </row>
    <row r="59" ht="42" customHeight="1" s="54">
      <c r="A59" s="14" t="n"/>
      <c r="B59" s="14" t="n"/>
      <c r="C59" s="14" t="n"/>
      <c r="D59" s="14" t="n"/>
      <c r="E59" s="14" t="n"/>
      <c r="F59" s="14" t="n"/>
      <c r="G59" s="14" t="n"/>
    </row>
    <row r="60" ht="42" customHeight="1" s="54">
      <c r="A60" s="14" t="n"/>
      <c r="B60" s="14" t="n"/>
      <c r="C60" s="14" t="n"/>
      <c r="D60" s="14" t="n"/>
      <c r="E60" s="14" t="n"/>
      <c r="F60" s="14" t="n"/>
      <c r="G60" s="14" t="n"/>
    </row>
    <row r="61" ht="42" customHeight="1" s="54">
      <c r="A61" s="14" t="n"/>
      <c r="B61" s="14" t="n"/>
      <c r="C61" s="14" t="n"/>
      <c r="D61" s="14" t="n"/>
      <c r="E61" s="14" t="n"/>
      <c r="F61" s="14" t="n"/>
      <c r="G61" s="14" t="n"/>
    </row>
    <row r="62" ht="42" customHeight="1" s="54">
      <c r="A62" s="14" t="n"/>
      <c r="B62" s="14" t="n"/>
      <c r="C62" s="14" t="n"/>
      <c r="D62" s="14" t="n"/>
      <c r="E62" s="14" t="n"/>
      <c r="F62" s="14" t="n"/>
      <c r="G62" s="14" t="n"/>
    </row>
    <row r="63" ht="42" customHeight="1" s="54">
      <c r="A63" s="14" t="n"/>
      <c r="B63" s="14" t="n"/>
      <c r="C63" s="14" t="n"/>
      <c r="D63" s="14" t="n"/>
      <c r="E63" s="14" t="n"/>
      <c r="F63" s="14" t="n"/>
      <c r="G63" s="14" t="n"/>
    </row>
    <row r="64" ht="42" customHeight="1" s="54">
      <c r="A64" s="14" t="n"/>
      <c r="B64" s="14" t="n"/>
      <c r="C64" s="14" t="n"/>
      <c r="D64" s="14" t="n"/>
      <c r="E64" s="14" t="n"/>
      <c r="F64" s="14" t="n"/>
      <c r="G64" s="14" t="n"/>
    </row>
    <row r="65" ht="42" customHeight="1" s="54">
      <c r="A65" s="14" t="n"/>
      <c r="B65" s="14" t="n"/>
      <c r="C65" s="14" t="n"/>
      <c r="D65" s="14" t="n"/>
      <c r="E65" s="14" t="n"/>
      <c r="F65" s="14" t="n"/>
      <c r="G65" s="14" t="n"/>
    </row>
    <row r="66" ht="42" customHeight="1" s="54">
      <c r="A66" s="14" t="n"/>
      <c r="B66" s="14" t="n"/>
      <c r="C66" s="14" t="n"/>
      <c r="D66" s="14" t="n"/>
      <c r="E66" s="14" t="n"/>
      <c r="F66" s="14" t="n"/>
      <c r="G66" s="14" t="n"/>
    </row>
    <row r="67" ht="42" customHeight="1" s="54">
      <c r="A67" s="14" t="n"/>
      <c r="B67" s="14" t="n"/>
      <c r="C67" s="14" t="n"/>
      <c r="D67" s="14" t="n"/>
      <c r="E67" s="14" t="n"/>
      <c r="F67" s="14" t="n"/>
      <c r="G67" s="14" t="n"/>
    </row>
    <row r="68" ht="42" customHeight="1" s="54">
      <c r="A68" s="14" t="n"/>
      <c r="B68" s="14" t="n"/>
      <c r="C68" s="14" t="n"/>
      <c r="D68" s="14" t="n"/>
      <c r="E68" s="14" t="n"/>
      <c r="F68" s="14" t="n"/>
      <c r="G68" s="14" t="n"/>
    </row>
    <row r="69" ht="42" customHeight="1" s="54">
      <c r="A69" s="14" t="n"/>
      <c r="B69" s="14" t="n"/>
      <c r="C69" s="14" t="n"/>
      <c r="D69" s="14" t="n"/>
      <c r="E69" s="14" t="n"/>
      <c r="F69" s="14" t="n"/>
      <c r="G69" s="14" t="n"/>
    </row>
    <row r="70" ht="42" customHeight="1" s="54">
      <c r="A70" s="14" t="n"/>
      <c r="B70" s="14" t="n"/>
      <c r="C70" s="14" t="n"/>
      <c r="D70" s="14" t="n"/>
      <c r="E70" s="14" t="n"/>
      <c r="F70" s="14" t="n"/>
      <c r="G70" s="14" t="n"/>
    </row>
    <row r="71" ht="42" customHeight="1" s="54">
      <c r="A71" s="14" t="n"/>
      <c r="B71" s="14" t="n"/>
      <c r="C71" s="14" t="n"/>
      <c r="D71" s="14" t="n"/>
      <c r="E71" s="14" t="n"/>
      <c r="F71" s="14" t="n"/>
      <c r="G71" s="14" t="n"/>
    </row>
    <row r="72" ht="42" customHeight="1" s="54">
      <c r="A72" s="14" t="n"/>
      <c r="B72" s="14" t="n"/>
      <c r="C72" s="14" t="n"/>
      <c r="D72" s="14" t="n"/>
      <c r="E72" s="14" t="n"/>
      <c r="F72" s="14" t="n"/>
      <c r="G72" s="14" t="n"/>
    </row>
    <row r="73" ht="42" customHeight="1" s="54">
      <c r="A73" s="14" t="n"/>
      <c r="B73" s="14" t="n"/>
      <c r="C73" s="14" t="n"/>
      <c r="D73" s="14" t="n"/>
      <c r="E73" s="14" t="n"/>
      <c r="F73" s="14" t="n"/>
      <c r="G73" s="14" t="n"/>
    </row>
    <row r="74" ht="42" customHeight="1" s="54">
      <c r="A74" s="14" t="n"/>
      <c r="B74" s="14" t="n"/>
      <c r="C74" s="14" t="n"/>
      <c r="D74" s="14" t="n"/>
      <c r="E74" s="14" t="n"/>
      <c r="F74" s="14" t="n"/>
      <c r="G74" s="14" t="n"/>
    </row>
    <row r="75" ht="42" customHeight="1" s="54">
      <c r="A75" s="14" t="n"/>
      <c r="B75" s="14" t="n"/>
      <c r="C75" s="14" t="n"/>
      <c r="D75" s="14" t="n"/>
      <c r="E75" s="14" t="n"/>
      <c r="F75" s="14" t="n"/>
      <c r="G75" s="14" t="n"/>
    </row>
    <row r="76" ht="42" customHeight="1" s="54">
      <c r="A76" s="14" t="n"/>
      <c r="B76" s="14" t="n"/>
      <c r="C76" s="14" t="n"/>
      <c r="D76" s="14" t="n"/>
      <c r="E76" s="14" t="n"/>
      <c r="F76" s="14" t="n"/>
      <c r="G76" s="14" t="n"/>
    </row>
    <row r="77" ht="42" customHeight="1" s="54">
      <c r="A77" s="14" t="n"/>
      <c r="B77" s="14" t="n"/>
      <c r="C77" s="14" t="n"/>
      <c r="D77" s="14" t="n"/>
      <c r="E77" s="14" t="n"/>
      <c r="F77" s="14" t="n"/>
      <c r="G77" s="14" t="n"/>
    </row>
    <row r="78" ht="42" customHeight="1" s="54">
      <c r="A78" s="14" t="n"/>
      <c r="B78" s="14" t="n"/>
      <c r="C78" s="14" t="n"/>
      <c r="D78" s="14" t="n"/>
      <c r="E78" s="14" t="n"/>
      <c r="F78" s="14" t="n"/>
      <c r="G78" s="14" t="n"/>
    </row>
    <row r="79" ht="42" customHeight="1" s="54">
      <c r="A79" s="14" t="n"/>
      <c r="B79" s="14" t="n"/>
      <c r="C79" s="14" t="n"/>
      <c r="D79" s="14" t="n"/>
      <c r="E79" s="14" t="n"/>
      <c r="F79" s="14" t="n"/>
      <c r="G79" s="14" t="n"/>
    </row>
    <row r="80" ht="42" customHeight="1" s="54">
      <c r="A80" s="14" t="n"/>
      <c r="B80" s="14" t="n"/>
      <c r="C80" s="14" t="n"/>
      <c r="D80" s="14" t="n"/>
      <c r="E80" s="14" t="n"/>
      <c r="F80" s="14" t="n"/>
      <c r="G80" s="14" t="n"/>
    </row>
    <row r="81" ht="42" customHeight="1" s="54"/>
    <row r="82" ht="42" customHeight="1" s="54"/>
    <row r="83" ht="42" customHeight="1" s="54"/>
    <row r="84" ht="42" customHeight="1" s="54"/>
    <row r="85" ht="42" customHeight="1" s="54"/>
    <row r="86" ht="42" customHeight="1" s="54"/>
    <row r="87" ht="42" customHeight="1" s="54"/>
    <row r="88" ht="42" customHeight="1" s="54"/>
    <row r="89" ht="42" customHeight="1" s="54"/>
    <row r="90" ht="42" customHeight="1" s="54"/>
    <row r="91" ht="42" customHeight="1" s="54"/>
    <row r="92" ht="42" customHeight="1" s="54"/>
    <row r="93" ht="42" customHeight="1" s="54"/>
    <row r="94" ht="42" customHeight="1" s="54"/>
    <row r="95" ht="42" customHeight="1" s="54"/>
    <row r="96" ht="42" customHeight="1" s="54"/>
    <row r="97" ht="42" customHeight="1" s="54"/>
    <row r="98" ht="42" customHeight="1" s="54"/>
    <row r="99" ht="42" customHeight="1" s="54"/>
    <row r="100" ht="42" customHeight="1" s="54"/>
    <row r="101" ht="42" customHeight="1" s="54"/>
    <row r="102" ht="42" customHeight="1" s="54"/>
    <row r="103" ht="42" customHeight="1" s="54"/>
    <row r="104" ht="42" customHeight="1" s="54"/>
    <row r="105" ht="42" customHeight="1" s="54"/>
    <row r="106" ht="42" customHeight="1" s="54"/>
    <row r="107" ht="42" customHeight="1" s="54"/>
    <row r="108" ht="42" customHeight="1" s="54"/>
    <row r="109" ht="42" customHeight="1" s="54"/>
    <row r="110" ht="42" customHeight="1" s="54"/>
    <row r="111" ht="42" customHeight="1" s="54"/>
    <row r="112" ht="42" customHeight="1" s="54"/>
    <row r="113" ht="42" customHeight="1" s="54"/>
    <row r="114" ht="42" customHeight="1" s="54"/>
    <row r="115" ht="42" customHeight="1" s="54"/>
    <row r="116" ht="42" customHeight="1" s="54"/>
    <row r="117" ht="42" customHeight="1" s="54"/>
    <row r="118" ht="42" customHeight="1" s="54"/>
    <row r="119" ht="42" customHeight="1" s="54"/>
    <row r="120" ht="42" customHeight="1" s="54"/>
    <row r="121" ht="42" customHeight="1" s="54"/>
    <row r="122" ht="42" customHeight="1" s="54"/>
    <row r="123" ht="42" customHeight="1" s="54"/>
    <row r="124" ht="42" customHeight="1" s="54"/>
    <row r="125" ht="42" customHeight="1" s="54"/>
    <row r="126" ht="42" customHeight="1" s="54"/>
    <row r="127" ht="42" customHeight="1" s="54"/>
    <row r="128" ht="42" customHeight="1" s="54"/>
    <row r="129" ht="42" customHeight="1" s="54"/>
    <row r="130" ht="42" customHeight="1" s="54"/>
    <row r="131" ht="42" customHeight="1" s="54"/>
    <row r="132" ht="42" customHeight="1" s="54"/>
    <row r="133" ht="42" customHeight="1" s="54"/>
    <row r="134" ht="42" customHeight="1" s="54"/>
    <row r="135" ht="42" customHeight="1" s="54"/>
    <row r="136" ht="42" customHeight="1" s="54"/>
    <row r="137" ht="42" customHeight="1" s="54"/>
    <row r="138" ht="42" customHeight="1" s="54"/>
    <row r="139" ht="42" customHeight="1" s="54"/>
    <row r="140" ht="42" customHeight="1" s="54"/>
    <row r="141" ht="42" customHeight="1" s="54"/>
    <row r="142" ht="42" customHeight="1" s="54"/>
    <row r="143" ht="42" customHeight="1" s="54"/>
    <row r="144" ht="42" customHeight="1" s="54"/>
    <row r="145" ht="42" customHeight="1" s="54"/>
    <row r="146" ht="42" customHeight="1" s="54"/>
    <row r="147" ht="42" customHeight="1" s="54"/>
    <row r="148" ht="42" customHeight="1" s="54"/>
    <row r="149" ht="42" customHeight="1" s="54"/>
    <row r="150" ht="42" customHeight="1" s="54"/>
    <row r="151" ht="42" customHeight="1" s="54"/>
    <row r="152" ht="42" customHeight="1" s="54"/>
    <row r="153" ht="42" customHeight="1" s="54"/>
    <row r="154" ht="42" customHeight="1" s="54"/>
    <row r="155" ht="42" customHeight="1" s="54"/>
    <row r="156" ht="42" customHeight="1" s="54"/>
    <row r="157" ht="42" customHeight="1" s="54"/>
    <row r="158" ht="42" customHeight="1" s="54"/>
    <row r="159" ht="42" customHeight="1" s="54"/>
    <row r="160" ht="42" customHeight="1" s="54"/>
    <row r="161" ht="42" customHeight="1" s="54"/>
    <row r="162" ht="42" customHeight="1" s="54"/>
    <row r="163" ht="42" customHeight="1" s="54"/>
    <row r="164" ht="42" customHeight="1" s="54"/>
    <row r="165" ht="42" customHeight="1" s="54"/>
    <row r="166" ht="42" customHeight="1" s="54"/>
    <row r="167" ht="42" customHeight="1" s="54"/>
    <row r="168" ht="42" customHeight="1" s="54"/>
    <row r="169" ht="42" customHeight="1" s="54"/>
    <row r="170" ht="42" customHeight="1" s="54"/>
    <row r="171" ht="42" customHeight="1" s="54"/>
    <row r="172" ht="42" customHeight="1" s="54"/>
    <row r="173" ht="42" customHeight="1" s="54"/>
    <row r="174" ht="42" customHeight="1" s="54"/>
    <row r="175" ht="42" customHeight="1" s="54"/>
    <row r="176" ht="42" customHeight="1" s="54"/>
    <row r="177" ht="42" customHeight="1" s="54"/>
    <row r="178" ht="42" customHeight="1" s="54"/>
    <row r="179" ht="42" customHeight="1" s="54"/>
    <row r="180" ht="42" customHeight="1" s="54"/>
    <row r="181" ht="42" customHeight="1" s="54"/>
    <row r="182" ht="42" customHeight="1" s="54"/>
    <row r="183" ht="42" customHeight="1" s="54"/>
    <row r="184" ht="42" customHeight="1" s="54"/>
    <row r="185" ht="42" customHeight="1" s="54"/>
    <row r="186" ht="42" customHeight="1" s="54"/>
    <row r="187" ht="42" customHeight="1" s="54"/>
    <row r="188" ht="42" customHeight="1" s="54"/>
    <row r="189" ht="42" customHeight="1" s="54"/>
    <row r="190" ht="42" customHeight="1" s="54"/>
    <row r="191" ht="42" customHeight="1" s="54"/>
    <row r="192" ht="42" customHeight="1" s="54"/>
    <row r="193" ht="42" customHeight="1" s="54"/>
    <row r="194" ht="42" customHeight="1" s="54"/>
    <row r="195" ht="42" customHeight="1" s="54"/>
    <row r="196" ht="42" customHeight="1" s="54"/>
    <row r="197" ht="42" customHeight="1" s="54"/>
    <row r="198" ht="42" customHeight="1" s="54"/>
    <row r="199" ht="42" customHeight="1" s="54"/>
    <row r="200" ht="42" customHeight="1" s="54"/>
    <row r="201" ht="42" customHeight="1" s="54"/>
    <row r="202" ht="42" customHeight="1" s="54"/>
    <row r="203" ht="42" customHeight="1" s="54"/>
    <row r="204" ht="42" customHeight="1" s="54"/>
    <row r="205" ht="42" customHeight="1" s="54"/>
    <row r="206" ht="42" customHeight="1" s="54"/>
    <row r="207" ht="42" customHeight="1" s="54"/>
    <row r="208" ht="42" customHeight="1" s="54"/>
    <row r="209" ht="42" customHeight="1" s="54"/>
    <row r="210" ht="42" customHeight="1" s="54"/>
    <row r="211" ht="42" customHeight="1" s="54"/>
    <row r="212" ht="42" customHeight="1" s="54"/>
    <row r="213" ht="42" customHeight="1" s="54"/>
    <row r="214" ht="42" customHeight="1" s="54"/>
    <row r="215" ht="42" customHeight="1" s="54"/>
    <row r="216" ht="42" customHeight="1" s="54"/>
    <row r="217" ht="42" customHeight="1" s="54"/>
    <row r="218" ht="42" customHeight="1" s="54"/>
    <row r="219" ht="42" customHeight="1" s="54"/>
    <row r="220" ht="42" customHeight="1" s="54"/>
    <row r="221" ht="42" customHeight="1" s="54"/>
    <row r="222" ht="42" customHeight="1" s="54"/>
    <row r="223" ht="42" customHeight="1" s="54"/>
    <row r="224" ht="42" customHeight="1" s="54"/>
    <row r="225" ht="42" customHeight="1" s="54"/>
    <row r="226" ht="42" customHeight="1" s="54"/>
    <row r="227" ht="42" customHeight="1" s="54"/>
    <row r="228" ht="42" customHeight="1" s="54"/>
    <row r="229" ht="42" customHeight="1" s="54"/>
    <row r="230" ht="42" customHeight="1" s="54"/>
    <row r="231" ht="42" customHeight="1" s="54"/>
    <row r="232" ht="42" customHeight="1" s="54"/>
    <row r="233" ht="42" customHeight="1" s="54"/>
    <row r="234" ht="42" customHeight="1" s="54"/>
    <row r="235" ht="42" customHeight="1" s="54"/>
    <row r="236" ht="42" customHeight="1" s="54"/>
    <row r="237" ht="42" customHeight="1" s="54"/>
    <row r="238" ht="42" customHeight="1" s="54"/>
    <row r="239" ht="42" customHeight="1" s="54"/>
    <row r="240" ht="42" customHeight="1" s="54"/>
    <row r="241" ht="42" customHeight="1" s="54"/>
    <row r="242" ht="42" customHeight="1" s="54"/>
    <row r="243" ht="42" customHeight="1" s="54"/>
    <row r="244" ht="42" customHeight="1" s="54"/>
    <row r="245" ht="42" customHeight="1" s="54"/>
    <row r="246" ht="42" customHeight="1" s="54"/>
    <row r="247" ht="42" customHeight="1" s="54"/>
    <row r="248" ht="42" customHeight="1" s="54"/>
    <row r="249" ht="42" customHeight="1" s="54"/>
    <row r="250" ht="42" customHeight="1" s="54"/>
    <row r="251" ht="42" customHeight="1" s="54"/>
    <row r="252" ht="42" customHeight="1" s="54"/>
    <row r="253" ht="42" customHeight="1" s="54"/>
    <row r="254" ht="42" customHeight="1" s="54"/>
    <row r="255" ht="42" customHeight="1" s="54"/>
    <row r="256" ht="42" customHeight="1" s="54"/>
    <row r="257" ht="42" customHeight="1" s="54"/>
    <row r="258" ht="42" customHeight="1" s="54"/>
    <row r="259" ht="42" customHeight="1" s="54"/>
    <row r="260" ht="42" customHeight="1" s="54"/>
    <row r="261" ht="42" customHeight="1" s="54"/>
    <row r="262" ht="42" customHeight="1" s="54"/>
    <row r="263" ht="42" customHeight="1" s="54"/>
    <row r="264" ht="42" customHeight="1" s="54"/>
    <row r="265" ht="42" customHeight="1" s="54"/>
    <row r="266" ht="42" customHeight="1" s="54"/>
    <row r="267" ht="42" customHeight="1" s="54"/>
    <row r="268" ht="42" customHeight="1" s="54"/>
    <row r="269" ht="42" customHeight="1" s="54"/>
    <row r="270" ht="42" customHeight="1" s="54"/>
    <row r="271" ht="42" customHeight="1" s="54"/>
    <row r="272" ht="42" customHeight="1" s="54"/>
    <row r="273" ht="42" customHeight="1" s="54"/>
    <row r="274" ht="42" customHeight="1" s="54"/>
    <row r="275" ht="42" customHeight="1" s="54"/>
    <row r="276" ht="42" customHeight="1" s="54"/>
    <row r="277" ht="42" customHeight="1" s="54"/>
    <row r="278" ht="42" customHeight="1" s="54"/>
    <row r="279" ht="42" customHeight="1" s="54"/>
    <row r="280" ht="42" customHeight="1" s="54"/>
    <row r="281" ht="42" customHeight="1" s="54"/>
    <row r="282" ht="42" customHeight="1" s="54"/>
    <row r="283" ht="42" customHeight="1" s="54"/>
    <row r="284" ht="42" customHeight="1" s="54"/>
    <row r="285" ht="42" customHeight="1" s="54"/>
    <row r="286" ht="42" customHeight="1" s="54"/>
    <row r="287" ht="42" customHeight="1" s="54"/>
    <row r="288" ht="42" customHeight="1" s="54"/>
    <row r="289" ht="42" customHeight="1" s="54"/>
    <row r="290" ht="42" customHeight="1" s="54"/>
    <row r="291" ht="42" customHeight="1" s="54"/>
    <row r="292" ht="42" customHeight="1" s="54"/>
    <row r="293" ht="42" customHeight="1" s="54"/>
    <row r="294" ht="42" customHeight="1" s="54"/>
    <row r="295" ht="42" customHeight="1" s="54"/>
    <row r="296" ht="42" customHeight="1" s="54"/>
    <row r="297" ht="42" customHeight="1" s="54"/>
    <row r="298" ht="42" customHeight="1" s="54"/>
    <row r="299" ht="42" customHeight="1" s="54"/>
    <row r="300" ht="42" customHeight="1" s="54"/>
    <row r="301" ht="42" customHeight="1" s="54"/>
    <row r="302" ht="42" customHeight="1" s="54"/>
    <row r="303" ht="42" customHeight="1" s="54"/>
    <row r="304" ht="42" customHeight="1" s="54"/>
    <row r="305" ht="42" customHeight="1" s="54"/>
    <row r="306" ht="42" customHeight="1" s="54"/>
    <row r="307" ht="42" customHeight="1" s="54"/>
    <row r="308" ht="42" customHeight="1" s="54"/>
    <row r="309" ht="42" customHeight="1" s="54"/>
    <row r="310" ht="42" customHeight="1" s="54"/>
    <row r="311" ht="42" customHeight="1" s="54"/>
    <row r="312" ht="42" customHeight="1" s="54"/>
    <row r="313" ht="42" customHeight="1" s="54"/>
    <row r="314" ht="42" customHeight="1" s="54"/>
    <row r="315" ht="42" customHeight="1" s="54"/>
    <row r="316" ht="42" customHeight="1" s="54"/>
    <row r="317" ht="42" customHeight="1" s="54"/>
    <row r="318" ht="42" customHeight="1" s="54"/>
    <row r="319" ht="42" customHeight="1" s="54"/>
    <row r="320" ht="42" customHeight="1" s="54"/>
    <row r="321" ht="42" customHeight="1" s="54"/>
    <row r="322" ht="42" customHeight="1" s="54"/>
    <row r="323" ht="42" customHeight="1" s="54"/>
    <row r="324" ht="42" customHeight="1" s="54"/>
    <row r="325" ht="42" customHeight="1" s="54"/>
    <row r="326" ht="42" customHeight="1" s="54"/>
    <row r="327" ht="42" customHeight="1" s="54"/>
    <row r="328" ht="42" customHeight="1" s="54"/>
    <row r="329" ht="42" customHeight="1" s="54"/>
    <row r="330" ht="42" customHeight="1" s="54"/>
    <row r="331" ht="42" customHeight="1" s="54"/>
    <row r="332" ht="42" customHeight="1" s="54"/>
    <row r="333" ht="42" customHeight="1" s="54"/>
    <row r="334" ht="42" customHeight="1" s="54"/>
    <row r="335" ht="42" customHeight="1" s="54"/>
    <row r="336" ht="42" customHeight="1" s="54"/>
    <row r="337" ht="42" customHeight="1" s="54"/>
    <row r="338" ht="42" customHeight="1" s="54"/>
    <row r="339" ht="42" customHeight="1" s="54"/>
    <row r="340" ht="42" customHeight="1" s="54"/>
    <row r="341" ht="42" customHeight="1" s="54"/>
    <row r="342" ht="42" customHeight="1" s="54"/>
    <row r="343" ht="42" customHeight="1" s="54"/>
    <row r="344" ht="42" customHeight="1" s="54"/>
    <row r="345" ht="42" customHeight="1" s="54"/>
    <row r="346" ht="42" customHeight="1" s="54"/>
    <row r="347" ht="42" customHeight="1" s="54"/>
    <row r="348" ht="42" customHeight="1" s="54"/>
    <row r="349" ht="42" customHeight="1" s="54"/>
    <row r="350" ht="42" customHeight="1" s="54"/>
    <row r="351" ht="42" customHeight="1" s="54"/>
    <row r="352" ht="42" customHeight="1" s="54"/>
    <row r="353" ht="42" customHeight="1" s="54"/>
    <row r="354" ht="42" customHeight="1" s="54"/>
    <row r="355" ht="42" customHeight="1" s="54"/>
    <row r="356" ht="42" customHeight="1" s="54"/>
    <row r="357" ht="42" customHeight="1" s="54"/>
    <row r="358" ht="42" customHeight="1" s="54"/>
    <row r="359" ht="42" customHeight="1" s="54"/>
    <row r="360" ht="42" customHeight="1" s="54"/>
    <row r="361" ht="42" customHeight="1" s="54"/>
    <row r="362" ht="42" customHeight="1" s="54"/>
    <row r="363" ht="42" customHeight="1" s="54"/>
    <row r="364" ht="42" customHeight="1" s="54"/>
    <row r="365" ht="42" customHeight="1" s="54"/>
    <row r="366" ht="42" customHeight="1" s="54"/>
    <row r="367" ht="42" customHeight="1" s="54"/>
    <row r="368" ht="42" customHeight="1" s="54"/>
    <row r="369" ht="42" customHeight="1" s="54"/>
    <row r="370" ht="42" customHeight="1" s="54"/>
    <row r="371" ht="42" customHeight="1" s="54"/>
    <row r="372" ht="42" customHeight="1" s="54"/>
    <row r="373" ht="42" customHeight="1" s="54"/>
    <row r="374" ht="42" customHeight="1" s="54"/>
    <row r="375" ht="42" customHeight="1" s="54"/>
    <row r="376" ht="42" customHeight="1" s="54"/>
    <row r="377" ht="42" customHeight="1" s="54"/>
    <row r="378" ht="42" customHeight="1" s="54"/>
    <row r="379" ht="42" customHeight="1" s="54"/>
    <row r="380" ht="42" customHeight="1" s="54"/>
    <row r="381" ht="42" customHeight="1" s="54"/>
    <row r="382" ht="42" customHeight="1" s="54"/>
    <row r="383" ht="42" customHeight="1" s="54"/>
    <row r="384" ht="42" customHeight="1" s="54"/>
    <row r="385" ht="42" customHeight="1" s="54"/>
    <row r="386" ht="42" customHeight="1" s="54"/>
    <row r="387" ht="42" customHeight="1" s="54"/>
    <row r="388" ht="42" customHeight="1" s="54"/>
    <row r="389" ht="42" customHeight="1" s="54"/>
    <row r="390" ht="42" customHeight="1" s="54"/>
    <row r="391" ht="42" customHeight="1" s="54"/>
    <row r="392" ht="42" customHeight="1" s="54"/>
    <row r="393" ht="42" customHeight="1" s="54"/>
    <row r="394" ht="42" customHeight="1" s="54"/>
    <row r="395" ht="42" customHeight="1" s="54"/>
    <row r="396" ht="42" customHeight="1" s="54"/>
    <row r="397" ht="42" customHeight="1" s="54"/>
    <row r="398" ht="42" customHeight="1" s="54"/>
    <row r="399" ht="42" customHeight="1" s="54"/>
    <row r="400" ht="42" customHeight="1" s="54"/>
    <row r="401" ht="42" customHeight="1" s="54"/>
    <row r="402" ht="42" customHeight="1" s="54"/>
    <row r="403" ht="42" customHeight="1" s="54"/>
    <row r="404" ht="42" customHeight="1" s="54"/>
    <row r="405" ht="42" customHeight="1" s="54"/>
    <row r="406" ht="42" customHeight="1" s="54"/>
    <row r="407" ht="42" customHeight="1" s="54"/>
    <row r="408" ht="42" customHeight="1" s="54"/>
    <row r="409" ht="42" customHeight="1" s="54"/>
    <row r="410" ht="42" customHeight="1" s="54"/>
    <row r="411" ht="42" customHeight="1" s="54"/>
    <row r="412" ht="42" customHeight="1" s="54"/>
    <row r="413" ht="42" customHeight="1" s="54"/>
    <row r="414" ht="42" customHeight="1" s="54"/>
    <row r="415" ht="42" customHeight="1" s="54"/>
    <row r="416" ht="42" customHeight="1" s="54"/>
    <row r="417" ht="42" customHeight="1" s="54"/>
    <row r="418" ht="42" customHeight="1" s="54"/>
    <row r="419" ht="42" customHeight="1" s="54"/>
    <row r="420" ht="42" customHeight="1" s="54"/>
    <row r="421" ht="42" customHeight="1" s="54"/>
    <row r="422" ht="42" customHeight="1" s="54"/>
    <row r="423" ht="42" customHeight="1" s="54"/>
    <row r="424" ht="42" customHeight="1" s="54"/>
    <row r="425" ht="42" customHeight="1" s="54"/>
    <row r="426" ht="42" customHeight="1" s="54"/>
    <row r="427" ht="42" customHeight="1" s="54"/>
    <row r="428" ht="42" customHeight="1" s="54"/>
    <row r="429" ht="42" customHeight="1" s="54"/>
    <row r="430" ht="42" customHeight="1" s="54"/>
    <row r="431" ht="42" customHeight="1" s="54"/>
    <row r="432" ht="42" customHeight="1" s="54"/>
    <row r="433" ht="42" customHeight="1" s="54"/>
    <row r="434" ht="42" customHeight="1" s="54"/>
    <row r="435" ht="42" customHeight="1" s="54"/>
    <row r="436" ht="42" customHeight="1" s="54"/>
    <row r="437" ht="42" customHeight="1" s="54"/>
    <row r="438" ht="42" customHeight="1" s="54"/>
    <row r="439" ht="42" customHeight="1" s="54"/>
    <row r="440" ht="42" customHeight="1" s="54"/>
    <row r="441" ht="42" customHeight="1" s="54"/>
    <row r="442" ht="42" customHeight="1" s="54"/>
    <row r="443" ht="42" customHeight="1" s="54"/>
    <row r="444" ht="42" customHeight="1" s="54"/>
    <row r="445" ht="42" customHeight="1" s="54"/>
    <row r="446" ht="42" customHeight="1" s="54"/>
    <row r="447" ht="42" customHeight="1" s="54"/>
    <row r="448" ht="42" customHeight="1" s="54"/>
    <row r="449" ht="42" customHeight="1" s="54"/>
    <row r="450" ht="42" customHeight="1" s="54"/>
    <row r="451" ht="42" customHeight="1" s="54"/>
    <row r="452" ht="42" customHeight="1" s="54"/>
    <row r="453" ht="42" customHeight="1" s="54"/>
    <row r="454" ht="42" customHeight="1" s="54"/>
    <row r="455" ht="42" customHeight="1" s="54"/>
    <row r="456" ht="42" customHeight="1" s="54"/>
    <row r="457" ht="42" customHeight="1" s="54"/>
    <row r="458" ht="42" customHeight="1" s="54"/>
    <row r="459" ht="42" customHeight="1" s="54"/>
    <row r="460" ht="42" customHeight="1" s="54"/>
    <row r="461" ht="42" customHeight="1" s="54"/>
    <row r="462" ht="42" customHeight="1" s="54"/>
    <row r="463" ht="42" customHeight="1" s="54"/>
    <row r="464" ht="42" customHeight="1" s="54"/>
    <row r="465" ht="42" customHeight="1" s="54"/>
    <row r="466" ht="42" customHeight="1" s="54"/>
    <row r="467" ht="42" customHeight="1" s="54"/>
    <row r="468" ht="42" customHeight="1" s="54"/>
    <row r="469" ht="42" customHeight="1" s="54"/>
    <row r="470" ht="42" customHeight="1" s="54"/>
    <row r="471" ht="42" customHeight="1" s="54"/>
    <row r="472" ht="42" customHeight="1" s="54"/>
    <row r="473" ht="42" customHeight="1" s="54"/>
    <row r="474" ht="42" customHeight="1" s="54"/>
    <row r="475" ht="42" customHeight="1" s="54"/>
    <row r="476" ht="42" customHeight="1" s="54"/>
    <row r="477" ht="42" customHeight="1" s="54"/>
    <row r="478" ht="42" customHeight="1" s="54"/>
    <row r="479" ht="42" customHeight="1" s="54"/>
    <row r="480" ht="42" customHeight="1" s="54"/>
    <row r="481" ht="42" customHeight="1" s="54"/>
    <row r="482" ht="42" customHeight="1" s="54"/>
    <row r="483" ht="42" customHeight="1" s="54"/>
    <row r="484" ht="42" customHeight="1" s="54"/>
    <row r="485" ht="42" customHeight="1" s="54"/>
    <row r="486" ht="42" customHeight="1" s="54"/>
    <row r="487" ht="42" customHeight="1" s="54"/>
    <row r="488" ht="42" customHeight="1" s="54"/>
    <row r="489" ht="42" customHeight="1" s="54"/>
    <row r="490" ht="42" customHeight="1" s="54"/>
    <row r="491" ht="42" customHeight="1" s="54"/>
    <row r="492" ht="42" customHeight="1" s="54"/>
    <row r="493" ht="42" customHeight="1" s="54"/>
    <row r="494" ht="42" customHeight="1" s="54"/>
    <row r="495" ht="42" customHeight="1" s="54"/>
    <row r="496" ht="42" customHeight="1" s="54"/>
    <row r="497" ht="42" customHeight="1" s="54"/>
    <row r="498" ht="42" customHeight="1" s="54"/>
    <row r="499" ht="42" customHeight="1" s="54"/>
    <row r="500" ht="42" customHeight="1" s="54"/>
    <row r="501" ht="42" customHeight="1" s="54"/>
    <row r="502" ht="42" customHeight="1" s="54"/>
    <row r="503" ht="42" customHeight="1" s="54"/>
    <row r="504" ht="42" customHeight="1" s="54"/>
    <row r="505" ht="42" customHeight="1" s="54"/>
    <row r="506" ht="42" customHeight="1" s="54"/>
    <row r="507" ht="42" customHeight="1" s="54"/>
    <row r="508" ht="42" customHeight="1" s="54"/>
    <row r="509" ht="42" customHeight="1" s="54"/>
    <row r="510" ht="42" customHeight="1" s="54"/>
    <row r="511" ht="42" customHeight="1" s="54"/>
    <row r="512" ht="42" customHeight="1" s="54"/>
    <row r="513" ht="42" customHeight="1" s="54"/>
    <row r="514" ht="42" customHeight="1" s="54"/>
    <row r="515" ht="42" customHeight="1" s="54"/>
    <row r="516" ht="42" customHeight="1" s="54"/>
    <row r="517" ht="42" customHeight="1" s="54"/>
    <row r="518" ht="42" customHeight="1" s="54"/>
    <row r="519" ht="42" customHeight="1" s="54"/>
    <row r="520" ht="42" customHeight="1" s="54"/>
    <row r="521" ht="42" customHeight="1" s="54"/>
    <row r="522" ht="42" customHeight="1" s="54"/>
    <row r="523" ht="42" customHeight="1" s="54"/>
    <row r="524" ht="42" customHeight="1" s="54"/>
    <row r="525" ht="42" customHeight="1" s="54"/>
    <row r="526" ht="42" customHeight="1" s="54"/>
    <row r="527" ht="42" customHeight="1" s="54"/>
    <row r="528" ht="42" customHeight="1" s="54"/>
    <row r="529" ht="42" customHeight="1" s="54"/>
    <row r="530" ht="42" customHeight="1" s="54"/>
    <row r="531" ht="42" customHeight="1" s="54"/>
    <row r="532" ht="42" customHeight="1" s="54"/>
    <row r="533" ht="42" customHeight="1" s="54"/>
    <row r="534" ht="42" customHeight="1" s="54"/>
    <row r="535" ht="42" customHeight="1" s="54"/>
    <row r="536" ht="42" customHeight="1" s="54"/>
    <row r="537" ht="42" customHeight="1" s="54"/>
    <row r="538" ht="42" customHeight="1" s="54"/>
    <row r="539" ht="42" customHeight="1" s="54"/>
    <row r="540" ht="42" customHeight="1" s="54"/>
    <row r="541" ht="42" customHeight="1" s="54"/>
    <row r="542" ht="42" customHeight="1" s="54"/>
    <row r="543" ht="42" customHeight="1" s="54"/>
    <row r="544" ht="42" customHeight="1" s="54"/>
    <row r="545" ht="42" customHeight="1" s="54"/>
    <row r="546" ht="42" customHeight="1" s="54"/>
    <row r="547" ht="42" customHeight="1" s="54"/>
    <row r="548" ht="42" customHeight="1" s="54"/>
    <row r="549" ht="42" customHeight="1" s="54"/>
    <row r="550" ht="42" customHeight="1" s="54"/>
    <row r="551" ht="42" customHeight="1" s="54"/>
    <row r="552" ht="42" customHeight="1" s="54"/>
    <row r="553" ht="42" customHeight="1" s="54"/>
    <row r="554" ht="42" customHeight="1" s="54"/>
    <row r="555" ht="42" customHeight="1" s="54"/>
    <row r="556" ht="42" customHeight="1" s="54"/>
    <row r="557" ht="42" customHeight="1" s="54"/>
    <row r="558" ht="42" customHeight="1" s="54"/>
    <row r="559" ht="42" customHeight="1" s="54"/>
    <row r="560" ht="42" customHeight="1" s="54"/>
    <row r="561" ht="42" customHeight="1" s="54"/>
    <row r="562" ht="42" customHeight="1" s="54"/>
    <row r="563" ht="42" customHeight="1" s="54"/>
    <row r="564" ht="42" customHeight="1" s="54"/>
    <row r="565" ht="42" customHeight="1" s="54"/>
    <row r="566" ht="42" customHeight="1" s="54"/>
    <row r="567" ht="42" customHeight="1" s="54"/>
    <row r="568" ht="42" customHeight="1" s="54"/>
    <row r="569" ht="42" customHeight="1" s="54"/>
    <row r="570" ht="42" customHeight="1" s="54"/>
    <row r="571" ht="42" customHeight="1" s="54"/>
    <row r="572" ht="42" customHeight="1" s="54"/>
    <row r="573" ht="42" customHeight="1" s="54"/>
    <row r="574" ht="42" customHeight="1" s="54"/>
    <row r="575" ht="42" customHeight="1" s="54"/>
    <row r="576" ht="42" customHeight="1" s="54"/>
    <row r="577" ht="42" customHeight="1" s="54"/>
    <row r="578" ht="42" customHeight="1" s="54"/>
    <row r="579" ht="42" customHeight="1" s="54"/>
    <row r="580" ht="42" customHeight="1" s="54"/>
    <row r="581" ht="42" customHeight="1" s="54"/>
    <row r="582" ht="42" customHeight="1" s="54"/>
    <row r="583" ht="42" customHeight="1" s="54"/>
    <row r="584" ht="42" customHeight="1" s="54"/>
    <row r="585" ht="42" customHeight="1" s="54"/>
    <row r="586" ht="42" customHeight="1" s="54"/>
    <row r="587" ht="42" customHeight="1" s="54"/>
    <row r="588" ht="42" customHeight="1" s="54"/>
    <row r="589" ht="42" customHeight="1" s="54"/>
    <row r="590" ht="42" customHeight="1" s="54"/>
    <row r="591" ht="42" customHeight="1" s="54"/>
    <row r="592" ht="42" customHeight="1" s="54"/>
    <row r="593" ht="42" customHeight="1" s="54"/>
    <row r="594" ht="42" customHeight="1" s="54"/>
    <row r="595" ht="42" customHeight="1" s="54"/>
    <row r="596" ht="42" customHeight="1" s="54"/>
    <row r="597" ht="42" customHeight="1" s="54"/>
    <row r="598" ht="42" customHeight="1" s="54"/>
    <row r="599" ht="42" customHeight="1" s="54"/>
    <row r="600" ht="42" customHeight="1" s="54"/>
    <row r="601" ht="42" customHeight="1" s="54"/>
    <row r="602" ht="42" customHeight="1" s="54"/>
    <row r="603" ht="42" customHeight="1" s="54"/>
    <row r="604" ht="42" customHeight="1" s="54"/>
    <row r="605" ht="42" customHeight="1" s="54"/>
    <row r="606" ht="42" customHeight="1" s="54"/>
    <row r="607" ht="42" customHeight="1" s="54"/>
    <row r="608" ht="42" customHeight="1" s="54"/>
    <row r="609" ht="42" customHeight="1" s="54"/>
    <row r="610" ht="42" customHeight="1" s="54"/>
    <row r="611" ht="42" customHeight="1" s="54"/>
    <row r="612" ht="42" customHeight="1" s="54"/>
    <row r="613" ht="42" customHeight="1" s="54"/>
    <row r="614" ht="42" customHeight="1" s="54"/>
    <row r="615" ht="42" customHeight="1" s="54"/>
    <row r="616" ht="42" customHeight="1" s="54"/>
    <row r="617" ht="42" customHeight="1" s="54"/>
    <row r="618" ht="42" customHeight="1" s="54"/>
    <row r="619" ht="42" customHeight="1" s="54"/>
    <row r="620" ht="42" customHeight="1" s="54"/>
    <row r="621" ht="42" customHeight="1" s="54"/>
    <row r="622" ht="42" customHeight="1" s="54"/>
    <row r="623" ht="42" customHeight="1" s="54"/>
    <row r="624" ht="42" customHeight="1" s="54"/>
    <row r="625" ht="42" customHeight="1" s="54"/>
    <row r="626" ht="42" customHeight="1" s="54"/>
    <row r="627" ht="42" customHeight="1" s="54"/>
    <row r="628" ht="42" customHeight="1" s="54"/>
    <row r="629" ht="42" customHeight="1" s="54"/>
    <row r="630" ht="42" customHeight="1" s="54"/>
    <row r="631" ht="42" customHeight="1" s="54"/>
    <row r="632" ht="42" customHeight="1" s="54"/>
    <row r="633" ht="42" customHeight="1" s="54"/>
    <row r="634" ht="42" customHeight="1" s="54"/>
    <row r="635" ht="42" customHeight="1" s="54"/>
    <row r="636" ht="42" customHeight="1" s="54"/>
    <row r="637" ht="42" customHeight="1" s="54"/>
    <row r="638" ht="42" customHeight="1" s="54"/>
    <row r="639" ht="42" customHeight="1" s="54"/>
    <row r="640" ht="42" customHeight="1" s="54"/>
    <row r="641" ht="42" customHeight="1" s="54"/>
    <row r="642" ht="42" customHeight="1" s="54"/>
    <row r="643" ht="42" customHeight="1" s="54"/>
    <row r="644" ht="42" customHeight="1" s="54"/>
    <row r="645" ht="42" customHeight="1" s="54"/>
    <row r="646" ht="42" customHeight="1" s="54"/>
    <row r="647" ht="42" customHeight="1" s="54"/>
    <row r="648" ht="42" customHeight="1" s="54"/>
    <row r="649" ht="42" customHeight="1" s="54"/>
    <row r="650" ht="42" customHeight="1" s="54"/>
    <row r="651" ht="42" customHeight="1" s="54"/>
    <row r="652" ht="42" customHeight="1" s="54"/>
    <row r="653" ht="42" customHeight="1" s="54"/>
    <row r="654" ht="42" customHeight="1" s="54"/>
    <row r="655" ht="42" customHeight="1" s="54"/>
    <row r="656" ht="42" customHeight="1" s="54"/>
    <row r="657" ht="42" customHeight="1" s="54"/>
    <row r="658" ht="42" customHeight="1" s="54"/>
    <row r="659" ht="42" customHeight="1" s="54"/>
    <row r="660" ht="42" customHeight="1" s="54"/>
    <row r="661" ht="42" customHeight="1" s="54"/>
    <row r="662" ht="42" customHeight="1" s="54"/>
    <row r="663" ht="42" customHeight="1" s="54"/>
    <row r="664" ht="42" customHeight="1" s="54"/>
    <row r="665" ht="42" customHeight="1" s="54"/>
    <row r="666" ht="42" customHeight="1" s="54"/>
    <row r="667" ht="42" customHeight="1" s="54"/>
    <row r="668" ht="42" customHeight="1" s="54"/>
    <row r="669" ht="42" customHeight="1" s="54"/>
    <row r="670" ht="42" customHeight="1" s="54"/>
    <row r="671" ht="42" customHeight="1" s="54"/>
    <row r="672" ht="42" customHeight="1" s="54"/>
    <row r="673" ht="42" customHeight="1" s="54"/>
    <row r="674" ht="42" customHeight="1" s="54"/>
    <row r="675" ht="42" customHeight="1" s="54"/>
    <row r="676" ht="42" customHeight="1" s="54"/>
    <row r="677" ht="42" customHeight="1" s="54"/>
    <row r="678" ht="42" customHeight="1" s="54"/>
    <row r="679" ht="42" customHeight="1" s="54"/>
    <row r="680" ht="42" customHeight="1" s="54"/>
    <row r="681" ht="42" customHeight="1" s="54"/>
    <row r="682" ht="42" customHeight="1" s="54"/>
    <row r="683" ht="42" customHeight="1" s="54"/>
    <row r="684" ht="42" customHeight="1" s="54"/>
    <row r="685" ht="42" customHeight="1" s="54"/>
    <row r="686" ht="42" customHeight="1" s="54"/>
    <row r="687" ht="42" customHeight="1" s="54"/>
    <row r="688" ht="42" customHeight="1" s="54"/>
    <row r="689" ht="42" customHeight="1" s="54"/>
    <row r="690" ht="42" customHeight="1" s="54"/>
    <row r="691" ht="42" customHeight="1" s="54"/>
    <row r="692" ht="42" customHeight="1" s="54"/>
    <row r="693" ht="42" customHeight="1" s="54"/>
    <row r="694" ht="42" customHeight="1" s="54"/>
    <row r="695" ht="42" customHeight="1" s="54"/>
    <row r="696" ht="42" customHeight="1" s="54"/>
    <row r="697" ht="42" customHeight="1" s="54"/>
    <row r="698" ht="42" customHeight="1" s="54"/>
    <row r="699" ht="42" customHeight="1" s="54"/>
    <row r="700" ht="42" customHeight="1" s="54"/>
    <row r="701" ht="42" customHeight="1" s="54"/>
    <row r="702" ht="42" customHeight="1" s="54"/>
    <row r="703" ht="42" customHeight="1" s="54"/>
    <row r="704" ht="42" customHeight="1" s="54"/>
    <row r="705" ht="42" customHeight="1" s="54"/>
    <row r="706" ht="42" customHeight="1" s="54"/>
    <row r="707" ht="42" customHeight="1" s="54"/>
    <row r="708" ht="42" customHeight="1" s="54"/>
    <row r="709" ht="42" customHeight="1" s="54"/>
    <row r="710" ht="42" customHeight="1" s="54"/>
    <row r="711" ht="42" customHeight="1" s="54"/>
    <row r="712" ht="42" customHeight="1" s="54"/>
    <row r="713" ht="42" customHeight="1" s="54"/>
    <row r="714" ht="42" customHeight="1" s="54"/>
    <row r="715" ht="42" customHeight="1" s="54"/>
    <row r="716" ht="42" customHeight="1" s="54"/>
    <row r="717" ht="42" customHeight="1" s="54"/>
    <row r="718" ht="42" customHeight="1" s="54"/>
    <row r="719" ht="42" customHeight="1" s="54"/>
    <row r="720" ht="42" customHeight="1" s="54"/>
    <row r="721" ht="42" customHeight="1" s="54"/>
    <row r="722" ht="42" customHeight="1" s="54"/>
    <row r="723" ht="42" customHeight="1" s="54"/>
    <row r="724" ht="42" customHeight="1" s="54"/>
    <row r="725" ht="42" customHeight="1" s="54"/>
    <row r="726" ht="42" customHeight="1" s="54"/>
    <row r="727" ht="42" customHeight="1" s="54"/>
    <row r="728" ht="42" customHeight="1" s="54"/>
    <row r="729" ht="42" customHeight="1" s="54"/>
    <row r="730" ht="42" customHeight="1" s="54"/>
    <row r="731" ht="42" customHeight="1" s="54"/>
    <row r="732" ht="42" customHeight="1" s="54"/>
    <row r="733" ht="42" customHeight="1" s="54"/>
    <row r="734" ht="42" customHeight="1" s="54"/>
    <row r="735" ht="42" customHeight="1" s="54"/>
    <row r="736" ht="42" customHeight="1" s="54"/>
    <row r="737" ht="42" customHeight="1" s="54"/>
    <row r="738" ht="42" customHeight="1" s="54"/>
    <row r="739" ht="42" customHeight="1" s="54"/>
    <row r="740" ht="42" customHeight="1" s="54"/>
    <row r="741" ht="42" customHeight="1" s="54"/>
    <row r="742" ht="42" customHeight="1" s="54"/>
    <row r="743" ht="42" customHeight="1" s="54"/>
    <row r="744" ht="42" customHeight="1" s="54"/>
    <row r="745" ht="42" customHeight="1" s="54"/>
    <row r="746" ht="42" customHeight="1" s="54"/>
    <row r="747" ht="42" customHeight="1" s="54"/>
    <row r="748" ht="42" customHeight="1" s="54"/>
    <row r="749" ht="42" customHeight="1" s="54"/>
    <row r="750" ht="42" customHeight="1" s="54"/>
    <row r="751" ht="42" customHeight="1" s="54"/>
    <row r="752" ht="42" customHeight="1" s="54"/>
    <row r="753" ht="42" customHeight="1" s="54"/>
    <row r="754" ht="42" customHeight="1" s="54"/>
    <row r="755" ht="42" customHeight="1" s="54"/>
    <row r="756" ht="42" customHeight="1" s="54"/>
    <row r="757" ht="42" customHeight="1" s="54"/>
    <row r="758" ht="42" customHeight="1" s="54"/>
    <row r="759" ht="42" customHeight="1" s="54"/>
    <row r="760" ht="42" customHeight="1" s="54"/>
    <row r="761" ht="42" customHeight="1" s="54"/>
    <row r="762" ht="42" customHeight="1" s="54"/>
    <row r="763" ht="42" customHeight="1" s="54"/>
    <row r="764" ht="42" customHeight="1" s="54"/>
    <row r="765" ht="42" customHeight="1" s="54"/>
    <row r="766" ht="42" customHeight="1" s="54"/>
    <row r="767" ht="42" customHeight="1" s="54"/>
    <row r="768" ht="42" customHeight="1" s="54"/>
    <row r="769" ht="42" customHeight="1" s="54"/>
    <row r="770" ht="42" customHeight="1" s="54"/>
    <row r="771" ht="42" customHeight="1" s="54"/>
    <row r="772" ht="42" customHeight="1" s="54"/>
    <row r="773" ht="42" customHeight="1" s="54"/>
    <row r="774" ht="42" customHeight="1" s="54"/>
    <row r="775" ht="42" customHeight="1" s="54"/>
    <row r="776" ht="42" customHeight="1" s="54"/>
    <row r="777" ht="42" customHeight="1" s="54"/>
    <row r="778" ht="42" customHeight="1" s="54"/>
    <row r="779" ht="42" customHeight="1" s="54"/>
    <row r="780" ht="42" customHeight="1" s="54"/>
    <row r="781" ht="42" customHeight="1" s="54"/>
    <row r="782" ht="42" customHeight="1" s="54"/>
    <row r="783" ht="42" customHeight="1" s="54"/>
    <row r="784" ht="42" customHeight="1" s="54"/>
    <row r="785" ht="42" customHeight="1" s="54"/>
    <row r="786" ht="42" customHeight="1" s="54"/>
    <row r="787" ht="42" customHeight="1" s="54"/>
    <row r="788" ht="42" customHeight="1" s="54"/>
    <row r="789" ht="42" customHeight="1" s="54"/>
    <row r="790" ht="42" customHeight="1" s="54"/>
    <row r="791" ht="42" customHeight="1" s="54"/>
    <row r="792" ht="42" customHeight="1" s="54"/>
    <row r="793" ht="42" customHeight="1" s="54"/>
    <row r="794" ht="42" customHeight="1" s="54"/>
    <row r="795" ht="42" customHeight="1" s="54"/>
    <row r="796" ht="42" customHeight="1" s="54"/>
    <row r="797" ht="42" customHeight="1" s="54"/>
    <row r="798" ht="42" customHeight="1" s="54"/>
    <row r="799" ht="42" customHeight="1" s="54"/>
    <row r="800" ht="42" customHeight="1" s="54"/>
    <row r="801" ht="42" customHeight="1" s="54"/>
    <row r="802" ht="42" customHeight="1" s="54"/>
    <row r="803" ht="42" customHeight="1" s="54"/>
    <row r="804" ht="42" customHeight="1" s="54"/>
    <row r="805" ht="42" customHeight="1" s="54"/>
    <row r="806" ht="42" customHeight="1" s="54"/>
    <row r="807" ht="42" customHeight="1" s="54"/>
    <row r="808" ht="42" customHeight="1" s="54"/>
    <row r="809" ht="42" customHeight="1" s="54"/>
    <row r="810" ht="42" customHeight="1" s="54"/>
    <row r="811" ht="42" customHeight="1" s="54"/>
    <row r="812" ht="42" customHeight="1" s="54"/>
    <row r="813" ht="42" customHeight="1" s="54"/>
    <row r="814" ht="42" customHeight="1" s="54"/>
    <row r="815" ht="42" customHeight="1" s="54"/>
    <row r="816" ht="42" customHeight="1" s="54"/>
    <row r="817" ht="42" customHeight="1" s="54"/>
    <row r="818" ht="42" customHeight="1" s="54"/>
    <row r="819" ht="42" customHeight="1" s="54"/>
    <row r="820" ht="42" customHeight="1" s="54"/>
    <row r="821" ht="42" customHeight="1" s="54"/>
    <row r="822" ht="42" customHeight="1" s="54"/>
    <row r="823" ht="42" customHeight="1" s="54"/>
    <row r="824" ht="42" customHeight="1" s="54"/>
    <row r="825" ht="42" customHeight="1" s="54"/>
    <row r="826" ht="42" customHeight="1" s="54"/>
    <row r="827" ht="42" customHeight="1" s="54"/>
    <row r="828" ht="42" customHeight="1" s="54"/>
    <row r="829" ht="42" customHeight="1" s="54"/>
    <row r="830" ht="42" customHeight="1" s="54"/>
    <row r="831" ht="42" customHeight="1" s="54"/>
    <row r="832" ht="42" customHeight="1" s="54"/>
    <row r="833" ht="42" customHeight="1" s="54"/>
    <row r="834" ht="42" customHeight="1" s="54"/>
    <row r="835" ht="42" customHeight="1" s="54"/>
    <row r="836" ht="42" customHeight="1" s="54"/>
    <row r="837" ht="42" customHeight="1" s="54"/>
    <row r="838" ht="42" customHeight="1" s="54"/>
    <row r="839" ht="42" customHeight="1" s="54"/>
    <row r="840" ht="42" customHeight="1" s="54"/>
    <row r="841" ht="42" customHeight="1" s="54"/>
    <row r="842" ht="42" customHeight="1" s="54"/>
    <row r="843" ht="42" customHeight="1" s="54"/>
    <row r="844" ht="42" customHeight="1" s="54"/>
    <row r="845" ht="42" customHeight="1" s="54"/>
    <row r="846" ht="42" customHeight="1" s="54"/>
    <row r="847" ht="42" customHeight="1" s="54"/>
    <row r="848" ht="42" customHeight="1" s="54"/>
    <row r="849" ht="42" customHeight="1" s="54"/>
    <row r="850" ht="42" customHeight="1" s="54"/>
    <row r="851" ht="42" customHeight="1" s="54"/>
    <row r="852" ht="42" customHeight="1" s="54"/>
    <row r="853" ht="42" customHeight="1" s="54"/>
    <row r="854" ht="42" customHeight="1" s="54"/>
    <row r="855" ht="42" customHeight="1" s="54"/>
    <row r="856" ht="42" customHeight="1" s="54"/>
    <row r="857" ht="42" customHeight="1" s="54"/>
    <row r="858" ht="42" customHeight="1" s="54"/>
    <row r="859" ht="42" customHeight="1" s="54"/>
    <row r="860" ht="42" customHeight="1" s="54"/>
    <row r="861" ht="42" customHeight="1" s="54"/>
    <row r="862" ht="42" customHeight="1" s="54"/>
    <row r="863" ht="42" customHeight="1" s="54"/>
    <row r="864" ht="42" customHeight="1" s="54"/>
    <row r="865" ht="42" customHeight="1" s="54"/>
    <row r="866" ht="42" customHeight="1" s="54"/>
    <row r="867" ht="42" customHeight="1" s="54"/>
    <row r="868" ht="42" customHeight="1" s="54"/>
    <row r="869" ht="42" customHeight="1" s="54"/>
    <row r="870" ht="42" customHeight="1" s="54"/>
    <row r="871" ht="42" customHeight="1" s="54"/>
    <row r="872" ht="42" customHeight="1" s="54"/>
    <row r="873" ht="42" customHeight="1" s="54"/>
    <row r="874" ht="42" customHeight="1" s="54"/>
    <row r="875" ht="42" customHeight="1" s="54"/>
    <row r="876" ht="42" customHeight="1" s="54"/>
    <row r="877" ht="42" customHeight="1" s="54"/>
    <row r="878" ht="42" customHeight="1" s="54"/>
    <row r="879" ht="42" customHeight="1" s="54"/>
    <row r="880" ht="42" customHeight="1" s="54"/>
    <row r="881" ht="42" customHeight="1" s="54"/>
    <row r="882" ht="42" customHeight="1" s="54"/>
    <row r="883" ht="42" customHeight="1" s="54"/>
    <row r="884" ht="42" customHeight="1" s="54"/>
    <row r="885" ht="42" customHeight="1" s="54"/>
    <row r="886" ht="42" customHeight="1" s="54"/>
    <row r="887" ht="42" customHeight="1" s="54"/>
    <row r="888" ht="42" customHeight="1" s="54"/>
    <row r="889" ht="42" customHeight="1" s="54"/>
    <row r="890" ht="42" customHeight="1" s="54"/>
    <row r="891" ht="42" customHeight="1" s="54"/>
    <row r="892" ht="42" customHeight="1" s="54"/>
    <row r="893" ht="42" customHeight="1" s="54"/>
    <row r="894" ht="42" customHeight="1" s="54"/>
    <row r="895" ht="42" customHeight="1" s="54"/>
    <row r="896" ht="42" customHeight="1" s="54"/>
    <row r="897" ht="42" customHeight="1" s="54"/>
    <row r="898" ht="42" customHeight="1" s="54"/>
    <row r="899" ht="42" customHeight="1" s="54"/>
    <row r="900" ht="42" customHeight="1" s="54"/>
    <row r="901" ht="42" customHeight="1" s="54"/>
    <row r="902" ht="42" customHeight="1" s="54"/>
    <row r="903" ht="42" customHeight="1" s="54"/>
    <row r="904" ht="42" customHeight="1" s="54"/>
    <row r="905" ht="42" customHeight="1" s="54"/>
    <row r="906" ht="42" customHeight="1" s="54"/>
    <row r="907" ht="42" customHeight="1" s="54"/>
    <row r="908" ht="42" customHeight="1" s="54"/>
    <row r="909" ht="42" customHeight="1" s="54"/>
    <row r="910" ht="42" customHeight="1" s="54"/>
    <row r="911" ht="42" customHeight="1" s="54"/>
    <row r="912" ht="42" customHeight="1" s="54"/>
    <row r="913" ht="42" customHeight="1" s="54"/>
    <row r="914" ht="42" customHeight="1" s="54"/>
    <row r="915" ht="42" customHeight="1" s="54"/>
    <row r="916" ht="42" customHeight="1" s="54"/>
    <row r="917" ht="42" customHeight="1" s="54"/>
    <row r="918" ht="42" customHeight="1" s="54"/>
    <row r="919" ht="42" customHeight="1" s="54"/>
    <row r="920" ht="42" customHeight="1" s="54"/>
    <row r="921" ht="42" customHeight="1" s="54"/>
    <row r="922" ht="42" customHeight="1" s="54"/>
    <row r="923" ht="42" customHeight="1" s="54"/>
    <row r="924" ht="42" customHeight="1" s="54"/>
    <row r="925" ht="42" customHeight="1" s="54"/>
    <row r="926" ht="42" customHeight="1" s="54"/>
    <row r="927" ht="42" customHeight="1" s="54"/>
    <row r="928" ht="42" customHeight="1" s="54"/>
    <row r="929" ht="42" customHeight="1" s="54"/>
    <row r="930" ht="42" customHeight="1" s="54"/>
    <row r="931" ht="42" customHeight="1" s="54"/>
    <row r="932" ht="42" customHeight="1" s="54"/>
    <row r="933" ht="42" customHeight="1" s="54"/>
    <row r="934" ht="42" customHeight="1" s="54"/>
    <row r="935" ht="42" customHeight="1" s="54"/>
    <row r="936" ht="42" customHeight="1" s="54"/>
    <row r="937" ht="42" customHeight="1" s="54"/>
    <row r="938" ht="42" customHeight="1" s="54"/>
    <row r="939" ht="42" customHeight="1" s="54"/>
    <row r="940" ht="42" customHeight="1" s="54"/>
    <row r="941" ht="42" customHeight="1" s="54"/>
    <row r="942" ht="42" customHeight="1" s="54"/>
    <row r="943" ht="42" customHeight="1" s="54"/>
    <row r="944" ht="42" customHeight="1" s="54"/>
    <row r="945" ht="42" customHeight="1" s="54"/>
    <row r="946" ht="42" customHeight="1" s="54"/>
    <row r="947" ht="42" customHeight="1" s="54"/>
    <row r="948" ht="42" customHeight="1" s="54"/>
    <row r="949" ht="42" customHeight="1" s="54"/>
    <row r="950" ht="42" customHeight="1" s="54"/>
    <row r="951" ht="42" customHeight="1" s="54"/>
    <row r="952" ht="42" customHeight="1" s="54"/>
    <row r="953" ht="42" customHeight="1" s="54"/>
    <row r="954" ht="42" customHeight="1" s="54"/>
    <row r="955" ht="42" customHeight="1" s="54"/>
    <row r="956" ht="42" customHeight="1" s="54"/>
    <row r="957" ht="42" customHeight="1" s="54"/>
    <row r="958" ht="42" customHeight="1" s="54"/>
    <row r="959" ht="42" customHeight="1" s="54"/>
    <row r="960" ht="42" customHeight="1" s="54"/>
    <row r="961" ht="42" customHeight="1" s="54"/>
    <row r="962" ht="42" customHeight="1" s="54"/>
    <row r="963" ht="42" customHeight="1" s="54"/>
    <row r="964" ht="42" customHeight="1" s="54"/>
    <row r="965" ht="42" customHeight="1" s="54"/>
    <row r="966" ht="42" customHeight="1" s="54"/>
    <row r="967" ht="42" customHeight="1" s="54"/>
    <row r="968" ht="42" customHeight="1" s="54"/>
    <row r="969" ht="42" customHeight="1" s="54"/>
    <row r="970" ht="42" customHeight="1" s="54"/>
    <row r="971" ht="42" customHeight="1" s="54"/>
    <row r="972" ht="42" customHeight="1" s="54"/>
    <row r="973" ht="42" customHeight="1" s="54"/>
    <row r="974" ht="42" customHeight="1" s="54"/>
    <row r="975" ht="42" customHeight="1" s="54"/>
    <row r="976" ht="42" customHeight="1" s="54"/>
    <row r="977" ht="42" customHeight="1" s="54"/>
    <row r="978" ht="42" customHeight="1" s="54"/>
    <row r="979" ht="42" customHeight="1" s="54"/>
    <row r="980" ht="42" customHeight="1" s="54"/>
    <row r="981" ht="42" customHeight="1" s="54"/>
    <row r="982" ht="42" customHeight="1" s="54"/>
    <row r="983" ht="42" customHeight="1" s="54"/>
    <row r="984" ht="42" customHeight="1" s="54"/>
    <row r="985" ht="42" customHeight="1" s="54"/>
    <row r="986" ht="42" customHeight="1" s="54"/>
    <row r="987" ht="42" customHeight="1" s="54"/>
    <row r="988" ht="42" customHeight="1" s="54"/>
    <row r="989" ht="42" customHeight="1" s="54"/>
    <row r="990" ht="42" customHeight="1" s="54"/>
    <row r="991" ht="42" customHeight="1" s="54"/>
    <row r="992" ht="42" customHeight="1" s="54"/>
    <row r="993" ht="42" customHeight="1" s="54"/>
    <row r="994" ht="42" customHeight="1" s="54"/>
    <row r="995" ht="42" customHeight="1" s="54"/>
    <row r="996" ht="42" customHeight="1" s="54"/>
    <row r="997" ht="42" customHeight="1" s="54"/>
    <row r="998" ht="42" customHeight="1" s="54"/>
    <row r="999" ht="42" customHeight="1" s="54"/>
    <row r="1000" ht="42" customHeight="1" s="54"/>
  </sheetData>
  <mergeCells count="2">
    <mergeCell ref="A2:G2"/>
    <mergeCell ref="A1:G1"/>
  </mergeCells>
  <dataValidations count="1">
    <dataValidation sqref="E4:E80" showDropDown="0" showInputMessage="0" showErrorMessage="0" allowBlank="0" type="list">
      <formula1>Lists!$K$2:$K$6</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22" customWidth="1" style="54" min="5" max="5"/>
    <col width="22" customWidth="1" style="54" min="6" max="6"/>
    <col width="22" customWidth="1" style="54" min="7" max="7"/>
    <col width="22" customWidth="1" style="54" min="8" max="8"/>
    <col width="24" customWidth="1" style="54" min="9" max="9"/>
    <col width="24" customWidth="1" style="54" min="10" max="10"/>
    <col width="22" customWidth="1" style="54" min="11" max="11"/>
    <col width="22" customWidth="1" style="54" min="12" max="12"/>
    <col width="22" customWidth="1" style="54" min="13" max="13"/>
    <col width="22" customWidth="1" style="54" min="14" max="14"/>
    <col width="30" customWidth="1" style="54" min="15" max="15"/>
    <col width="22" customWidth="1" style="54" min="16" max="16"/>
    <col width="34" customWidth="1" style="54" min="17" max="17"/>
    <col width="24" customWidth="1" style="54" min="18" max="18"/>
    <col width="24" customWidth="1" style="54" min="19" max="19"/>
    <col width="24" customWidth="1" style="54" min="20" max="20"/>
    <col width="24" customWidth="1" style="54" min="21" max="21"/>
    <col width="24" customWidth="1" style="54" min="22" max="22"/>
    <col width="24" customWidth="1" style="54" min="23" max="23"/>
    <col width="24" customWidth="1" style="54" min="24" max="24"/>
    <col width="24" customWidth="1" style="54" min="25" max="25"/>
    <col width="24" customWidth="1" style="54" min="26" max="26"/>
  </cols>
  <sheetData>
    <row r="1" ht="28" customHeight="1" s="54">
      <c r="A1" s="133" t="inlineStr">
        <is>
          <t>Product-level Markdown manifest</t>
        </is>
      </c>
      <c r="B1" s="1" t="n"/>
      <c r="C1" s="1" t="n"/>
      <c r="D1" s="1" t="n"/>
      <c r="E1" s="1" t="n"/>
      <c r="F1" s="1" t="n"/>
      <c r="G1" s="1" t="n"/>
      <c r="H1" s="1" t="n"/>
      <c r="I1" s="1" t="n"/>
      <c r="J1" s="1" t="n"/>
      <c r="K1" s="1" t="n"/>
      <c r="L1" s="1" t="n"/>
      <c r="M1" s="1" t="n"/>
      <c r="N1" s="1" t="n"/>
      <c r="O1" s="1" t="n"/>
      <c r="P1" s="1" t="n"/>
      <c r="Q1" s="1" t="n"/>
      <c r="R1" s="68" t="n"/>
      <c r="S1" s="68" t="n"/>
      <c r="T1" s="68" t="n"/>
      <c r="U1" s="68" t="n"/>
      <c r="V1" s="68" t="n"/>
      <c r="W1" s="68" t="n"/>
      <c r="X1" s="68" t="n"/>
      <c r="Y1" s="68" t="n"/>
      <c r="Z1" s="68" t="n"/>
    </row>
    <row r="2" ht="36" customHeight="1" s="54">
      <c r="A2" s="134" t="inlineStr">
        <is>
          <t>One .md context file must be generated per product/product family. This manifest tells the letter engine which file to use.</t>
        </is>
      </c>
      <c r="B2" s="1" t="n"/>
      <c r="C2" s="1" t="n"/>
      <c r="D2" s="1" t="n"/>
      <c r="E2" s="1" t="n"/>
      <c r="F2" s="1" t="n"/>
      <c r="G2" s="1" t="n"/>
      <c r="H2" s="1" t="n"/>
      <c r="I2" s="1" t="n"/>
      <c r="J2" s="1" t="n"/>
      <c r="K2" s="1" t="n"/>
      <c r="L2" s="1" t="n"/>
      <c r="M2" s="1" t="n"/>
      <c r="N2" s="1" t="n"/>
      <c r="O2" s="1" t="n"/>
      <c r="P2" s="1" t="n"/>
      <c r="Q2" s="1" t="n"/>
      <c r="R2" s="68" t="n"/>
      <c r="S2" s="68" t="n"/>
      <c r="T2" s="68" t="n"/>
      <c r="U2" s="68" t="n"/>
      <c r="V2" s="68" t="n"/>
      <c r="W2" s="68" t="n"/>
      <c r="X2" s="68" t="n"/>
      <c r="Y2" s="68" t="n"/>
      <c r="Z2" s="68" t="n"/>
    </row>
    <row r="3" ht="44" customHeight="1" s="54">
      <c r="A3" s="79" t="inlineStr">
        <is>
          <t>Product MD file name</t>
        </is>
      </c>
      <c r="B3" s="79" t="inlineStr">
        <is>
          <t>Lender slug</t>
        </is>
      </c>
      <c r="C3" s="79" t="inlineStr">
        <is>
          <t>Product category</t>
        </is>
      </c>
      <c r="D3" s="79" t="inlineStr">
        <is>
          <t>Product sub-category</t>
        </is>
      </c>
      <c r="E3" s="79" t="inlineStr">
        <is>
          <t>Trading name / brand</t>
        </is>
      </c>
      <c r="F3" s="79" t="inlineStr">
        <is>
          <t>Lending events covered</t>
        </is>
      </c>
      <c r="G3" s="79" t="inlineStr">
        <is>
          <t>Underwriting date range covered</t>
        </is>
      </c>
      <c r="H3" s="79" t="inlineStr">
        <is>
          <t>Relevant decision count</t>
        </is>
      </c>
      <c r="I3" s="79" t="inlineStr">
        <is>
          <t>Uphold count</t>
        </is>
      </c>
      <c r="J3" s="79" t="inlineStr">
        <is>
          <t>Not upheld count</t>
        </is>
      </c>
      <c r="K3" s="79" t="inlineStr">
        <is>
          <t>Partly upheld count</t>
        </is>
      </c>
      <c r="L3" s="79" t="inlineStr">
        <is>
          <t>Borderline count</t>
        </is>
      </c>
      <c r="M3" s="79" t="inlineStr">
        <is>
          <t>Confidence</t>
        </is>
      </c>
      <c r="N3" s="79" t="inlineStr">
        <is>
          <t>Status</t>
        </is>
      </c>
      <c r="O3" s="79" t="inlineStr">
        <is>
          <t>Notes</t>
        </is>
      </c>
      <c r="P3" s="79" t="inlineStr">
        <is>
          <t>Last updated</t>
        </is>
      </c>
      <c r="Q3" s="79" t="inlineStr">
        <is>
          <t>Notes</t>
        </is>
      </c>
      <c r="R3" s="119" t="inlineStr">
        <is>
          <t>raw_product_description_from_decision</t>
        </is>
      </c>
      <c r="S3" s="119" t="inlineStr">
        <is>
          <t>canonical_product</t>
        </is>
      </c>
      <c r="T3" s="119" t="inlineStr">
        <is>
          <t>classification_group</t>
        </is>
      </c>
      <c r="U3" s="119" t="inlineStr">
        <is>
          <t>normalized_lending_event_type</t>
        </is>
      </c>
      <c r="V3" s="119" t="inlineStr">
        <is>
          <t>product_subtype</t>
        </is>
      </c>
      <c r="W3" s="119" t="inlineStr">
        <is>
          <t>product_mapping_confidence</t>
        </is>
      </c>
      <c r="X3" s="119" t="inlineStr">
        <is>
          <t>product_mapping_reason</t>
        </is>
      </c>
      <c r="Y3" s="119" t="inlineStr">
        <is>
          <t>product_mapping_requires_human_review</t>
        </is>
      </c>
      <c r="Z3" s="119" t="inlineStr">
        <is>
          <t>product_mapping_exception_flag</t>
        </is>
      </c>
    </row>
    <row r="4">
      <c r="A4" s="80" t="inlineStr">
        <is>
          <t>lendable__personal_unsecured_loan.md</t>
        </is>
      </c>
      <c r="B4" s="80" t="inlineStr">
        <is>
          <t>lendable</t>
        </is>
      </c>
      <c r="C4" s="80" t="inlineStr">
        <is>
          <t>Personal / unsecured loan</t>
        </is>
      </c>
      <c r="D4" s="80" t="inlineStr">
        <is>
          <t>Standard personal loan; Debt consolidation loan; Repeat personal loan</t>
        </is>
      </c>
      <c r="E4" s="80" t="inlineStr">
        <is>
          <t>Lendable</t>
        </is>
      </c>
      <c r="F4" s="80" t="inlineStr">
        <is>
          <t>New loan; Repeat loan; Debt consolidation</t>
        </is>
      </c>
      <c r="G4" s="80" t="inlineStr">
        <is>
          <t>c. Jan 2018 to c. Aug 2025</t>
        </is>
      </c>
      <c r="H4" s="80" t="inlineStr">
        <is>
          <t>19 (of which 3 borderline)</t>
        </is>
      </c>
      <c r="I4" s="80" t="inlineStr">
        <is>
          <t>6</t>
        </is>
      </c>
      <c r="J4" s="80" t="inlineStr">
        <is>
          <t>10</t>
        </is>
      </c>
      <c r="K4" s="80" t="inlineStr">
        <is>
          <t>2</t>
        </is>
      </c>
      <c r="L4" s="80" t="inlineStr">
        <is>
          <t>3 (borderline — outcome unclear)</t>
        </is>
      </c>
      <c r="M4" s="80" t="inlineStr">
        <is>
          <t>Low</t>
        </is>
      </c>
      <c r="N4" s="80" t="inlineStr">
        <is>
          <t>WORKING DRAFT — NOT SAFE FOR AQUILA INGESTION</t>
        </is>
      </c>
      <c r="O4" s="80" t="inlineStr">
        <is>
          <t>29 of 51 DRNs not source-verified. HTTP 403 on FOS website.</t>
        </is>
      </c>
      <c r="P4" s="80" t="n"/>
      <c r="Q4" s="80" t="n"/>
      <c r="R4" s="68" t="n"/>
      <c r="S4" s="68" t="n"/>
      <c r="T4" s="68" t="n"/>
      <c r="U4" s="68" t="n"/>
      <c r="V4" s="68" t="n"/>
      <c r="W4" s="68" t="n"/>
      <c r="X4" s="68" t="n"/>
      <c r="Y4" s="68" t="n"/>
      <c r="Z4" s="68" t="n"/>
    </row>
    <row r="5">
      <c r="A5" s="80" t="inlineStr">
        <is>
          <t>lendable__credit_card_zable.md</t>
        </is>
      </c>
      <c r="B5" s="80" t="inlineStr">
        <is>
          <t>lendable</t>
        </is>
      </c>
      <c r="C5" s="80" t="inlineStr">
        <is>
          <t>Credit card</t>
        </is>
      </c>
      <c r="D5" s="80" t="inlineStr">
        <is>
          <t>Opening credit limit; Credit-limit increase</t>
        </is>
      </c>
      <c r="E5" s="80" t="inlineStr">
        <is>
          <t>Zable</t>
        </is>
      </c>
      <c r="F5" s="80" t="inlineStr">
        <is>
          <t>New loan; Top-up (CLI)</t>
        </is>
      </c>
      <c r="G5" s="80" t="inlineStr">
        <is>
          <t>c. Jun 2021 to c. Mar 2022</t>
        </is>
      </c>
      <c r="H5" s="80" t="inlineStr">
        <is>
          <t>3 (confirmed) + 6 borderline</t>
        </is>
      </c>
      <c r="I5" s="80" t="inlineStr">
        <is>
          <t>0</t>
        </is>
      </c>
      <c r="J5" s="80" t="inlineStr">
        <is>
          <t>3</t>
        </is>
      </c>
      <c r="K5" s="80" t="inlineStr">
        <is>
          <t>0</t>
        </is>
      </c>
      <c r="L5" s="80" t="inlineStr">
        <is>
          <t>6</t>
        </is>
      </c>
      <c r="M5" s="80" t="inlineStr">
        <is>
          <t>Low</t>
        </is>
      </c>
      <c r="N5" s="80" t="inlineStr">
        <is>
          <t>WORKING DRAFT — NOT SAFE FOR AQUILA INGESTION</t>
        </is>
      </c>
      <c r="O5" s="80" t="inlineStr">
        <is>
          <t>Only 3 confirmed credit card decisions. 6 further borderline decisions not source-verified. HTTP 403.</t>
        </is>
      </c>
      <c r="P5" s="80" t="n"/>
      <c r="Q5" s="80" t="n"/>
    </row>
    <row r="6">
      <c r="A6" s="80" t="n"/>
      <c r="B6" s="80" t="n"/>
      <c r="C6" s="80" t="n"/>
      <c r="D6" s="80" t="n"/>
      <c r="E6" s="80" t="n"/>
      <c r="F6" s="80" t="n"/>
      <c r="G6" s="80" t="n"/>
      <c r="H6" s="80" t="n"/>
      <c r="I6" s="80" t="n"/>
      <c r="J6" s="80" t="n"/>
      <c r="K6" s="80" t="n"/>
      <c r="L6" s="80" t="n"/>
      <c r="M6" s="80" t="n"/>
      <c r="N6" s="80" t="n"/>
      <c r="O6" s="80" t="n"/>
      <c r="P6" s="80" t="n"/>
      <c r="Q6" s="80" t="n"/>
    </row>
    <row r="7">
      <c r="A7" s="80" t="n"/>
      <c r="B7" s="80" t="n"/>
      <c r="C7" s="80" t="n"/>
      <c r="D7" s="80" t="n"/>
      <c r="E7" s="80" t="n"/>
      <c r="F7" s="80" t="n"/>
      <c r="G7" s="80" t="n"/>
      <c r="H7" s="80" t="n"/>
      <c r="I7" s="80" t="n"/>
      <c r="J7" s="80" t="n"/>
      <c r="K7" s="80" t="n"/>
      <c r="L7" s="80" t="n"/>
      <c r="M7" s="80" t="n"/>
      <c r="N7" s="80" t="n"/>
      <c r="O7" s="80" t="n"/>
      <c r="P7" s="80" t="n"/>
      <c r="Q7" s="80" t="n"/>
    </row>
    <row r="8">
      <c r="A8" s="80" t="n"/>
      <c r="B8" s="80" t="n"/>
      <c r="C8" s="80" t="n"/>
      <c r="D8" s="80" t="n"/>
      <c r="E8" s="80" t="n"/>
      <c r="F8" s="80" t="n"/>
      <c r="G8" s="80" t="n"/>
      <c r="H8" s="80" t="n"/>
      <c r="I8" s="80" t="n"/>
      <c r="J8" s="80" t="n"/>
      <c r="K8" s="80" t="n"/>
      <c r="L8" s="80" t="n"/>
      <c r="M8" s="80" t="n"/>
      <c r="N8" s="80" t="n"/>
      <c r="O8" s="80" t="n"/>
      <c r="P8" s="80" t="n"/>
      <c r="Q8" s="80" t="n"/>
    </row>
    <row r="9">
      <c r="A9" s="80" t="n"/>
      <c r="B9" s="80" t="n"/>
      <c r="C9" s="80" t="n"/>
      <c r="D9" s="80" t="n"/>
      <c r="E9" s="80" t="n"/>
      <c r="F9" s="80" t="n"/>
      <c r="G9" s="80" t="n"/>
      <c r="H9" s="80" t="n"/>
      <c r="I9" s="80" t="n"/>
      <c r="J9" s="80" t="n"/>
      <c r="K9" s="80" t="n"/>
      <c r="L9" s="80" t="n"/>
      <c r="M9" s="80" t="n"/>
      <c r="N9" s="80" t="n"/>
      <c r="O9" s="80" t="n"/>
      <c r="P9" s="80" t="n"/>
      <c r="Q9" s="80" t="n"/>
    </row>
    <row r="10">
      <c r="A10" s="80" t="n"/>
      <c r="B10" s="80" t="n"/>
      <c r="C10" s="80" t="n"/>
      <c r="D10" s="80" t="n"/>
      <c r="E10" s="80" t="n"/>
      <c r="F10" s="80" t="n"/>
      <c r="G10" s="80" t="n"/>
      <c r="H10" s="80" t="n"/>
      <c r="I10" s="80" t="n"/>
      <c r="J10" s="80" t="n"/>
      <c r="K10" s="80" t="n"/>
      <c r="L10" s="80" t="n"/>
      <c r="M10" s="80" t="n"/>
      <c r="N10" s="80" t="n"/>
      <c r="O10" s="80" t="n"/>
      <c r="P10" s="80" t="n"/>
      <c r="Q10" s="80" t="n"/>
    </row>
    <row r="11">
      <c r="A11" s="80" t="n"/>
      <c r="B11" s="80" t="n"/>
      <c r="C11" s="80" t="n"/>
      <c r="D11" s="80" t="n"/>
      <c r="E11" s="80" t="n"/>
      <c r="F11" s="80" t="n"/>
      <c r="G11" s="80" t="n"/>
      <c r="H11" s="80" t="n"/>
      <c r="I11" s="80" t="n"/>
      <c r="J11" s="80" t="n"/>
      <c r="K11" s="80" t="n"/>
      <c r="L11" s="80" t="n"/>
      <c r="M11" s="80" t="n"/>
      <c r="N11" s="80" t="n"/>
      <c r="O11" s="80" t="n"/>
      <c r="P11" s="80" t="n"/>
      <c r="Q11" s="80" t="n"/>
    </row>
    <row r="12">
      <c r="A12" s="80" t="n"/>
      <c r="B12" s="80" t="n"/>
      <c r="C12" s="80" t="n"/>
      <c r="D12" s="80" t="n"/>
      <c r="E12" s="80" t="n"/>
      <c r="F12" s="80" t="n"/>
      <c r="G12" s="80" t="n"/>
      <c r="H12" s="80" t="n"/>
      <c r="I12" s="80" t="n"/>
      <c r="J12" s="80" t="n"/>
      <c r="K12" s="80" t="n"/>
      <c r="L12" s="80" t="n"/>
      <c r="M12" s="80" t="n"/>
      <c r="N12" s="80" t="n"/>
      <c r="O12" s="80" t="n"/>
      <c r="P12" s="80" t="n"/>
      <c r="Q12" s="80" t="n"/>
    </row>
    <row r="13">
      <c r="A13" s="80" t="n"/>
      <c r="B13" s="80" t="n"/>
      <c r="C13" s="80" t="n"/>
      <c r="D13" s="80" t="n"/>
      <c r="E13" s="80" t="n"/>
      <c r="F13" s="80" t="n"/>
      <c r="G13" s="80" t="n"/>
      <c r="H13" s="80" t="n"/>
      <c r="I13" s="80" t="n"/>
      <c r="J13" s="80" t="n"/>
      <c r="K13" s="80" t="n"/>
      <c r="L13" s="80" t="n"/>
      <c r="M13" s="80" t="n"/>
      <c r="N13" s="80" t="n"/>
      <c r="O13" s="80" t="n"/>
      <c r="P13" s="80" t="n"/>
      <c r="Q13" s="80" t="n"/>
    </row>
    <row r="14">
      <c r="A14" s="80" t="n"/>
      <c r="B14" s="80" t="n"/>
      <c r="C14" s="80" t="n"/>
      <c r="D14" s="80" t="n"/>
      <c r="E14" s="80" t="n"/>
      <c r="F14" s="80" t="n"/>
      <c r="G14" s="80" t="n"/>
      <c r="H14" s="80" t="n"/>
      <c r="I14" s="80" t="n"/>
      <c r="J14" s="80" t="n"/>
      <c r="K14" s="80" t="n"/>
      <c r="L14" s="80" t="n"/>
      <c r="M14" s="80" t="n"/>
      <c r="N14" s="80" t="n"/>
      <c r="O14" s="80" t="n"/>
      <c r="P14" s="80" t="n"/>
      <c r="Q14" s="80" t="n"/>
    </row>
    <row r="15">
      <c r="A15" s="80" t="n"/>
      <c r="B15" s="80" t="n"/>
      <c r="C15" s="80" t="n"/>
      <c r="D15" s="80" t="n"/>
      <c r="E15" s="80" t="n"/>
      <c r="F15" s="80" t="n"/>
      <c r="G15" s="80" t="n"/>
      <c r="H15" s="80" t="n"/>
      <c r="I15" s="80" t="n"/>
      <c r="J15" s="80" t="n"/>
      <c r="K15" s="80" t="n"/>
      <c r="L15" s="80" t="n"/>
      <c r="M15" s="80" t="n"/>
      <c r="N15" s="80" t="n"/>
      <c r="O15" s="80" t="n"/>
      <c r="P15" s="80" t="n"/>
      <c r="Q15" s="80" t="n"/>
    </row>
    <row r="16">
      <c r="A16" s="80" t="n"/>
      <c r="B16" s="80" t="n"/>
      <c r="C16" s="80" t="n"/>
      <c r="D16" s="80" t="n"/>
      <c r="E16" s="80" t="n"/>
      <c r="F16" s="80" t="n"/>
      <c r="G16" s="80" t="n"/>
      <c r="H16" s="80" t="n"/>
      <c r="I16" s="80" t="n"/>
      <c r="J16" s="80" t="n"/>
      <c r="K16" s="80" t="n"/>
      <c r="L16" s="80" t="n"/>
      <c r="M16" s="80" t="n"/>
      <c r="N16" s="80" t="n"/>
      <c r="O16" s="80" t="n"/>
      <c r="P16" s="80" t="n"/>
      <c r="Q16" s="80" t="n"/>
    </row>
    <row r="17">
      <c r="A17" s="80" t="n"/>
      <c r="B17" s="80" t="n"/>
      <c r="C17" s="80" t="n"/>
      <c r="D17" s="80" t="n"/>
      <c r="E17" s="80" t="n"/>
      <c r="F17" s="80" t="n"/>
      <c r="G17" s="80" t="n"/>
      <c r="H17" s="80" t="n"/>
      <c r="I17" s="80" t="n"/>
      <c r="J17" s="80" t="n"/>
      <c r="K17" s="80" t="n"/>
      <c r="L17" s="80" t="n"/>
      <c r="M17" s="80" t="n"/>
      <c r="N17" s="80" t="n"/>
      <c r="O17" s="80" t="n"/>
      <c r="P17" s="80" t="n"/>
      <c r="Q17" s="80" t="n"/>
    </row>
    <row r="18">
      <c r="A18" s="80" t="n"/>
      <c r="B18" s="80" t="n"/>
      <c r="C18" s="80" t="n"/>
      <c r="D18" s="80" t="n"/>
      <c r="E18" s="80" t="n"/>
      <c r="F18" s="80" t="n"/>
      <c r="G18" s="80" t="n"/>
      <c r="H18" s="80" t="n"/>
      <c r="I18" s="80" t="n"/>
      <c r="J18" s="80" t="n"/>
      <c r="K18" s="80" t="n"/>
      <c r="L18" s="80" t="n"/>
      <c r="M18" s="80" t="n"/>
      <c r="N18" s="80" t="n"/>
      <c r="O18" s="80" t="n"/>
      <c r="P18" s="80" t="n"/>
      <c r="Q18" s="80" t="n"/>
    </row>
    <row r="19">
      <c r="A19" s="80" t="n"/>
      <c r="B19" s="80" t="n"/>
      <c r="C19" s="80" t="n"/>
      <c r="D19" s="80" t="n"/>
      <c r="E19" s="80" t="n"/>
      <c r="F19" s="80" t="n"/>
      <c r="G19" s="80" t="n"/>
      <c r="H19" s="80" t="n"/>
      <c r="I19" s="80" t="n"/>
      <c r="J19" s="80" t="n"/>
      <c r="K19" s="80" t="n"/>
      <c r="L19" s="80" t="n"/>
      <c r="M19" s="80" t="n"/>
      <c r="N19" s="80" t="n"/>
      <c r="O19" s="80" t="n"/>
      <c r="P19" s="80" t="n"/>
      <c r="Q19" s="80" t="n"/>
    </row>
    <row r="20">
      <c r="A20" s="80" t="n"/>
      <c r="B20" s="80" t="n"/>
      <c r="C20" s="80" t="n"/>
      <c r="D20" s="80" t="n"/>
      <c r="E20" s="80" t="n"/>
      <c r="F20" s="80" t="n"/>
      <c r="G20" s="80" t="n"/>
      <c r="H20" s="80" t="n"/>
      <c r="I20" s="80" t="n"/>
      <c r="J20" s="80" t="n"/>
      <c r="K20" s="80" t="n"/>
      <c r="L20" s="80" t="n"/>
      <c r="M20" s="80" t="n"/>
      <c r="N20" s="80" t="n"/>
      <c r="O20" s="80" t="n"/>
      <c r="P20" s="80" t="n"/>
      <c r="Q20" s="80" t="n"/>
    </row>
    <row r="21">
      <c r="A21" s="80" t="n"/>
      <c r="B21" s="80" t="n"/>
      <c r="C21" s="80" t="n"/>
      <c r="D21" s="80" t="n"/>
      <c r="E21" s="80" t="n"/>
      <c r="F21" s="80" t="n"/>
      <c r="G21" s="80" t="n"/>
      <c r="H21" s="80" t="n"/>
      <c r="I21" s="80" t="n"/>
      <c r="J21" s="80" t="n"/>
      <c r="K21" s="80" t="n"/>
      <c r="L21" s="80" t="n"/>
      <c r="M21" s="80" t="n"/>
      <c r="N21" s="80" t="n"/>
      <c r="O21" s="80" t="n"/>
      <c r="P21" s="80" t="n"/>
      <c r="Q21" s="80" t="n"/>
    </row>
    <row r="22">
      <c r="A22" s="80" t="n"/>
      <c r="B22" s="80" t="n"/>
      <c r="C22" s="80" t="n"/>
      <c r="D22" s="80" t="n"/>
      <c r="E22" s="80" t="n"/>
      <c r="F22" s="80" t="n"/>
      <c r="G22" s="80" t="n"/>
      <c r="H22" s="80" t="n"/>
      <c r="I22" s="80" t="n"/>
      <c r="J22" s="80" t="n"/>
      <c r="K22" s="80" t="n"/>
      <c r="L22" s="80" t="n"/>
      <c r="M22" s="80" t="n"/>
      <c r="N22" s="80" t="n"/>
      <c r="O22" s="80" t="n"/>
      <c r="P22" s="80" t="n"/>
      <c r="Q22" s="80" t="n"/>
    </row>
    <row r="23">
      <c r="A23" s="80" t="n"/>
      <c r="B23" s="80" t="n"/>
      <c r="C23" s="80" t="n"/>
      <c r="D23" s="80" t="n"/>
      <c r="E23" s="80" t="n"/>
      <c r="F23" s="80" t="n"/>
      <c r="G23" s="80" t="n"/>
      <c r="H23" s="80" t="n"/>
      <c r="I23" s="80" t="n"/>
      <c r="J23" s="80" t="n"/>
      <c r="K23" s="80" t="n"/>
      <c r="L23" s="80" t="n"/>
      <c r="M23" s="80" t="n"/>
      <c r="N23" s="80" t="n"/>
      <c r="O23" s="80" t="n"/>
      <c r="P23" s="80" t="n"/>
      <c r="Q23" s="80" t="n"/>
    </row>
    <row r="24">
      <c r="A24" s="80" t="n"/>
      <c r="B24" s="80" t="n"/>
      <c r="C24" s="80" t="n"/>
      <c r="D24" s="80" t="n"/>
      <c r="E24" s="80" t="n"/>
      <c r="F24" s="80" t="n"/>
      <c r="G24" s="80" t="n"/>
      <c r="H24" s="80" t="n"/>
      <c r="I24" s="80" t="n"/>
      <c r="J24" s="80" t="n"/>
      <c r="K24" s="80" t="n"/>
      <c r="L24" s="80" t="n"/>
      <c r="M24" s="80" t="n"/>
      <c r="N24" s="80" t="n"/>
      <c r="O24" s="80" t="n"/>
      <c r="P24" s="80" t="n"/>
      <c r="Q24" s="80" t="n"/>
    </row>
    <row r="25">
      <c r="A25" s="80" t="n"/>
      <c r="B25" s="80" t="n"/>
      <c r="C25" s="80" t="n"/>
      <c r="D25" s="80" t="n"/>
      <c r="E25" s="80" t="n"/>
      <c r="F25" s="80" t="n"/>
      <c r="G25" s="80" t="n"/>
      <c r="H25" s="80" t="n"/>
      <c r="I25" s="80" t="n"/>
      <c r="J25" s="80" t="n"/>
      <c r="K25" s="80" t="n"/>
      <c r="L25" s="80" t="n"/>
      <c r="M25" s="80" t="n"/>
      <c r="N25" s="80" t="n"/>
      <c r="O25" s="80" t="n"/>
      <c r="P25" s="80" t="n"/>
      <c r="Q25" s="80" t="n"/>
    </row>
    <row r="26">
      <c r="A26" s="80" t="n"/>
      <c r="B26" s="80" t="n"/>
      <c r="C26" s="80" t="n"/>
      <c r="D26" s="80" t="n"/>
      <c r="E26" s="80" t="n"/>
      <c r="F26" s="80" t="n"/>
      <c r="G26" s="80" t="n"/>
      <c r="H26" s="80" t="n"/>
      <c r="I26" s="80" t="n"/>
      <c r="J26" s="80" t="n"/>
      <c r="K26" s="80" t="n"/>
      <c r="L26" s="80" t="n"/>
      <c r="M26" s="80" t="n"/>
      <c r="N26" s="80" t="n"/>
      <c r="O26" s="80" t="n"/>
      <c r="P26" s="80" t="n"/>
      <c r="Q26" s="80" t="n"/>
    </row>
    <row r="27">
      <c r="A27" s="80" t="n"/>
      <c r="B27" s="80" t="n"/>
      <c r="C27" s="80" t="n"/>
      <c r="D27" s="80" t="n"/>
      <c r="E27" s="80" t="n"/>
      <c r="F27" s="80" t="n"/>
      <c r="G27" s="80" t="n"/>
      <c r="H27" s="80" t="n"/>
      <c r="I27" s="80" t="n"/>
      <c r="J27" s="80" t="n"/>
      <c r="K27" s="80" t="n"/>
      <c r="L27" s="80" t="n"/>
      <c r="M27" s="80" t="n"/>
      <c r="N27" s="80" t="n"/>
      <c r="O27" s="80" t="n"/>
      <c r="P27" s="80" t="n"/>
      <c r="Q27" s="80" t="n"/>
    </row>
    <row r="28">
      <c r="A28" s="80" t="n"/>
      <c r="B28" s="80" t="n"/>
      <c r="C28" s="80" t="n"/>
      <c r="D28" s="80" t="n"/>
      <c r="E28" s="80" t="n"/>
      <c r="F28" s="80" t="n"/>
      <c r="G28" s="80" t="n"/>
      <c r="H28" s="80" t="n"/>
      <c r="I28" s="80" t="n"/>
      <c r="J28" s="80" t="n"/>
      <c r="K28" s="80" t="n"/>
      <c r="L28" s="80" t="n"/>
      <c r="M28" s="80" t="n"/>
      <c r="N28" s="80" t="n"/>
      <c r="O28" s="80" t="n"/>
      <c r="P28" s="80" t="n"/>
      <c r="Q28" s="80" t="n"/>
    </row>
    <row r="29">
      <c r="A29" s="80" t="n"/>
      <c r="B29" s="80" t="n"/>
      <c r="C29" s="80" t="n"/>
      <c r="D29" s="80" t="n"/>
      <c r="E29" s="80" t="n"/>
      <c r="F29" s="80" t="n"/>
      <c r="G29" s="80" t="n"/>
      <c r="H29" s="80" t="n"/>
      <c r="I29" s="80" t="n"/>
      <c r="J29" s="80" t="n"/>
      <c r="K29" s="80" t="n"/>
      <c r="L29" s="80" t="n"/>
      <c r="M29" s="80" t="n"/>
      <c r="N29" s="80" t="n"/>
      <c r="O29" s="80" t="n"/>
      <c r="P29" s="80" t="n"/>
      <c r="Q29" s="80" t="n"/>
    </row>
    <row r="30">
      <c r="A30" s="80" t="n"/>
      <c r="B30" s="80" t="n"/>
      <c r="C30" s="80" t="n"/>
      <c r="D30" s="80" t="n"/>
      <c r="E30" s="80" t="n"/>
      <c r="F30" s="80" t="n"/>
      <c r="G30" s="80" t="n"/>
      <c r="H30" s="80" t="n"/>
      <c r="I30" s="80" t="n"/>
      <c r="J30" s="80" t="n"/>
      <c r="K30" s="80" t="n"/>
      <c r="L30" s="80" t="n"/>
      <c r="M30" s="80" t="n"/>
      <c r="N30" s="80" t="n"/>
      <c r="O30" s="80" t="n"/>
      <c r="P30" s="80" t="n"/>
      <c r="Q30" s="80" t="n"/>
    </row>
    <row r="31">
      <c r="A31" s="80" t="n"/>
      <c r="B31" s="80" t="n"/>
      <c r="C31" s="80" t="n"/>
      <c r="D31" s="80" t="n"/>
      <c r="E31" s="80" t="n"/>
      <c r="F31" s="80" t="n"/>
      <c r="G31" s="80" t="n"/>
      <c r="H31" s="80" t="n"/>
      <c r="I31" s="80" t="n"/>
      <c r="J31" s="80" t="n"/>
      <c r="K31" s="80" t="n"/>
      <c r="L31" s="80" t="n"/>
      <c r="M31" s="80" t="n"/>
      <c r="N31" s="80" t="n"/>
      <c r="O31" s="80" t="n"/>
      <c r="P31" s="80" t="n"/>
      <c r="Q31" s="80" t="n"/>
    </row>
    <row r="32">
      <c r="A32" s="80" t="n"/>
      <c r="B32" s="80" t="n"/>
      <c r="C32" s="80" t="n"/>
      <c r="D32" s="80" t="n"/>
      <c r="E32" s="80" t="n"/>
      <c r="F32" s="80" t="n"/>
      <c r="G32" s="80" t="n"/>
      <c r="H32" s="80" t="n"/>
      <c r="I32" s="80" t="n"/>
      <c r="J32" s="80" t="n"/>
      <c r="K32" s="80" t="n"/>
      <c r="L32" s="80" t="n"/>
      <c r="M32" s="80" t="n"/>
      <c r="N32" s="80" t="n"/>
      <c r="O32" s="80" t="n"/>
      <c r="P32" s="80" t="n"/>
      <c r="Q32" s="80" t="n"/>
    </row>
    <row r="33">
      <c r="A33" s="80" t="n"/>
      <c r="B33" s="80" t="n"/>
      <c r="C33" s="80" t="n"/>
      <c r="D33" s="80" t="n"/>
      <c r="E33" s="80" t="n"/>
      <c r="F33" s="80" t="n"/>
      <c r="G33" s="80" t="n"/>
      <c r="H33" s="80" t="n"/>
      <c r="I33" s="80" t="n"/>
      <c r="J33" s="80" t="n"/>
      <c r="K33" s="80" t="n"/>
      <c r="L33" s="80" t="n"/>
      <c r="M33" s="80" t="n"/>
      <c r="N33" s="80" t="n"/>
      <c r="O33" s="80" t="n"/>
      <c r="P33" s="80" t="n"/>
      <c r="Q33" s="80" t="n"/>
    </row>
    <row r="34">
      <c r="A34" s="80" t="n"/>
      <c r="B34" s="80" t="n"/>
      <c r="C34" s="80" t="n"/>
      <c r="D34" s="80" t="n"/>
      <c r="E34" s="80" t="n"/>
      <c r="F34" s="80" t="n"/>
      <c r="G34" s="80" t="n"/>
      <c r="H34" s="80" t="n"/>
      <c r="I34" s="80" t="n"/>
      <c r="J34" s="80" t="n"/>
      <c r="K34" s="80" t="n"/>
      <c r="L34" s="80" t="n"/>
      <c r="M34" s="80" t="n"/>
      <c r="N34" s="80" t="n"/>
      <c r="O34" s="80" t="n"/>
      <c r="P34" s="80" t="n"/>
      <c r="Q34" s="80" t="n"/>
    </row>
    <row r="35">
      <c r="A35" s="80" t="n"/>
      <c r="B35" s="80" t="n"/>
      <c r="C35" s="80" t="n"/>
      <c r="D35" s="80" t="n"/>
      <c r="E35" s="80" t="n"/>
      <c r="F35" s="80" t="n"/>
      <c r="G35" s="80" t="n"/>
      <c r="H35" s="80" t="n"/>
      <c r="I35" s="80" t="n"/>
      <c r="J35" s="80" t="n"/>
      <c r="K35" s="80" t="n"/>
      <c r="L35" s="80" t="n"/>
      <c r="M35" s="80" t="n"/>
      <c r="N35" s="80" t="n"/>
      <c r="O35" s="80" t="n"/>
      <c r="P35" s="80" t="n"/>
      <c r="Q35" s="80" t="n"/>
    </row>
    <row r="36">
      <c r="A36" s="80" t="n"/>
      <c r="B36" s="80" t="n"/>
      <c r="C36" s="80" t="n"/>
      <c r="D36" s="80" t="n"/>
      <c r="E36" s="80" t="n"/>
      <c r="F36" s="80" t="n"/>
      <c r="G36" s="80" t="n"/>
      <c r="H36" s="80" t="n"/>
      <c r="I36" s="80" t="n"/>
      <c r="J36" s="80" t="n"/>
      <c r="K36" s="80" t="n"/>
      <c r="L36" s="80" t="n"/>
      <c r="M36" s="80" t="n"/>
      <c r="N36" s="80" t="n"/>
      <c r="O36" s="80" t="n"/>
      <c r="P36" s="80" t="n"/>
      <c r="Q36" s="80" t="n"/>
    </row>
    <row r="37">
      <c r="A37" s="80" t="n"/>
      <c r="B37" s="80" t="n"/>
      <c r="C37" s="80" t="n"/>
      <c r="D37" s="80" t="n"/>
      <c r="E37" s="80" t="n"/>
      <c r="F37" s="80" t="n"/>
      <c r="G37" s="80" t="n"/>
      <c r="H37" s="80" t="n"/>
      <c r="I37" s="80" t="n"/>
      <c r="J37" s="80" t="n"/>
      <c r="K37" s="80" t="n"/>
      <c r="L37" s="80" t="n"/>
      <c r="M37" s="80" t="n"/>
      <c r="N37" s="80" t="n"/>
      <c r="O37" s="80" t="n"/>
      <c r="P37" s="80" t="n"/>
      <c r="Q37" s="80" t="n"/>
    </row>
    <row r="38">
      <c r="A38" s="80" t="n"/>
      <c r="B38" s="80" t="n"/>
      <c r="C38" s="80" t="n"/>
      <c r="D38" s="80" t="n"/>
      <c r="E38" s="80" t="n"/>
      <c r="F38" s="80" t="n"/>
      <c r="G38" s="80" t="n"/>
      <c r="H38" s="80" t="n"/>
      <c r="I38" s="80" t="n"/>
      <c r="J38" s="80" t="n"/>
      <c r="K38" s="80" t="n"/>
      <c r="L38" s="80" t="n"/>
      <c r="M38" s="80" t="n"/>
      <c r="N38" s="80" t="n"/>
      <c r="O38" s="80" t="n"/>
      <c r="P38" s="80" t="n"/>
      <c r="Q38" s="80" t="n"/>
    </row>
    <row r="39">
      <c r="A39" s="80" t="n"/>
      <c r="B39" s="80" t="n"/>
      <c r="C39" s="80" t="n"/>
      <c r="D39" s="80" t="n"/>
      <c r="E39" s="80" t="n"/>
      <c r="F39" s="80" t="n"/>
      <c r="G39" s="80" t="n"/>
      <c r="H39" s="80" t="n"/>
      <c r="I39" s="80" t="n"/>
      <c r="J39" s="80" t="n"/>
      <c r="K39" s="80" t="n"/>
      <c r="L39" s="80" t="n"/>
      <c r="M39" s="80" t="n"/>
      <c r="N39" s="80" t="n"/>
      <c r="O39" s="80" t="n"/>
      <c r="P39" s="80" t="n"/>
      <c r="Q39" s="80" t="n"/>
    </row>
    <row r="40">
      <c r="A40" s="80" t="n"/>
      <c r="B40" s="80" t="n"/>
      <c r="C40" s="80" t="n"/>
      <c r="D40" s="80" t="n"/>
      <c r="E40" s="80" t="n"/>
      <c r="F40" s="80" t="n"/>
      <c r="G40" s="80" t="n"/>
      <c r="H40" s="80" t="n"/>
      <c r="I40" s="80" t="n"/>
      <c r="J40" s="80" t="n"/>
      <c r="K40" s="80" t="n"/>
      <c r="L40" s="80" t="n"/>
      <c r="M40" s="80" t="n"/>
      <c r="N40" s="80" t="n"/>
      <c r="O40" s="80" t="n"/>
      <c r="P40" s="80" t="n"/>
      <c r="Q40" s="80" t="n"/>
    </row>
    <row r="41">
      <c r="A41" s="80" t="n"/>
      <c r="B41" s="80" t="n"/>
      <c r="C41" s="80" t="n"/>
      <c r="D41" s="80" t="n"/>
      <c r="E41" s="80" t="n"/>
      <c r="F41" s="80" t="n"/>
      <c r="G41" s="80" t="n"/>
      <c r="H41" s="80" t="n"/>
      <c r="I41" s="80" t="n"/>
      <c r="J41" s="80" t="n"/>
      <c r="K41" s="80" t="n"/>
      <c r="L41" s="80" t="n"/>
      <c r="M41" s="80" t="n"/>
      <c r="N41" s="80" t="n"/>
      <c r="O41" s="80" t="n"/>
      <c r="P41" s="80" t="n"/>
      <c r="Q41" s="80" t="n"/>
    </row>
    <row r="42">
      <c r="A42" s="80" t="n"/>
      <c r="B42" s="80" t="n"/>
      <c r="C42" s="80" t="n"/>
      <c r="D42" s="80" t="n"/>
      <c r="E42" s="80" t="n"/>
      <c r="F42" s="80" t="n"/>
      <c r="G42" s="80" t="n"/>
      <c r="H42" s="80" t="n"/>
      <c r="I42" s="80" t="n"/>
      <c r="J42" s="80" t="n"/>
      <c r="K42" s="80" t="n"/>
      <c r="L42" s="80" t="n"/>
      <c r="M42" s="80" t="n"/>
      <c r="N42" s="80" t="n"/>
      <c r="O42" s="80" t="n"/>
      <c r="P42" s="80" t="n"/>
      <c r="Q42" s="80" t="n"/>
    </row>
    <row r="43">
      <c r="A43" s="80" t="n"/>
      <c r="B43" s="80" t="n"/>
      <c r="C43" s="80" t="n"/>
      <c r="D43" s="80" t="n"/>
      <c r="E43" s="80" t="n"/>
      <c r="F43" s="80" t="n"/>
      <c r="G43" s="80" t="n"/>
      <c r="H43" s="80" t="n"/>
      <c r="I43" s="80" t="n"/>
      <c r="J43" s="80" t="n"/>
      <c r="K43" s="80" t="n"/>
      <c r="L43" s="80" t="n"/>
      <c r="M43" s="80" t="n"/>
      <c r="N43" s="80" t="n"/>
      <c r="O43" s="80" t="n"/>
      <c r="P43" s="80" t="n"/>
      <c r="Q43" s="80" t="n"/>
    </row>
    <row r="44">
      <c r="A44" s="80" t="n"/>
      <c r="B44" s="80" t="n"/>
      <c r="C44" s="80" t="n"/>
      <c r="D44" s="80" t="n"/>
      <c r="E44" s="80" t="n"/>
      <c r="F44" s="80" t="n"/>
      <c r="G44" s="80" t="n"/>
      <c r="H44" s="80" t="n"/>
      <c r="I44" s="80" t="n"/>
      <c r="J44" s="80" t="n"/>
      <c r="K44" s="80" t="n"/>
      <c r="L44" s="80" t="n"/>
      <c r="M44" s="80" t="n"/>
      <c r="N44" s="80" t="n"/>
      <c r="O44" s="80" t="n"/>
      <c r="P44" s="80" t="n"/>
      <c r="Q44" s="80" t="n"/>
    </row>
    <row r="45">
      <c r="A45" s="80" t="n"/>
      <c r="B45" s="80" t="n"/>
      <c r="C45" s="80" t="n"/>
      <c r="D45" s="80" t="n"/>
      <c r="E45" s="80" t="n"/>
      <c r="F45" s="80" t="n"/>
      <c r="G45" s="80" t="n"/>
      <c r="H45" s="80" t="n"/>
      <c r="I45" s="80" t="n"/>
      <c r="J45" s="80" t="n"/>
      <c r="K45" s="80" t="n"/>
      <c r="L45" s="80" t="n"/>
      <c r="M45" s="80" t="n"/>
      <c r="N45" s="80" t="n"/>
      <c r="O45" s="80" t="n"/>
      <c r="P45" s="80" t="n"/>
      <c r="Q45" s="80" t="n"/>
    </row>
    <row r="46">
      <c r="A46" s="80" t="n"/>
      <c r="B46" s="80" t="n"/>
      <c r="C46" s="80" t="n"/>
      <c r="D46" s="80" t="n"/>
      <c r="E46" s="80" t="n"/>
      <c r="F46" s="80" t="n"/>
      <c r="G46" s="80" t="n"/>
      <c r="H46" s="80" t="n"/>
      <c r="I46" s="80" t="n"/>
      <c r="J46" s="80" t="n"/>
      <c r="K46" s="80" t="n"/>
      <c r="L46" s="80" t="n"/>
      <c r="M46" s="80" t="n"/>
      <c r="N46" s="80" t="n"/>
      <c r="O46" s="80" t="n"/>
      <c r="P46" s="80" t="n"/>
      <c r="Q46" s="80" t="n"/>
    </row>
    <row r="47">
      <c r="A47" s="80" t="n"/>
      <c r="B47" s="80" t="n"/>
      <c r="C47" s="80" t="n"/>
      <c r="D47" s="80" t="n"/>
      <c r="E47" s="80" t="n"/>
      <c r="F47" s="80" t="n"/>
      <c r="G47" s="80" t="n"/>
      <c r="H47" s="80" t="n"/>
      <c r="I47" s="80" t="n"/>
      <c r="J47" s="80" t="n"/>
      <c r="K47" s="80" t="n"/>
      <c r="L47" s="80" t="n"/>
      <c r="M47" s="80" t="n"/>
      <c r="N47" s="80" t="n"/>
      <c r="O47" s="80" t="n"/>
      <c r="P47" s="80" t="n"/>
      <c r="Q47" s="80" t="n"/>
    </row>
    <row r="48">
      <c r="A48" s="80" t="n"/>
      <c r="B48" s="80" t="n"/>
      <c r="C48" s="80" t="n"/>
      <c r="D48" s="80" t="n"/>
      <c r="E48" s="80" t="n"/>
      <c r="F48" s="80" t="n"/>
      <c r="G48" s="80" t="n"/>
      <c r="H48" s="80" t="n"/>
      <c r="I48" s="80" t="n"/>
      <c r="J48" s="80" t="n"/>
      <c r="K48" s="80" t="n"/>
      <c r="L48" s="80" t="n"/>
      <c r="M48" s="80" t="n"/>
      <c r="N48" s="80" t="n"/>
      <c r="O48" s="80" t="n"/>
      <c r="P48" s="80" t="n"/>
      <c r="Q48" s="80" t="n"/>
    </row>
    <row r="49">
      <c r="A49" s="80" t="n"/>
      <c r="B49" s="80" t="n"/>
      <c r="C49" s="80" t="n"/>
      <c r="D49" s="80" t="n"/>
      <c r="E49" s="80" t="n"/>
      <c r="F49" s="80" t="n"/>
      <c r="G49" s="80" t="n"/>
      <c r="H49" s="80" t="n"/>
      <c r="I49" s="80" t="n"/>
      <c r="J49" s="80" t="n"/>
      <c r="K49" s="80" t="n"/>
      <c r="L49" s="80" t="n"/>
      <c r="M49" s="80" t="n"/>
      <c r="N49" s="80" t="n"/>
      <c r="O49" s="80" t="n"/>
      <c r="P49" s="80" t="n"/>
      <c r="Q49" s="80" t="n"/>
    </row>
    <row r="50">
      <c r="A50" s="80" t="n"/>
      <c r="B50" s="80" t="n"/>
      <c r="C50" s="80" t="n"/>
      <c r="D50" s="80" t="n"/>
      <c r="E50" s="80" t="n"/>
      <c r="F50" s="80" t="n"/>
      <c r="G50" s="80" t="n"/>
      <c r="H50" s="80" t="n"/>
      <c r="I50" s="80" t="n"/>
      <c r="J50" s="80" t="n"/>
      <c r="K50" s="80" t="n"/>
      <c r="L50" s="80" t="n"/>
      <c r="M50" s="80" t="n"/>
      <c r="N50" s="80" t="n"/>
      <c r="O50" s="80" t="n"/>
      <c r="P50" s="80" t="n"/>
      <c r="Q50" s="80" t="n"/>
    </row>
    <row r="51">
      <c r="A51" s="80" t="n"/>
      <c r="B51" s="80" t="n"/>
      <c r="C51" s="80" t="n"/>
      <c r="D51" s="80" t="n"/>
      <c r="E51" s="80" t="n"/>
      <c r="F51" s="80" t="n"/>
      <c r="G51" s="80" t="n"/>
      <c r="H51" s="80" t="n"/>
      <c r="I51" s="80" t="n"/>
      <c r="J51" s="80" t="n"/>
      <c r="K51" s="80" t="n"/>
      <c r="L51" s="80" t="n"/>
      <c r="M51" s="80" t="n"/>
      <c r="N51" s="80" t="n"/>
      <c r="O51" s="80" t="n"/>
      <c r="P51" s="80" t="n"/>
      <c r="Q51" s="80" t="n"/>
    </row>
    <row r="52">
      <c r="A52" s="80" t="n"/>
      <c r="B52" s="80" t="n"/>
      <c r="C52" s="80" t="n"/>
      <c r="D52" s="80" t="n"/>
      <c r="E52" s="80" t="n"/>
      <c r="F52" s="80" t="n"/>
      <c r="G52" s="80" t="n"/>
      <c r="H52" s="80" t="n"/>
      <c r="I52" s="80" t="n"/>
      <c r="J52" s="80" t="n"/>
      <c r="K52" s="80" t="n"/>
      <c r="L52" s="80" t="n"/>
      <c r="M52" s="80" t="n"/>
      <c r="N52" s="80" t="n"/>
      <c r="O52" s="80" t="n"/>
      <c r="P52" s="80" t="n"/>
      <c r="Q52" s="80" t="n"/>
    </row>
    <row r="53">
      <c r="A53" s="80" t="n"/>
      <c r="B53" s="80" t="n"/>
      <c r="C53" s="80" t="n"/>
      <c r="D53" s="80" t="n"/>
      <c r="E53" s="80" t="n"/>
      <c r="F53" s="80" t="n"/>
      <c r="G53" s="80" t="n"/>
      <c r="H53" s="80" t="n"/>
      <c r="I53" s="80" t="n"/>
      <c r="J53" s="80" t="n"/>
      <c r="K53" s="80" t="n"/>
      <c r="L53" s="80" t="n"/>
      <c r="M53" s="80" t="n"/>
      <c r="N53" s="80" t="n"/>
      <c r="O53" s="80" t="n"/>
      <c r="P53" s="80" t="n"/>
      <c r="Q53" s="80" t="n"/>
    </row>
    <row r="54">
      <c r="A54" s="80" t="n"/>
      <c r="B54" s="80" t="n"/>
      <c r="C54" s="80" t="n"/>
      <c r="D54" s="80" t="n"/>
      <c r="E54" s="80" t="n"/>
      <c r="F54" s="80" t="n"/>
      <c r="G54" s="80" t="n"/>
      <c r="H54" s="80" t="n"/>
      <c r="I54" s="80" t="n"/>
      <c r="J54" s="80" t="n"/>
      <c r="K54" s="80" t="n"/>
      <c r="L54" s="80" t="n"/>
      <c r="M54" s="80" t="n"/>
      <c r="N54" s="80" t="n"/>
      <c r="O54" s="80" t="n"/>
      <c r="P54" s="80" t="n"/>
      <c r="Q54" s="80" t="n"/>
    </row>
    <row r="55">
      <c r="A55" s="80" t="n"/>
      <c r="B55" s="80" t="n"/>
      <c r="C55" s="80" t="n"/>
      <c r="D55" s="80" t="n"/>
      <c r="E55" s="80" t="n"/>
      <c r="F55" s="80" t="n"/>
      <c r="G55" s="80" t="n"/>
      <c r="H55" s="80" t="n"/>
      <c r="I55" s="80" t="n"/>
      <c r="J55" s="80" t="n"/>
      <c r="K55" s="80" t="n"/>
      <c r="L55" s="80" t="n"/>
      <c r="M55" s="80" t="n"/>
      <c r="N55" s="80" t="n"/>
      <c r="O55" s="80" t="n"/>
      <c r="P55" s="80" t="n"/>
      <c r="Q55" s="80" t="n"/>
    </row>
    <row r="56">
      <c r="A56" s="80" t="n"/>
      <c r="B56" s="80" t="n"/>
      <c r="C56" s="80" t="n"/>
      <c r="D56" s="80" t="n"/>
      <c r="E56" s="80" t="n"/>
      <c r="F56" s="80" t="n"/>
      <c r="G56" s="80" t="n"/>
      <c r="H56" s="80" t="n"/>
      <c r="I56" s="80" t="n"/>
      <c r="J56" s="80" t="n"/>
      <c r="K56" s="80" t="n"/>
      <c r="L56" s="80" t="n"/>
      <c r="M56" s="80" t="n"/>
      <c r="N56" s="80" t="n"/>
      <c r="O56" s="80" t="n"/>
      <c r="P56" s="80" t="n"/>
      <c r="Q56" s="80" t="n"/>
    </row>
    <row r="57">
      <c r="A57" s="80" t="n"/>
      <c r="B57" s="80" t="n"/>
      <c r="C57" s="80" t="n"/>
      <c r="D57" s="80" t="n"/>
      <c r="E57" s="80" t="n"/>
      <c r="F57" s="80" t="n"/>
      <c r="G57" s="80" t="n"/>
      <c r="H57" s="80" t="n"/>
      <c r="I57" s="80" t="n"/>
      <c r="J57" s="80" t="n"/>
      <c r="K57" s="80" t="n"/>
      <c r="L57" s="80" t="n"/>
      <c r="M57" s="80" t="n"/>
      <c r="N57" s="80" t="n"/>
      <c r="O57" s="80" t="n"/>
      <c r="P57" s="80" t="n"/>
      <c r="Q57" s="80" t="n"/>
    </row>
    <row r="58">
      <c r="A58" s="80" t="n"/>
      <c r="B58" s="80" t="n"/>
      <c r="C58" s="80" t="n"/>
      <c r="D58" s="80" t="n"/>
      <c r="E58" s="80" t="n"/>
      <c r="F58" s="80" t="n"/>
      <c r="G58" s="80" t="n"/>
      <c r="H58" s="80" t="n"/>
      <c r="I58" s="80" t="n"/>
      <c r="J58" s="80" t="n"/>
      <c r="K58" s="80" t="n"/>
      <c r="L58" s="80" t="n"/>
      <c r="M58" s="80" t="n"/>
      <c r="N58" s="80" t="n"/>
      <c r="O58" s="80" t="n"/>
      <c r="P58" s="80" t="n"/>
      <c r="Q58" s="80" t="n"/>
    </row>
    <row r="59">
      <c r="A59" s="80" t="n"/>
      <c r="B59" s="80" t="n"/>
      <c r="C59" s="80" t="n"/>
      <c r="D59" s="80" t="n"/>
      <c r="E59" s="80" t="n"/>
      <c r="F59" s="80" t="n"/>
      <c r="G59" s="80" t="n"/>
      <c r="H59" s="80" t="n"/>
      <c r="I59" s="80" t="n"/>
      <c r="J59" s="80" t="n"/>
      <c r="K59" s="80" t="n"/>
      <c r="L59" s="80" t="n"/>
      <c r="M59" s="80" t="n"/>
      <c r="N59" s="80" t="n"/>
      <c r="O59" s="80" t="n"/>
      <c r="P59" s="80" t="n"/>
      <c r="Q59" s="80" t="n"/>
    </row>
    <row r="60">
      <c r="A60" s="80" t="n"/>
      <c r="B60" s="80" t="n"/>
      <c r="C60" s="80" t="n"/>
      <c r="D60" s="80" t="n"/>
      <c r="E60" s="80" t="n"/>
      <c r="F60" s="80" t="n"/>
      <c r="G60" s="80" t="n"/>
      <c r="H60" s="80" t="n"/>
      <c r="I60" s="80" t="n"/>
      <c r="J60" s="80" t="n"/>
      <c r="K60" s="80" t="n"/>
      <c r="L60" s="80" t="n"/>
      <c r="M60" s="80" t="n"/>
      <c r="N60" s="80" t="n"/>
      <c r="O60" s="80" t="n"/>
      <c r="P60" s="80" t="n"/>
      <c r="Q60" s="80" t="n"/>
    </row>
    <row r="61">
      <c r="A61" s="80" t="n"/>
      <c r="B61" s="80" t="n"/>
      <c r="C61" s="80" t="n"/>
      <c r="D61" s="80" t="n"/>
      <c r="E61" s="80" t="n"/>
      <c r="F61" s="80" t="n"/>
      <c r="G61" s="80" t="n"/>
      <c r="H61" s="80" t="n"/>
      <c r="I61" s="80" t="n"/>
      <c r="J61" s="80" t="n"/>
      <c r="K61" s="80" t="n"/>
      <c r="L61" s="80" t="n"/>
      <c r="M61" s="80" t="n"/>
      <c r="N61" s="80" t="n"/>
      <c r="O61" s="80" t="n"/>
      <c r="P61" s="80" t="n"/>
      <c r="Q61" s="80" t="n"/>
    </row>
    <row r="62">
      <c r="A62" s="80" t="n"/>
      <c r="B62" s="80" t="n"/>
      <c r="C62" s="80" t="n"/>
      <c r="D62" s="80" t="n"/>
      <c r="E62" s="80" t="n"/>
      <c r="F62" s="80" t="n"/>
      <c r="G62" s="80" t="n"/>
      <c r="H62" s="80" t="n"/>
      <c r="I62" s="80" t="n"/>
      <c r="J62" s="80" t="n"/>
      <c r="K62" s="80" t="n"/>
      <c r="L62" s="80" t="n"/>
      <c r="M62" s="80" t="n"/>
      <c r="N62" s="80" t="n"/>
      <c r="O62" s="80" t="n"/>
      <c r="P62" s="80" t="n"/>
      <c r="Q62" s="80" t="n"/>
    </row>
    <row r="63">
      <c r="A63" s="80" t="n"/>
      <c r="B63" s="80" t="n"/>
      <c r="C63" s="80" t="n"/>
      <c r="D63" s="80" t="n"/>
      <c r="E63" s="80" t="n"/>
      <c r="F63" s="80" t="n"/>
      <c r="G63" s="80" t="n"/>
      <c r="H63" s="80" t="n"/>
      <c r="I63" s="80" t="n"/>
      <c r="J63" s="80" t="n"/>
      <c r="K63" s="80" t="n"/>
      <c r="L63" s="80" t="n"/>
      <c r="M63" s="80" t="n"/>
      <c r="N63" s="80" t="n"/>
      <c r="O63" s="80" t="n"/>
      <c r="P63" s="80" t="n"/>
      <c r="Q63" s="80" t="n"/>
    </row>
    <row r="64">
      <c r="A64" s="80" t="n"/>
      <c r="B64" s="80" t="n"/>
      <c r="C64" s="80" t="n"/>
      <c r="D64" s="80" t="n"/>
      <c r="E64" s="80" t="n"/>
      <c r="F64" s="80" t="n"/>
      <c r="G64" s="80" t="n"/>
      <c r="H64" s="80" t="n"/>
      <c r="I64" s="80" t="n"/>
      <c r="J64" s="80" t="n"/>
      <c r="K64" s="80" t="n"/>
      <c r="L64" s="80" t="n"/>
      <c r="M64" s="80" t="n"/>
      <c r="N64" s="80" t="n"/>
      <c r="O64" s="80" t="n"/>
      <c r="P64" s="80" t="n"/>
      <c r="Q64" s="80" t="n"/>
    </row>
    <row r="65">
      <c r="A65" s="80" t="n"/>
      <c r="B65" s="80" t="n"/>
      <c r="C65" s="80" t="n"/>
      <c r="D65" s="80" t="n"/>
      <c r="E65" s="80" t="n"/>
      <c r="F65" s="80" t="n"/>
      <c r="G65" s="80" t="n"/>
      <c r="H65" s="80" t="n"/>
      <c r="I65" s="80" t="n"/>
      <c r="J65" s="80" t="n"/>
      <c r="K65" s="80" t="n"/>
      <c r="L65" s="80" t="n"/>
      <c r="M65" s="80" t="n"/>
      <c r="N65" s="80" t="n"/>
      <c r="O65" s="80" t="n"/>
      <c r="P65" s="80" t="n"/>
      <c r="Q65" s="80" t="n"/>
    </row>
    <row r="66">
      <c r="A66" s="80" t="n"/>
      <c r="B66" s="80" t="n"/>
      <c r="C66" s="80" t="n"/>
      <c r="D66" s="80" t="n"/>
      <c r="E66" s="80" t="n"/>
      <c r="F66" s="80" t="n"/>
      <c r="G66" s="80" t="n"/>
      <c r="H66" s="80" t="n"/>
      <c r="I66" s="80" t="n"/>
      <c r="J66" s="80" t="n"/>
      <c r="K66" s="80" t="n"/>
      <c r="L66" s="80" t="n"/>
      <c r="M66" s="80" t="n"/>
      <c r="N66" s="80" t="n"/>
      <c r="O66" s="80" t="n"/>
      <c r="P66" s="80" t="n"/>
      <c r="Q66" s="80" t="n"/>
    </row>
    <row r="67">
      <c r="A67" s="80" t="n"/>
      <c r="B67" s="80" t="n"/>
      <c r="C67" s="80" t="n"/>
      <c r="D67" s="80" t="n"/>
      <c r="E67" s="80" t="n"/>
      <c r="F67" s="80" t="n"/>
      <c r="G67" s="80" t="n"/>
      <c r="H67" s="80" t="n"/>
      <c r="I67" s="80" t="n"/>
      <c r="J67" s="80" t="n"/>
      <c r="K67" s="80" t="n"/>
      <c r="L67" s="80" t="n"/>
      <c r="M67" s="80" t="n"/>
      <c r="N67" s="80" t="n"/>
      <c r="O67" s="80" t="n"/>
      <c r="P67" s="80" t="n"/>
      <c r="Q67" s="80" t="n"/>
    </row>
    <row r="68">
      <c r="A68" s="80" t="n"/>
      <c r="B68" s="80" t="n"/>
      <c r="C68" s="80" t="n"/>
      <c r="D68" s="80" t="n"/>
      <c r="E68" s="80" t="n"/>
      <c r="F68" s="80" t="n"/>
      <c r="G68" s="80" t="n"/>
      <c r="H68" s="80" t="n"/>
      <c r="I68" s="80" t="n"/>
      <c r="J68" s="80" t="n"/>
      <c r="K68" s="80" t="n"/>
      <c r="L68" s="80" t="n"/>
      <c r="M68" s="80" t="n"/>
      <c r="N68" s="80" t="n"/>
      <c r="O68" s="80" t="n"/>
      <c r="P68" s="80" t="n"/>
      <c r="Q68" s="80" t="n"/>
    </row>
    <row r="69">
      <c r="A69" s="80" t="n"/>
      <c r="B69" s="80" t="n"/>
      <c r="C69" s="80" t="n"/>
      <c r="D69" s="80" t="n"/>
      <c r="E69" s="80" t="n"/>
      <c r="F69" s="80" t="n"/>
      <c r="G69" s="80" t="n"/>
      <c r="H69" s="80" t="n"/>
      <c r="I69" s="80" t="n"/>
      <c r="J69" s="80" t="n"/>
      <c r="K69" s="80" t="n"/>
      <c r="L69" s="80" t="n"/>
      <c r="M69" s="80" t="n"/>
      <c r="N69" s="80" t="n"/>
      <c r="O69" s="80" t="n"/>
      <c r="P69" s="80" t="n"/>
      <c r="Q69" s="80" t="n"/>
    </row>
    <row r="70">
      <c r="A70" s="80" t="n"/>
      <c r="B70" s="80" t="n"/>
      <c r="C70" s="80" t="n"/>
      <c r="D70" s="80" t="n"/>
      <c r="E70" s="80" t="n"/>
      <c r="F70" s="80" t="n"/>
      <c r="G70" s="80" t="n"/>
      <c r="H70" s="80" t="n"/>
      <c r="I70" s="80" t="n"/>
      <c r="J70" s="80" t="n"/>
      <c r="K70" s="80" t="n"/>
      <c r="L70" s="80" t="n"/>
      <c r="M70" s="80" t="n"/>
      <c r="N70" s="80" t="n"/>
      <c r="O70" s="80" t="n"/>
      <c r="P70" s="80" t="n"/>
      <c r="Q70" s="80" t="n"/>
    </row>
    <row r="71">
      <c r="A71" s="80" t="n"/>
      <c r="B71" s="80" t="n"/>
      <c r="C71" s="80" t="n"/>
      <c r="D71" s="80" t="n"/>
      <c r="E71" s="80" t="n"/>
      <c r="F71" s="80" t="n"/>
      <c r="G71" s="80" t="n"/>
      <c r="H71" s="80" t="n"/>
      <c r="I71" s="80" t="n"/>
      <c r="J71" s="80" t="n"/>
      <c r="K71" s="80" t="n"/>
      <c r="L71" s="80" t="n"/>
      <c r="M71" s="80" t="n"/>
      <c r="N71" s="80" t="n"/>
      <c r="O71" s="80" t="n"/>
      <c r="P71" s="80" t="n"/>
      <c r="Q71" s="80" t="n"/>
    </row>
    <row r="72">
      <c r="A72" s="80" t="n"/>
      <c r="B72" s="80" t="n"/>
      <c r="C72" s="80" t="n"/>
      <c r="D72" s="80" t="n"/>
      <c r="E72" s="80" t="n"/>
      <c r="F72" s="80" t="n"/>
      <c r="G72" s="80" t="n"/>
      <c r="H72" s="80" t="n"/>
      <c r="I72" s="80" t="n"/>
      <c r="J72" s="80" t="n"/>
      <c r="K72" s="80" t="n"/>
      <c r="L72" s="80" t="n"/>
      <c r="M72" s="80" t="n"/>
      <c r="N72" s="80" t="n"/>
      <c r="O72" s="80" t="n"/>
      <c r="P72" s="80" t="n"/>
      <c r="Q72" s="80" t="n"/>
    </row>
    <row r="73">
      <c r="A73" s="80" t="n"/>
      <c r="B73" s="80" t="n"/>
      <c r="C73" s="80" t="n"/>
      <c r="D73" s="80" t="n"/>
      <c r="E73" s="80" t="n"/>
      <c r="F73" s="80" t="n"/>
      <c r="G73" s="80" t="n"/>
      <c r="H73" s="80" t="n"/>
      <c r="I73" s="80" t="n"/>
      <c r="J73" s="80" t="n"/>
      <c r="K73" s="80" t="n"/>
      <c r="L73" s="80" t="n"/>
      <c r="M73" s="80" t="n"/>
      <c r="N73" s="80" t="n"/>
      <c r="O73" s="80" t="n"/>
      <c r="P73" s="80" t="n"/>
      <c r="Q73" s="80" t="n"/>
    </row>
    <row r="74">
      <c r="A74" s="80" t="n"/>
      <c r="B74" s="80" t="n"/>
      <c r="C74" s="80" t="n"/>
      <c r="D74" s="80" t="n"/>
      <c r="E74" s="80" t="n"/>
      <c r="F74" s="80" t="n"/>
      <c r="G74" s="80" t="n"/>
      <c r="H74" s="80" t="n"/>
      <c r="I74" s="80" t="n"/>
      <c r="J74" s="80" t="n"/>
      <c r="K74" s="80" t="n"/>
      <c r="L74" s="80" t="n"/>
      <c r="M74" s="80" t="n"/>
      <c r="N74" s="80" t="n"/>
      <c r="O74" s="80" t="n"/>
      <c r="P74" s="80" t="n"/>
      <c r="Q74" s="80" t="n"/>
    </row>
    <row r="75">
      <c r="A75" s="80" t="n"/>
      <c r="B75" s="80" t="n"/>
      <c r="C75" s="80" t="n"/>
      <c r="D75" s="80" t="n"/>
      <c r="E75" s="80" t="n"/>
      <c r="F75" s="80" t="n"/>
      <c r="G75" s="80" t="n"/>
      <c r="H75" s="80" t="n"/>
      <c r="I75" s="80" t="n"/>
      <c r="J75" s="80" t="n"/>
      <c r="K75" s="80" t="n"/>
      <c r="L75" s="80" t="n"/>
      <c r="M75" s="80" t="n"/>
      <c r="N75" s="80" t="n"/>
      <c r="O75" s="80" t="n"/>
      <c r="P75" s="80" t="n"/>
      <c r="Q75" s="80" t="n"/>
    </row>
    <row r="76">
      <c r="A76" s="80" t="n"/>
      <c r="B76" s="80" t="n"/>
      <c r="C76" s="80" t="n"/>
      <c r="D76" s="80" t="n"/>
      <c r="E76" s="80" t="n"/>
      <c r="F76" s="80" t="n"/>
      <c r="G76" s="80" t="n"/>
      <c r="H76" s="80" t="n"/>
      <c r="I76" s="80" t="n"/>
      <c r="J76" s="80" t="n"/>
      <c r="K76" s="80" t="n"/>
      <c r="L76" s="80" t="n"/>
      <c r="M76" s="80" t="n"/>
      <c r="N76" s="80" t="n"/>
      <c r="O76" s="80" t="n"/>
      <c r="P76" s="80" t="n"/>
      <c r="Q76" s="80" t="n"/>
    </row>
    <row r="77">
      <c r="A77" s="80" t="n"/>
      <c r="B77" s="80" t="n"/>
      <c r="C77" s="80" t="n"/>
      <c r="D77" s="80" t="n"/>
      <c r="E77" s="80" t="n"/>
      <c r="F77" s="80" t="n"/>
      <c r="G77" s="80" t="n"/>
      <c r="H77" s="80" t="n"/>
      <c r="I77" s="80" t="n"/>
      <c r="J77" s="80" t="n"/>
      <c r="K77" s="80" t="n"/>
      <c r="L77" s="80" t="n"/>
      <c r="M77" s="80" t="n"/>
      <c r="N77" s="80" t="n"/>
      <c r="O77" s="80" t="n"/>
      <c r="P77" s="80" t="n"/>
      <c r="Q77" s="80" t="n"/>
    </row>
    <row r="78">
      <c r="A78" s="80" t="n"/>
      <c r="B78" s="80" t="n"/>
      <c r="C78" s="80" t="n"/>
      <c r="D78" s="80" t="n"/>
      <c r="E78" s="80" t="n"/>
      <c r="F78" s="80" t="n"/>
      <c r="G78" s="80" t="n"/>
      <c r="H78" s="80" t="n"/>
      <c r="I78" s="80" t="n"/>
      <c r="J78" s="80" t="n"/>
      <c r="K78" s="80" t="n"/>
      <c r="L78" s="80" t="n"/>
      <c r="M78" s="80" t="n"/>
      <c r="N78" s="80" t="n"/>
      <c r="O78" s="80" t="n"/>
      <c r="P78" s="80" t="n"/>
      <c r="Q78" s="80" t="n"/>
    </row>
    <row r="79">
      <c r="A79" s="80" t="n"/>
      <c r="B79" s="80" t="n"/>
      <c r="C79" s="80" t="n"/>
      <c r="D79" s="80" t="n"/>
      <c r="E79" s="80" t="n"/>
      <c r="F79" s="80" t="n"/>
      <c r="G79" s="80" t="n"/>
      <c r="H79" s="80" t="n"/>
      <c r="I79" s="80" t="n"/>
      <c r="J79" s="80" t="n"/>
      <c r="K79" s="80" t="n"/>
      <c r="L79" s="80" t="n"/>
      <c r="M79" s="80" t="n"/>
      <c r="N79" s="80" t="n"/>
      <c r="O79" s="80" t="n"/>
      <c r="P79" s="80" t="n"/>
      <c r="Q79" s="80" t="n"/>
    </row>
    <row r="80">
      <c r="A80" s="80" t="n"/>
      <c r="B80" s="80" t="n"/>
      <c r="C80" s="80" t="n"/>
      <c r="D80" s="80" t="n"/>
      <c r="E80" s="80" t="n"/>
      <c r="F80" s="80" t="n"/>
      <c r="G80" s="80" t="n"/>
      <c r="H80" s="80" t="n"/>
      <c r="I80" s="80" t="n"/>
      <c r="J80" s="80" t="n"/>
      <c r="K80" s="80" t="n"/>
      <c r="L80" s="80" t="n"/>
      <c r="M80" s="80" t="n"/>
      <c r="N80" s="80" t="n"/>
      <c r="O80" s="80" t="n"/>
      <c r="P80" s="80" t="n"/>
      <c r="Q80" s="80" t="n"/>
    </row>
    <row r="81">
      <c r="A81" s="80" t="n"/>
      <c r="B81" s="80" t="n"/>
      <c r="C81" s="80" t="n"/>
      <c r="D81" s="80" t="n"/>
      <c r="E81" s="80" t="n"/>
      <c r="F81" s="80" t="n"/>
      <c r="G81" s="80" t="n"/>
      <c r="H81" s="80" t="n"/>
      <c r="I81" s="80" t="n"/>
      <c r="J81" s="80" t="n"/>
      <c r="K81" s="80" t="n"/>
      <c r="L81" s="80" t="n"/>
      <c r="M81" s="80" t="n"/>
      <c r="N81" s="80" t="n"/>
      <c r="O81" s="80" t="n"/>
      <c r="P81" s="80" t="n"/>
      <c r="Q81" s="80" t="n"/>
    </row>
    <row r="82">
      <c r="A82" s="80" t="n"/>
      <c r="B82" s="80" t="n"/>
      <c r="C82" s="80" t="n"/>
      <c r="D82" s="80" t="n"/>
      <c r="E82" s="80" t="n"/>
      <c r="F82" s="80" t="n"/>
      <c r="G82" s="80" t="n"/>
      <c r="H82" s="80" t="n"/>
      <c r="I82" s="80" t="n"/>
      <c r="J82" s="80" t="n"/>
      <c r="K82" s="80" t="n"/>
      <c r="L82" s="80" t="n"/>
      <c r="M82" s="80" t="n"/>
      <c r="N82" s="80" t="n"/>
      <c r="O82" s="80" t="n"/>
      <c r="P82" s="80" t="n"/>
      <c r="Q82" s="80" t="n"/>
    </row>
    <row r="83">
      <c r="A83" s="80" t="n"/>
      <c r="B83" s="80" t="n"/>
      <c r="C83" s="80" t="n"/>
      <c r="D83" s="80" t="n"/>
      <c r="E83" s="80" t="n"/>
      <c r="F83" s="80" t="n"/>
      <c r="G83" s="80" t="n"/>
      <c r="H83" s="80" t="n"/>
      <c r="I83" s="80" t="n"/>
      <c r="J83" s="80" t="n"/>
      <c r="K83" s="80" t="n"/>
      <c r="L83" s="80" t="n"/>
      <c r="M83" s="80" t="n"/>
      <c r="N83" s="80" t="n"/>
      <c r="O83" s="80" t="n"/>
      <c r="P83" s="80" t="n"/>
      <c r="Q83" s="80" t="n"/>
    </row>
    <row r="84">
      <c r="A84" s="80" t="n"/>
      <c r="B84" s="80" t="n"/>
      <c r="C84" s="80" t="n"/>
      <c r="D84" s="80" t="n"/>
      <c r="E84" s="80" t="n"/>
      <c r="F84" s="80" t="n"/>
      <c r="G84" s="80" t="n"/>
      <c r="H84" s="80" t="n"/>
      <c r="I84" s="80" t="n"/>
      <c r="J84" s="80" t="n"/>
      <c r="K84" s="80" t="n"/>
      <c r="L84" s="80" t="n"/>
      <c r="M84" s="80" t="n"/>
      <c r="N84" s="80" t="n"/>
      <c r="O84" s="80" t="n"/>
      <c r="P84" s="80" t="n"/>
      <c r="Q84" s="80" t="n"/>
    </row>
    <row r="85">
      <c r="A85" s="80" t="n"/>
      <c r="B85" s="80" t="n"/>
      <c r="C85" s="80" t="n"/>
      <c r="D85" s="80" t="n"/>
      <c r="E85" s="80" t="n"/>
      <c r="F85" s="80" t="n"/>
      <c r="G85" s="80" t="n"/>
      <c r="H85" s="80" t="n"/>
      <c r="I85" s="80" t="n"/>
      <c r="J85" s="80" t="n"/>
      <c r="K85" s="80" t="n"/>
      <c r="L85" s="80" t="n"/>
      <c r="M85" s="80" t="n"/>
      <c r="N85" s="80" t="n"/>
      <c r="O85" s="80" t="n"/>
      <c r="P85" s="80" t="n"/>
      <c r="Q85" s="80" t="n"/>
    </row>
    <row r="86">
      <c r="A86" s="80" t="n"/>
      <c r="B86" s="80" t="n"/>
      <c r="C86" s="80" t="n"/>
      <c r="D86" s="80" t="n"/>
      <c r="E86" s="80" t="n"/>
      <c r="F86" s="80" t="n"/>
      <c r="G86" s="80" t="n"/>
      <c r="H86" s="80" t="n"/>
      <c r="I86" s="80" t="n"/>
      <c r="J86" s="80" t="n"/>
      <c r="K86" s="80" t="n"/>
      <c r="L86" s="80" t="n"/>
      <c r="M86" s="80" t="n"/>
      <c r="N86" s="80" t="n"/>
      <c r="O86" s="80" t="n"/>
      <c r="P86" s="80" t="n"/>
      <c r="Q86" s="80" t="n"/>
    </row>
    <row r="87">
      <c r="A87" s="80" t="n"/>
      <c r="B87" s="80" t="n"/>
      <c r="C87" s="80" t="n"/>
      <c r="D87" s="80" t="n"/>
      <c r="E87" s="80" t="n"/>
      <c r="F87" s="80" t="n"/>
      <c r="G87" s="80" t="n"/>
      <c r="H87" s="80" t="n"/>
      <c r="I87" s="80" t="n"/>
      <c r="J87" s="80" t="n"/>
      <c r="K87" s="80" t="n"/>
      <c r="L87" s="80" t="n"/>
      <c r="M87" s="80" t="n"/>
      <c r="N87" s="80" t="n"/>
      <c r="O87" s="80" t="n"/>
      <c r="P87" s="80" t="n"/>
      <c r="Q87" s="80" t="n"/>
    </row>
    <row r="88">
      <c r="A88" s="80" t="n"/>
      <c r="B88" s="80" t="n"/>
      <c r="C88" s="80" t="n"/>
      <c r="D88" s="80" t="n"/>
      <c r="E88" s="80" t="n"/>
      <c r="F88" s="80" t="n"/>
      <c r="G88" s="80" t="n"/>
      <c r="H88" s="80" t="n"/>
      <c r="I88" s="80" t="n"/>
      <c r="J88" s="80" t="n"/>
      <c r="K88" s="80" t="n"/>
      <c r="L88" s="80" t="n"/>
      <c r="M88" s="80" t="n"/>
      <c r="N88" s="80" t="n"/>
      <c r="O88" s="80" t="n"/>
      <c r="P88" s="80" t="n"/>
      <c r="Q88" s="80" t="n"/>
    </row>
    <row r="89">
      <c r="A89" s="80" t="n"/>
      <c r="B89" s="80" t="n"/>
      <c r="C89" s="80" t="n"/>
      <c r="D89" s="80" t="n"/>
      <c r="E89" s="80" t="n"/>
      <c r="F89" s="80" t="n"/>
      <c r="G89" s="80" t="n"/>
      <c r="H89" s="80" t="n"/>
      <c r="I89" s="80" t="n"/>
      <c r="J89" s="80" t="n"/>
      <c r="K89" s="80" t="n"/>
      <c r="L89" s="80" t="n"/>
      <c r="M89" s="80" t="n"/>
      <c r="N89" s="80" t="n"/>
      <c r="O89" s="80" t="n"/>
      <c r="P89" s="80" t="n"/>
      <c r="Q89" s="80" t="n"/>
    </row>
    <row r="90">
      <c r="A90" s="80" t="n"/>
      <c r="B90" s="80" t="n"/>
      <c r="C90" s="80" t="n"/>
      <c r="D90" s="80" t="n"/>
      <c r="E90" s="80" t="n"/>
      <c r="F90" s="80" t="n"/>
      <c r="G90" s="80" t="n"/>
      <c r="H90" s="80" t="n"/>
      <c r="I90" s="80" t="n"/>
      <c r="J90" s="80" t="n"/>
      <c r="K90" s="80" t="n"/>
      <c r="L90" s="80" t="n"/>
      <c r="M90" s="80" t="n"/>
      <c r="N90" s="80" t="n"/>
      <c r="O90" s="80" t="n"/>
      <c r="P90" s="80" t="n"/>
      <c r="Q90" s="80" t="n"/>
    </row>
    <row r="91">
      <c r="A91" s="80" t="n"/>
      <c r="B91" s="80" t="n"/>
      <c r="C91" s="80" t="n"/>
      <c r="D91" s="80" t="n"/>
      <c r="E91" s="80" t="n"/>
      <c r="F91" s="80" t="n"/>
      <c r="G91" s="80" t="n"/>
      <c r="H91" s="80" t="n"/>
      <c r="I91" s="80" t="n"/>
      <c r="J91" s="80" t="n"/>
      <c r="K91" s="80" t="n"/>
      <c r="L91" s="80" t="n"/>
      <c r="M91" s="80" t="n"/>
      <c r="N91" s="80" t="n"/>
      <c r="O91" s="80" t="n"/>
      <c r="P91" s="80" t="n"/>
      <c r="Q91" s="80" t="n"/>
    </row>
    <row r="92">
      <c r="A92" s="80" t="n"/>
      <c r="B92" s="80" t="n"/>
      <c r="C92" s="80" t="n"/>
      <c r="D92" s="80" t="n"/>
      <c r="E92" s="80" t="n"/>
      <c r="F92" s="80" t="n"/>
      <c r="G92" s="80" t="n"/>
      <c r="H92" s="80" t="n"/>
      <c r="I92" s="80" t="n"/>
      <c r="J92" s="80" t="n"/>
      <c r="K92" s="80" t="n"/>
      <c r="L92" s="80" t="n"/>
      <c r="M92" s="80" t="n"/>
      <c r="N92" s="80" t="n"/>
      <c r="O92" s="80" t="n"/>
      <c r="P92" s="80" t="n"/>
      <c r="Q92" s="80" t="n"/>
    </row>
    <row r="93">
      <c r="A93" s="80" t="n"/>
      <c r="B93" s="80" t="n"/>
      <c r="C93" s="80" t="n"/>
      <c r="D93" s="80" t="n"/>
      <c r="E93" s="80" t="n"/>
      <c r="F93" s="80" t="n"/>
      <c r="G93" s="80" t="n"/>
      <c r="H93" s="80" t="n"/>
      <c r="I93" s="80" t="n"/>
      <c r="J93" s="80" t="n"/>
      <c r="K93" s="80" t="n"/>
      <c r="L93" s="80" t="n"/>
      <c r="M93" s="80" t="n"/>
      <c r="N93" s="80" t="n"/>
      <c r="O93" s="80" t="n"/>
      <c r="P93" s="80" t="n"/>
      <c r="Q93" s="80" t="n"/>
    </row>
    <row r="94">
      <c r="A94" s="80" t="n"/>
      <c r="B94" s="80" t="n"/>
      <c r="C94" s="80" t="n"/>
      <c r="D94" s="80" t="n"/>
      <c r="E94" s="80" t="n"/>
      <c r="F94" s="80" t="n"/>
      <c r="G94" s="80" t="n"/>
      <c r="H94" s="80" t="n"/>
      <c r="I94" s="80" t="n"/>
      <c r="J94" s="80" t="n"/>
      <c r="K94" s="80" t="n"/>
      <c r="L94" s="80" t="n"/>
      <c r="M94" s="80" t="n"/>
      <c r="N94" s="80" t="n"/>
      <c r="O94" s="80" t="n"/>
      <c r="P94" s="80" t="n"/>
      <c r="Q94" s="80" t="n"/>
    </row>
    <row r="95">
      <c r="A95" s="80" t="n"/>
      <c r="B95" s="80" t="n"/>
      <c r="C95" s="80" t="n"/>
      <c r="D95" s="80" t="n"/>
      <c r="E95" s="80" t="n"/>
      <c r="F95" s="80" t="n"/>
      <c r="G95" s="80" t="n"/>
      <c r="H95" s="80" t="n"/>
      <c r="I95" s="80" t="n"/>
      <c r="J95" s="80" t="n"/>
      <c r="K95" s="80" t="n"/>
      <c r="L95" s="80" t="n"/>
      <c r="M95" s="80" t="n"/>
      <c r="N95" s="80" t="n"/>
      <c r="O95" s="80" t="n"/>
      <c r="P95" s="80" t="n"/>
      <c r="Q95" s="80" t="n"/>
    </row>
    <row r="96">
      <c r="A96" s="80" t="n"/>
      <c r="B96" s="80" t="n"/>
      <c r="C96" s="80" t="n"/>
      <c r="D96" s="80" t="n"/>
      <c r="E96" s="80" t="n"/>
      <c r="F96" s="80" t="n"/>
      <c r="G96" s="80" t="n"/>
      <c r="H96" s="80" t="n"/>
      <c r="I96" s="80" t="n"/>
      <c r="J96" s="80" t="n"/>
      <c r="K96" s="80" t="n"/>
      <c r="L96" s="80" t="n"/>
      <c r="M96" s="80" t="n"/>
      <c r="N96" s="80" t="n"/>
      <c r="O96" s="80" t="n"/>
      <c r="P96" s="80" t="n"/>
      <c r="Q96" s="80" t="n"/>
    </row>
    <row r="97">
      <c r="A97" s="80" t="n"/>
      <c r="B97" s="80" t="n"/>
      <c r="C97" s="80" t="n"/>
      <c r="D97" s="80" t="n"/>
      <c r="E97" s="80" t="n"/>
      <c r="F97" s="80" t="n"/>
      <c r="G97" s="80" t="n"/>
      <c r="H97" s="80" t="n"/>
      <c r="I97" s="80" t="n"/>
      <c r="J97" s="80" t="n"/>
      <c r="K97" s="80" t="n"/>
      <c r="L97" s="80" t="n"/>
      <c r="M97" s="80" t="n"/>
      <c r="N97" s="80" t="n"/>
      <c r="O97" s="80" t="n"/>
      <c r="P97" s="80" t="n"/>
      <c r="Q97" s="80" t="n"/>
    </row>
    <row r="98">
      <c r="A98" s="80" t="n"/>
      <c r="B98" s="80" t="n"/>
      <c r="C98" s="80" t="n"/>
      <c r="D98" s="80" t="n"/>
      <c r="E98" s="80" t="n"/>
      <c r="F98" s="80" t="n"/>
      <c r="G98" s="80" t="n"/>
      <c r="H98" s="80" t="n"/>
      <c r="I98" s="80" t="n"/>
      <c r="J98" s="80" t="n"/>
      <c r="K98" s="80" t="n"/>
      <c r="L98" s="80" t="n"/>
      <c r="M98" s="80" t="n"/>
      <c r="N98" s="80" t="n"/>
      <c r="O98" s="80" t="n"/>
      <c r="P98" s="80" t="n"/>
      <c r="Q98" s="80" t="n"/>
    </row>
    <row r="99">
      <c r="A99" s="80" t="n"/>
      <c r="B99" s="80" t="n"/>
      <c r="C99" s="80" t="n"/>
      <c r="D99" s="80" t="n"/>
      <c r="E99" s="80" t="n"/>
      <c r="F99" s="80" t="n"/>
      <c r="G99" s="80" t="n"/>
      <c r="H99" s="80" t="n"/>
      <c r="I99" s="80" t="n"/>
      <c r="J99" s="80" t="n"/>
      <c r="K99" s="80" t="n"/>
      <c r="L99" s="80" t="n"/>
      <c r="M99" s="80" t="n"/>
      <c r="N99" s="80" t="n"/>
      <c r="O99" s="80" t="n"/>
      <c r="P99" s="80" t="n"/>
      <c r="Q99" s="80" t="n"/>
    </row>
    <row r="100">
      <c r="A100" s="80" t="n"/>
      <c r="B100" s="80" t="n"/>
      <c r="C100" s="80" t="n"/>
      <c r="D100" s="80" t="n"/>
      <c r="E100" s="80" t="n"/>
      <c r="F100" s="80" t="n"/>
      <c r="G100" s="80" t="n"/>
      <c r="H100" s="80" t="n"/>
      <c r="I100" s="80" t="n"/>
      <c r="J100" s="80" t="n"/>
      <c r="K100" s="80" t="n"/>
      <c r="L100" s="80" t="n"/>
      <c r="M100" s="80" t="n"/>
      <c r="N100" s="80" t="n"/>
      <c r="O100" s="80" t="n"/>
      <c r="P100" s="80" t="n"/>
      <c r="Q100" s="80" t="n"/>
    </row>
    <row r="101">
      <c r="A101" s="80" t="n"/>
      <c r="B101" s="80" t="n"/>
      <c r="C101" s="80" t="n"/>
      <c r="D101" s="80" t="n"/>
      <c r="E101" s="80" t="n"/>
      <c r="F101" s="80" t="n"/>
      <c r="G101" s="80" t="n"/>
      <c r="H101" s="80" t="n"/>
      <c r="I101" s="80" t="n"/>
      <c r="J101" s="80" t="n"/>
      <c r="K101" s="80" t="n"/>
      <c r="L101" s="80" t="n"/>
      <c r="M101" s="80" t="n"/>
      <c r="N101" s="80" t="n"/>
      <c r="O101" s="80" t="n"/>
      <c r="P101" s="80" t="n"/>
      <c r="Q101" s="80" t="n"/>
    </row>
    <row r="102">
      <c r="A102" s="80" t="n"/>
      <c r="B102" s="80" t="n"/>
      <c r="C102" s="80" t="n"/>
      <c r="D102" s="80" t="n"/>
      <c r="E102" s="80" t="n"/>
      <c r="F102" s="80" t="n"/>
      <c r="G102" s="80" t="n"/>
      <c r="H102" s="80" t="n"/>
      <c r="I102" s="80" t="n"/>
      <c r="J102" s="80" t="n"/>
      <c r="K102" s="80" t="n"/>
      <c r="L102" s="80" t="n"/>
      <c r="M102" s="80" t="n"/>
      <c r="N102" s="80" t="n"/>
      <c r="O102" s="80" t="n"/>
      <c r="P102" s="80" t="n"/>
      <c r="Q102" s="80" t="n"/>
    </row>
    <row r="103">
      <c r="A103" s="80" t="n"/>
      <c r="B103" s="80" t="n"/>
      <c r="C103" s="80" t="n"/>
      <c r="D103" s="80" t="n"/>
      <c r="E103" s="80" t="n"/>
      <c r="F103" s="80" t="n"/>
      <c r="G103" s="80" t="n"/>
      <c r="H103" s="80" t="n"/>
      <c r="I103" s="80" t="n"/>
      <c r="J103" s="80" t="n"/>
      <c r="K103" s="80" t="n"/>
      <c r="L103" s="80" t="n"/>
      <c r="M103" s="80" t="n"/>
      <c r="N103" s="80" t="n"/>
      <c r="O103" s="80" t="n"/>
      <c r="P103" s="80" t="n"/>
      <c r="Q103" s="80" t="n"/>
    </row>
    <row r="104">
      <c r="A104" s="80" t="n"/>
      <c r="B104" s="80" t="n"/>
      <c r="C104" s="80" t="n"/>
      <c r="D104" s="80" t="n"/>
      <c r="E104" s="80" t="n"/>
      <c r="F104" s="80" t="n"/>
      <c r="G104" s="80" t="n"/>
      <c r="H104" s="80" t="n"/>
      <c r="I104" s="80" t="n"/>
      <c r="J104" s="80" t="n"/>
      <c r="K104" s="80" t="n"/>
      <c r="L104" s="80" t="n"/>
      <c r="M104" s="80" t="n"/>
      <c r="N104" s="80" t="n"/>
      <c r="O104" s="80" t="n"/>
      <c r="P104" s="80" t="n"/>
      <c r="Q104" s="80" t="n"/>
    </row>
    <row r="105">
      <c r="A105" s="80" t="n"/>
      <c r="B105" s="80" t="n"/>
      <c r="C105" s="80" t="n"/>
      <c r="D105" s="80" t="n"/>
      <c r="E105" s="80" t="n"/>
      <c r="F105" s="80" t="n"/>
      <c r="G105" s="80" t="n"/>
      <c r="H105" s="80" t="n"/>
      <c r="I105" s="80" t="n"/>
      <c r="J105" s="80" t="n"/>
      <c r="K105" s="80" t="n"/>
      <c r="L105" s="80" t="n"/>
      <c r="M105" s="80" t="n"/>
      <c r="N105" s="80" t="n"/>
      <c r="O105" s="80" t="n"/>
      <c r="P105" s="80" t="n"/>
      <c r="Q105" s="80" t="n"/>
    </row>
    <row r="106">
      <c r="A106" s="80" t="n"/>
      <c r="B106" s="80" t="n"/>
      <c r="C106" s="80" t="n"/>
      <c r="D106" s="80" t="n"/>
      <c r="E106" s="80" t="n"/>
      <c r="F106" s="80" t="n"/>
      <c r="G106" s="80" t="n"/>
      <c r="H106" s="80" t="n"/>
      <c r="I106" s="80" t="n"/>
      <c r="J106" s="80" t="n"/>
      <c r="K106" s="80" t="n"/>
      <c r="L106" s="80" t="n"/>
      <c r="M106" s="80" t="n"/>
      <c r="N106" s="80" t="n"/>
      <c r="O106" s="80" t="n"/>
      <c r="P106" s="80" t="n"/>
      <c r="Q106" s="80" t="n"/>
    </row>
    <row r="107">
      <c r="A107" s="80" t="n"/>
      <c r="B107" s="80" t="n"/>
      <c r="C107" s="80" t="n"/>
      <c r="D107" s="80" t="n"/>
      <c r="E107" s="80" t="n"/>
      <c r="F107" s="80" t="n"/>
      <c r="G107" s="80" t="n"/>
      <c r="H107" s="80" t="n"/>
      <c r="I107" s="80" t="n"/>
      <c r="J107" s="80" t="n"/>
      <c r="K107" s="80" t="n"/>
      <c r="L107" s="80" t="n"/>
      <c r="M107" s="80" t="n"/>
      <c r="N107" s="80" t="n"/>
      <c r="O107" s="80" t="n"/>
      <c r="P107" s="80" t="n"/>
      <c r="Q107" s="80" t="n"/>
    </row>
    <row r="108">
      <c r="A108" s="80" t="n"/>
      <c r="B108" s="80" t="n"/>
      <c r="C108" s="80" t="n"/>
      <c r="D108" s="80" t="n"/>
      <c r="E108" s="80" t="n"/>
      <c r="F108" s="80" t="n"/>
      <c r="G108" s="80" t="n"/>
      <c r="H108" s="80" t="n"/>
      <c r="I108" s="80" t="n"/>
      <c r="J108" s="80" t="n"/>
      <c r="K108" s="80" t="n"/>
      <c r="L108" s="80" t="n"/>
      <c r="M108" s="80" t="n"/>
      <c r="N108" s="80" t="n"/>
      <c r="O108" s="80" t="n"/>
      <c r="P108" s="80" t="n"/>
      <c r="Q108" s="80" t="n"/>
    </row>
    <row r="109">
      <c r="A109" s="80" t="n"/>
      <c r="B109" s="80" t="n"/>
      <c r="C109" s="80" t="n"/>
      <c r="D109" s="80" t="n"/>
      <c r="E109" s="80" t="n"/>
      <c r="F109" s="80" t="n"/>
      <c r="G109" s="80" t="n"/>
      <c r="H109" s="80" t="n"/>
      <c r="I109" s="80" t="n"/>
      <c r="J109" s="80" t="n"/>
      <c r="K109" s="80" t="n"/>
      <c r="L109" s="80" t="n"/>
      <c r="M109" s="80" t="n"/>
      <c r="N109" s="80" t="n"/>
      <c r="O109" s="80" t="n"/>
      <c r="P109" s="80" t="n"/>
      <c r="Q109" s="80" t="n"/>
    </row>
    <row r="110">
      <c r="A110" s="80" t="n"/>
      <c r="B110" s="80" t="n"/>
      <c r="C110" s="80" t="n"/>
      <c r="D110" s="80" t="n"/>
      <c r="E110" s="80" t="n"/>
      <c r="F110" s="80" t="n"/>
      <c r="G110" s="80" t="n"/>
      <c r="H110" s="80" t="n"/>
      <c r="I110" s="80" t="n"/>
      <c r="J110" s="80" t="n"/>
      <c r="K110" s="80" t="n"/>
      <c r="L110" s="80" t="n"/>
      <c r="M110" s="80" t="n"/>
      <c r="N110" s="80" t="n"/>
      <c r="O110" s="80" t="n"/>
      <c r="P110" s="80" t="n"/>
      <c r="Q110" s="80" t="n"/>
    </row>
    <row r="111">
      <c r="A111" s="80" t="n"/>
      <c r="B111" s="80" t="n"/>
      <c r="C111" s="80" t="n"/>
      <c r="D111" s="80" t="n"/>
      <c r="E111" s="80" t="n"/>
      <c r="F111" s="80" t="n"/>
      <c r="G111" s="80" t="n"/>
      <c r="H111" s="80" t="n"/>
      <c r="I111" s="80" t="n"/>
      <c r="J111" s="80" t="n"/>
      <c r="K111" s="80" t="n"/>
      <c r="L111" s="80" t="n"/>
      <c r="M111" s="80" t="n"/>
      <c r="N111" s="80" t="n"/>
      <c r="O111" s="80" t="n"/>
      <c r="P111" s="80" t="n"/>
      <c r="Q111" s="80" t="n"/>
    </row>
    <row r="112">
      <c r="A112" s="80" t="n"/>
      <c r="B112" s="80" t="n"/>
      <c r="C112" s="80" t="n"/>
      <c r="D112" s="80" t="n"/>
      <c r="E112" s="80" t="n"/>
      <c r="F112" s="80" t="n"/>
      <c r="G112" s="80" t="n"/>
      <c r="H112" s="80" t="n"/>
      <c r="I112" s="80" t="n"/>
      <c r="J112" s="80" t="n"/>
      <c r="K112" s="80" t="n"/>
      <c r="L112" s="80" t="n"/>
      <c r="M112" s="80" t="n"/>
      <c r="N112" s="80" t="n"/>
      <c r="O112" s="80" t="n"/>
      <c r="P112" s="80" t="n"/>
      <c r="Q112" s="80" t="n"/>
    </row>
    <row r="113">
      <c r="A113" s="80" t="n"/>
      <c r="B113" s="80" t="n"/>
      <c r="C113" s="80" t="n"/>
      <c r="D113" s="80" t="n"/>
      <c r="E113" s="80" t="n"/>
      <c r="F113" s="80" t="n"/>
      <c r="G113" s="80" t="n"/>
      <c r="H113" s="80" t="n"/>
      <c r="I113" s="80" t="n"/>
      <c r="J113" s="80" t="n"/>
      <c r="K113" s="80" t="n"/>
      <c r="L113" s="80" t="n"/>
      <c r="M113" s="80" t="n"/>
      <c r="N113" s="80" t="n"/>
      <c r="O113" s="80" t="n"/>
      <c r="P113" s="80" t="n"/>
      <c r="Q113" s="80" t="n"/>
    </row>
    <row r="114">
      <c r="A114" s="80" t="n"/>
      <c r="B114" s="80" t="n"/>
      <c r="C114" s="80" t="n"/>
      <c r="D114" s="80" t="n"/>
      <c r="E114" s="80" t="n"/>
      <c r="F114" s="80" t="n"/>
      <c r="G114" s="80" t="n"/>
      <c r="H114" s="80" t="n"/>
      <c r="I114" s="80" t="n"/>
      <c r="J114" s="80" t="n"/>
      <c r="K114" s="80" t="n"/>
      <c r="L114" s="80" t="n"/>
      <c r="M114" s="80" t="n"/>
      <c r="N114" s="80" t="n"/>
      <c r="O114" s="80" t="n"/>
      <c r="P114" s="80" t="n"/>
      <c r="Q114" s="80" t="n"/>
    </row>
    <row r="115">
      <c r="A115" s="80" t="n"/>
      <c r="B115" s="80" t="n"/>
      <c r="C115" s="80" t="n"/>
      <c r="D115" s="80" t="n"/>
      <c r="E115" s="80" t="n"/>
      <c r="F115" s="80" t="n"/>
      <c r="G115" s="80" t="n"/>
      <c r="H115" s="80" t="n"/>
      <c r="I115" s="80" t="n"/>
      <c r="J115" s="80" t="n"/>
      <c r="K115" s="80" t="n"/>
      <c r="L115" s="80" t="n"/>
      <c r="M115" s="80" t="n"/>
      <c r="N115" s="80" t="n"/>
      <c r="O115" s="80" t="n"/>
      <c r="P115" s="80" t="n"/>
      <c r="Q115" s="80" t="n"/>
    </row>
    <row r="116">
      <c r="A116" s="80" t="n"/>
      <c r="B116" s="80" t="n"/>
      <c r="C116" s="80" t="n"/>
      <c r="D116" s="80" t="n"/>
      <c r="E116" s="80" t="n"/>
      <c r="F116" s="80" t="n"/>
      <c r="G116" s="80" t="n"/>
      <c r="H116" s="80" t="n"/>
      <c r="I116" s="80" t="n"/>
      <c r="J116" s="80" t="n"/>
      <c r="K116" s="80" t="n"/>
      <c r="L116" s="80" t="n"/>
      <c r="M116" s="80" t="n"/>
      <c r="N116" s="80" t="n"/>
      <c r="O116" s="80" t="n"/>
      <c r="P116" s="80" t="n"/>
      <c r="Q116" s="80" t="n"/>
    </row>
    <row r="117">
      <c r="A117" s="80" t="n"/>
      <c r="B117" s="80" t="n"/>
      <c r="C117" s="80" t="n"/>
      <c r="D117" s="80" t="n"/>
      <c r="E117" s="80" t="n"/>
      <c r="F117" s="80" t="n"/>
      <c r="G117" s="80" t="n"/>
      <c r="H117" s="80" t="n"/>
      <c r="I117" s="80" t="n"/>
      <c r="J117" s="80" t="n"/>
      <c r="K117" s="80" t="n"/>
      <c r="L117" s="80" t="n"/>
      <c r="M117" s="80" t="n"/>
      <c r="N117" s="80" t="n"/>
      <c r="O117" s="80" t="n"/>
      <c r="P117" s="80" t="n"/>
      <c r="Q117" s="80" t="n"/>
    </row>
    <row r="118">
      <c r="A118" s="80" t="n"/>
      <c r="B118" s="80" t="n"/>
      <c r="C118" s="80" t="n"/>
      <c r="D118" s="80" t="n"/>
      <c r="E118" s="80" t="n"/>
      <c r="F118" s="80" t="n"/>
      <c r="G118" s="80" t="n"/>
      <c r="H118" s="80" t="n"/>
      <c r="I118" s="80" t="n"/>
      <c r="J118" s="80" t="n"/>
      <c r="K118" s="80" t="n"/>
      <c r="L118" s="80" t="n"/>
      <c r="M118" s="80" t="n"/>
      <c r="N118" s="80" t="n"/>
      <c r="O118" s="80" t="n"/>
      <c r="P118" s="80" t="n"/>
      <c r="Q118" s="80" t="n"/>
    </row>
    <row r="119">
      <c r="A119" s="80" t="n"/>
      <c r="B119" s="80" t="n"/>
      <c r="C119" s="80" t="n"/>
      <c r="D119" s="80" t="n"/>
      <c r="E119" s="80" t="n"/>
      <c r="F119" s="80" t="n"/>
      <c r="G119" s="80" t="n"/>
      <c r="H119" s="80" t="n"/>
      <c r="I119" s="80" t="n"/>
      <c r="J119" s="80" t="n"/>
      <c r="K119" s="80" t="n"/>
      <c r="L119" s="80" t="n"/>
      <c r="M119" s="80" t="n"/>
      <c r="N119" s="80" t="n"/>
      <c r="O119" s="80" t="n"/>
      <c r="P119" s="80" t="n"/>
      <c r="Q119" s="80" t="n"/>
    </row>
    <row r="120">
      <c r="A120" s="80" t="n"/>
      <c r="B120" s="80" t="n"/>
      <c r="C120" s="80" t="n"/>
      <c r="D120" s="80" t="n"/>
      <c r="E120" s="80" t="n"/>
      <c r="F120" s="80" t="n"/>
      <c r="G120" s="80" t="n"/>
      <c r="H120" s="80" t="n"/>
      <c r="I120" s="80" t="n"/>
      <c r="J120" s="80" t="n"/>
      <c r="K120" s="80" t="n"/>
      <c r="L120" s="80" t="n"/>
      <c r="M120" s="80" t="n"/>
      <c r="N120" s="80" t="n"/>
      <c r="O120" s="80" t="n"/>
      <c r="P120" s="80" t="n"/>
      <c r="Q120" s="80" t="n"/>
    </row>
    <row r="121">
      <c r="A121" s="80" t="n"/>
      <c r="B121" s="80" t="n"/>
      <c r="C121" s="80" t="n"/>
      <c r="D121" s="80" t="n"/>
      <c r="E121" s="80" t="n"/>
      <c r="F121" s="80" t="n"/>
      <c r="G121" s="80" t="n"/>
      <c r="H121" s="80" t="n"/>
      <c r="I121" s="80" t="n"/>
      <c r="J121" s="80" t="n"/>
      <c r="K121" s="80" t="n"/>
      <c r="L121" s="80" t="n"/>
      <c r="M121" s="80" t="n"/>
      <c r="N121" s="80" t="n"/>
      <c r="O121" s="80" t="n"/>
      <c r="P121" s="80" t="n"/>
      <c r="Q121" s="80" t="n"/>
    </row>
    <row r="122">
      <c r="A122" s="80" t="n"/>
      <c r="B122" s="80" t="n"/>
      <c r="C122" s="80" t="n"/>
      <c r="D122" s="80" t="n"/>
      <c r="E122" s="80" t="n"/>
      <c r="F122" s="80" t="n"/>
      <c r="G122" s="80" t="n"/>
      <c r="H122" s="80" t="n"/>
      <c r="I122" s="80" t="n"/>
      <c r="J122" s="80" t="n"/>
      <c r="K122" s="80" t="n"/>
      <c r="L122" s="80" t="n"/>
      <c r="M122" s="80" t="n"/>
      <c r="N122" s="80" t="n"/>
      <c r="O122" s="80" t="n"/>
      <c r="P122" s="80" t="n"/>
      <c r="Q122" s="80" t="n"/>
    </row>
    <row r="123">
      <c r="A123" s="80" t="n"/>
      <c r="B123" s="80" t="n"/>
      <c r="C123" s="80" t="n"/>
      <c r="D123" s="80" t="n"/>
      <c r="E123" s="80" t="n"/>
      <c r="F123" s="80" t="n"/>
      <c r="G123" s="80" t="n"/>
      <c r="H123" s="80" t="n"/>
      <c r="I123" s="80" t="n"/>
      <c r="J123" s="80" t="n"/>
      <c r="K123" s="80" t="n"/>
      <c r="L123" s="80" t="n"/>
      <c r="M123" s="80" t="n"/>
      <c r="N123" s="80" t="n"/>
      <c r="O123" s="80" t="n"/>
      <c r="P123" s="80" t="n"/>
      <c r="Q123" s="80" t="n"/>
    </row>
    <row r="124">
      <c r="A124" s="80" t="n"/>
      <c r="B124" s="80" t="n"/>
      <c r="C124" s="80" t="n"/>
      <c r="D124" s="80" t="n"/>
      <c r="E124" s="80" t="n"/>
      <c r="F124" s="80" t="n"/>
      <c r="G124" s="80" t="n"/>
      <c r="H124" s="80" t="n"/>
      <c r="I124" s="80" t="n"/>
      <c r="J124" s="80" t="n"/>
      <c r="K124" s="80" t="n"/>
      <c r="L124" s="80" t="n"/>
      <c r="M124" s="80" t="n"/>
      <c r="N124" s="80" t="n"/>
      <c r="O124" s="80" t="n"/>
      <c r="P124" s="80" t="n"/>
      <c r="Q124" s="80" t="n"/>
    </row>
    <row r="125">
      <c r="A125" s="80" t="n"/>
      <c r="B125" s="80" t="n"/>
      <c r="C125" s="80" t="n"/>
      <c r="D125" s="80" t="n"/>
      <c r="E125" s="80" t="n"/>
      <c r="F125" s="80" t="n"/>
      <c r="G125" s="80" t="n"/>
      <c r="H125" s="80" t="n"/>
      <c r="I125" s="80" t="n"/>
      <c r="J125" s="80" t="n"/>
      <c r="K125" s="80" t="n"/>
      <c r="L125" s="80" t="n"/>
      <c r="M125" s="80" t="n"/>
      <c r="N125" s="80" t="n"/>
      <c r="O125" s="80" t="n"/>
      <c r="P125" s="80" t="n"/>
      <c r="Q125" s="80" t="n"/>
    </row>
    <row r="126">
      <c r="A126" s="80" t="n"/>
      <c r="B126" s="80" t="n"/>
      <c r="C126" s="80" t="n"/>
      <c r="D126" s="80" t="n"/>
      <c r="E126" s="80" t="n"/>
      <c r="F126" s="80" t="n"/>
      <c r="G126" s="80" t="n"/>
      <c r="H126" s="80" t="n"/>
      <c r="I126" s="80" t="n"/>
      <c r="J126" s="80" t="n"/>
      <c r="K126" s="80" t="n"/>
      <c r="L126" s="80" t="n"/>
      <c r="M126" s="80" t="n"/>
      <c r="N126" s="80" t="n"/>
      <c r="O126" s="80" t="n"/>
      <c r="P126" s="80" t="n"/>
      <c r="Q126" s="80" t="n"/>
    </row>
    <row r="127">
      <c r="A127" s="80" t="n"/>
      <c r="B127" s="80" t="n"/>
      <c r="C127" s="80" t="n"/>
      <c r="D127" s="80" t="n"/>
      <c r="E127" s="80" t="n"/>
      <c r="F127" s="80" t="n"/>
      <c r="G127" s="80" t="n"/>
      <c r="H127" s="80" t="n"/>
      <c r="I127" s="80" t="n"/>
      <c r="J127" s="80" t="n"/>
      <c r="K127" s="80" t="n"/>
      <c r="L127" s="80" t="n"/>
      <c r="M127" s="80" t="n"/>
      <c r="N127" s="80" t="n"/>
      <c r="O127" s="80" t="n"/>
      <c r="P127" s="80" t="n"/>
      <c r="Q127" s="80" t="n"/>
    </row>
    <row r="128">
      <c r="A128" s="80" t="n"/>
      <c r="B128" s="80" t="n"/>
      <c r="C128" s="80" t="n"/>
      <c r="D128" s="80" t="n"/>
      <c r="E128" s="80" t="n"/>
      <c r="F128" s="80" t="n"/>
      <c r="G128" s="80" t="n"/>
      <c r="H128" s="80" t="n"/>
      <c r="I128" s="80" t="n"/>
      <c r="J128" s="80" t="n"/>
      <c r="K128" s="80" t="n"/>
      <c r="L128" s="80" t="n"/>
      <c r="M128" s="80" t="n"/>
      <c r="N128" s="80" t="n"/>
      <c r="O128" s="80" t="n"/>
      <c r="P128" s="80" t="n"/>
      <c r="Q128" s="80" t="n"/>
    </row>
    <row r="129">
      <c r="A129" s="80" t="n"/>
      <c r="B129" s="80" t="n"/>
      <c r="C129" s="80" t="n"/>
      <c r="D129" s="80" t="n"/>
      <c r="E129" s="80" t="n"/>
      <c r="F129" s="80" t="n"/>
      <c r="G129" s="80" t="n"/>
      <c r="H129" s="80" t="n"/>
      <c r="I129" s="80" t="n"/>
      <c r="J129" s="80" t="n"/>
      <c r="K129" s="80" t="n"/>
      <c r="L129" s="80" t="n"/>
      <c r="M129" s="80" t="n"/>
      <c r="N129" s="80" t="n"/>
      <c r="O129" s="80" t="n"/>
      <c r="P129" s="80" t="n"/>
      <c r="Q129" s="80" t="n"/>
    </row>
    <row r="130">
      <c r="A130" s="80" t="n"/>
      <c r="B130" s="80" t="n"/>
      <c r="C130" s="80" t="n"/>
      <c r="D130" s="80" t="n"/>
      <c r="E130" s="80" t="n"/>
      <c r="F130" s="80" t="n"/>
      <c r="G130" s="80" t="n"/>
      <c r="H130" s="80" t="n"/>
      <c r="I130" s="80" t="n"/>
      <c r="J130" s="80" t="n"/>
      <c r="K130" s="80" t="n"/>
      <c r="L130" s="80" t="n"/>
      <c r="M130" s="80" t="n"/>
      <c r="N130" s="80" t="n"/>
      <c r="O130" s="80" t="n"/>
      <c r="P130" s="80" t="n"/>
      <c r="Q130" s="80" t="n"/>
    </row>
    <row r="131">
      <c r="A131" s="80" t="n"/>
      <c r="B131" s="80" t="n"/>
      <c r="C131" s="80" t="n"/>
      <c r="D131" s="80" t="n"/>
      <c r="E131" s="80" t="n"/>
      <c r="F131" s="80" t="n"/>
      <c r="G131" s="80" t="n"/>
      <c r="H131" s="80" t="n"/>
      <c r="I131" s="80" t="n"/>
      <c r="J131" s="80" t="n"/>
      <c r="K131" s="80" t="n"/>
      <c r="L131" s="80" t="n"/>
      <c r="M131" s="80" t="n"/>
      <c r="N131" s="80" t="n"/>
      <c r="O131" s="80" t="n"/>
      <c r="P131" s="80" t="n"/>
      <c r="Q131" s="80" t="n"/>
    </row>
    <row r="132">
      <c r="A132" s="80" t="n"/>
      <c r="B132" s="80" t="n"/>
      <c r="C132" s="80" t="n"/>
      <c r="D132" s="80" t="n"/>
      <c r="E132" s="80" t="n"/>
      <c r="F132" s="80" t="n"/>
      <c r="G132" s="80" t="n"/>
      <c r="H132" s="80" t="n"/>
      <c r="I132" s="80" t="n"/>
      <c r="J132" s="80" t="n"/>
      <c r="K132" s="80" t="n"/>
      <c r="L132" s="80" t="n"/>
      <c r="M132" s="80" t="n"/>
      <c r="N132" s="80" t="n"/>
      <c r="O132" s="80" t="n"/>
      <c r="P132" s="80" t="n"/>
      <c r="Q132" s="80" t="n"/>
    </row>
    <row r="133">
      <c r="A133" s="80" t="n"/>
      <c r="B133" s="80" t="n"/>
      <c r="C133" s="80" t="n"/>
      <c r="D133" s="80" t="n"/>
      <c r="E133" s="80" t="n"/>
      <c r="F133" s="80" t="n"/>
      <c r="G133" s="80" t="n"/>
      <c r="H133" s="80" t="n"/>
      <c r="I133" s="80" t="n"/>
      <c r="J133" s="80" t="n"/>
      <c r="K133" s="80" t="n"/>
      <c r="L133" s="80" t="n"/>
      <c r="M133" s="80" t="n"/>
      <c r="N133" s="80" t="n"/>
      <c r="O133" s="80" t="n"/>
      <c r="P133" s="80" t="n"/>
      <c r="Q133" s="80" t="n"/>
    </row>
    <row r="134">
      <c r="A134" s="80" t="n"/>
      <c r="B134" s="80" t="n"/>
      <c r="C134" s="80" t="n"/>
      <c r="D134" s="80" t="n"/>
      <c r="E134" s="80" t="n"/>
      <c r="F134" s="80" t="n"/>
      <c r="G134" s="80" t="n"/>
      <c r="H134" s="80" t="n"/>
      <c r="I134" s="80" t="n"/>
      <c r="J134" s="80" t="n"/>
      <c r="K134" s="80" t="n"/>
      <c r="L134" s="80" t="n"/>
      <c r="M134" s="80" t="n"/>
      <c r="N134" s="80" t="n"/>
      <c r="O134" s="80" t="n"/>
      <c r="P134" s="80" t="n"/>
      <c r="Q134" s="80" t="n"/>
    </row>
    <row r="135">
      <c r="A135" s="80" t="n"/>
      <c r="B135" s="80" t="n"/>
      <c r="C135" s="80" t="n"/>
      <c r="D135" s="80" t="n"/>
      <c r="E135" s="80" t="n"/>
      <c r="F135" s="80" t="n"/>
      <c r="G135" s="80" t="n"/>
      <c r="H135" s="80" t="n"/>
      <c r="I135" s="80" t="n"/>
      <c r="J135" s="80" t="n"/>
      <c r="K135" s="80" t="n"/>
      <c r="L135" s="80" t="n"/>
      <c r="M135" s="80" t="n"/>
      <c r="N135" s="80" t="n"/>
      <c r="O135" s="80" t="n"/>
      <c r="P135" s="80" t="n"/>
      <c r="Q135" s="80" t="n"/>
    </row>
    <row r="136">
      <c r="A136" s="80" t="n"/>
      <c r="B136" s="80" t="n"/>
      <c r="C136" s="80" t="n"/>
      <c r="D136" s="80" t="n"/>
      <c r="E136" s="80" t="n"/>
      <c r="F136" s="80" t="n"/>
      <c r="G136" s="80" t="n"/>
      <c r="H136" s="80" t="n"/>
      <c r="I136" s="80" t="n"/>
      <c r="J136" s="80" t="n"/>
      <c r="K136" s="80" t="n"/>
      <c r="L136" s="80" t="n"/>
      <c r="M136" s="80" t="n"/>
      <c r="N136" s="80" t="n"/>
      <c r="O136" s="80" t="n"/>
      <c r="P136" s="80" t="n"/>
      <c r="Q136" s="80" t="n"/>
    </row>
    <row r="137">
      <c r="A137" s="80" t="n"/>
      <c r="B137" s="80" t="n"/>
      <c r="C137" s="80" t="n"/>
      <c r="D137" s="80" t="n"/>
      <c r="E137" s="80" t="n"/>
      <c r="F137" s="80" t="n"/>
      <c r="G137" s="80" t="n"/>
      <c r="H137" s="80" t="n"/>
      <c r="I137" s="80" t="n"/>
      <c r="J137" s="80" t="n"/>
      <c r="K137" s="80" t="n"/>
      <c r="L137" s="80" t="n"/>
      <c r="M137" s="80" t="n"/>
      <c r="N137" s="80" t="n"/>
      <c r="O137" s="80" t="n"/>
      <c r="P137" s="80" t="n"/>
      <c r="Q137" s="80" t="n"/>
    </row>
    <row r="138">
      <c r="A138" s="80" t="n"/>
      <c r="B138" s="80" t="n"/>
      <c r="C138" s="80" t="n"/>
      <c r="D138" s="80" t="n"/>
      <c r="E138" s="80" t="n"/>
      <c r="F138" s="80" t="n"/>
      <c r="G138" s="80" t="n"/>
      <c r="H138" s="80" t="n"/>
      <c r="I138" s="80" t="n"/>
      <c r="J138" s="80" t="n"/>
      <c r="K138" s="80" t="n"/>
      <c r="L138" s="80" t="n"/>
      <c r="M138" s="80" t="n"/>
      <c r="N138" s="80" t="n"/>
      <c r="O138" s="80" t="n"/>
      <c r="P138" s="80" t="n"/>
      <c r="Q138" s="80" t="n"/>
    </row>
    <row r="139">
      <c r="A139" s="80" t="n"/>
      <c r="B139" s="80" t="n"/>
      <c r="C139" s="80" t="n"/>
      <c r="D139" s="80" t="n"/>
      <c r="E139" s="80" t="n"/>
      <c r="F139" s="80" t="n"/>
      <c r="G139" s="80" t="n"/>
      <c r="H139" s="80" t="n"/>
      <c r="I139" s="80" t="n"/>
      <c r="J139" s="80" t="n"/>
      <c r="K139" s="80" t="n"/>
      <c r="L139" s="80" t="n"/>
      <c r="M139" s="80" t="n"/>
      <c r="N139" s="80" t="n"/>
      <c r="O139" s="80" t="n"/>
      <c r="P139" s="80" t="n"/>
      <c r="Q139" s="80" t="n"/>
    </row>
    <row r="140">
      <c r="A140" s="80" t="n"/>
      <c r="B140" s="80" t="n"/>
      <c r="C140" s="80" t="n"/>
      <c r="D140" s="80" t="n"/>
      <c r="E140" s="80" t="n"/>
      <c r="F140" s="80" t="n"/>
      <c r="G140" s="80" t="n"/>
      <c r="H140" s="80" t="n"/>
      <c r="I140" s="80" t="n"/>
      <c r="J140" s="80" t="n"/>
      <c r="K140" s="80" t="n"/>
      <c r="L140" s="80" t="n"/>
      <c r="M140" s="80" t="n"/>
      <c r="N140" s="80" t="n"/>
      <c r="O140" s="80" t="n"/>
      <c r="P140" s="80" t="n"/>
      <c r="Q140" s="80" t="n"/>
    </row>
    <row r="141">
      <c r="A141" s="80" t="n"/>
      <c r="B141" s="80" t="n"/>
      <c r="C141" s="80" t="n"/>
      <c r="D141" s="80" t="n"/>
      <c r="E141" s="80" t="n"/>
      <c r="F141" s="80" t="n"/>
      <c r="G141" s="80" t="n"/>
      <c r="H141" s="80" t="n"/>
      <c r="I141" s="80" t="n"/>
      <c r="J141" s="80" t="n"/>
      <c r="K141" s="80" t="n"/>
      <c r="L141" s="80" t="n"/>
      <c r="M141" s="80" t="n"/>
      <c r="N141" s="80" t="n"/>
      <c r="O141" s="80" t="n"/>
      <c r="P141" s="80" t="n"/>
      <c r="Q141" s="80" t="n"/>
    </row>
    <row r="142">
      <c r="A142" s="80" t="n"/>
      <c r="B142" s="80" t="n"/>
      <c r="C142" s="80" t="n"/>
      <c r="D142" s="80" t="n"/>
      <c r="E142" s="80" t="n"/>
      <c r="F142" s="80" t="n"/>
      <c r="G142" s="80" t="n"/>
      <c r="H142" s="80" t="n"/>
      <c r="I142" s="80" t="n"/>
      <c r="J142" s="80" t="n"/>
      <c r="K142" s="80" t="n"/>
      <c r="L142" s="80" t="n"/>
      <c r="M142" s="80" t="n"/>
      <c r="N142" s="80" t="n"/>
      <c r="O142" s="80" t="n"/>
      <c r="P142" s="80" t="n"/>
      <c r="Q142" s="80" t="n"/>
    </row>
    <row r="143">
      <c r="A143" s="80" t="n"/>
      <c r="B143" s="80" t="n"/>
      <c r="C143" s="80" t="n"/>
      <c r="D143" s="80" t="n"/>
      <c r="E143" s="80" t="n"/>
      <c r="F143" s="80" t="n"/>
      <c r="G143" s="80" t="n"/>
      <c r="H143" s="80" t="n"/>
      <c r="I143" s="80" t="n"/>
      <c r="J143" s="80" t="n"/>
      <c r="K143" s="80" t="n"/>
      <c r="L143" s="80" t="n"/>
      <c r="M143" s="80" t="n"/>
      <c r="N143" s="80" t="n"/>
      <c r="O143" s="80" t="n"/>
      <c r="P143" s="80" t="n"/>
      <c r="Q143" s="80" t="n"/>
    </row>
    <row r="144">
      <c r="A144" s="80" t="n"/>
      <c r="B144" s="80" t="n"/>
      <c r="C144" s="80" t="n"/>
      <c r="D144" s="80" t="n"/>
      <c r="E144" s="80" t="n"/>
      <c r="F144" s="80" t="n"/>
      <c r="G144" s="80" t="n"/>
      <c r="H144" s="80" t="n"/>
      <c r="I144" s="80" t="n"/>
      <c r="J144" s="80" t="n"/>
      <c r="K144" s="80" t="n"/>
      <c r="L144" s="80" t="n"/>
      <c r="M144" s="80" t="n"/>
      <c r="N144" s="80" t="n"/>
      <c r="O144" s="80" t="n"/>
      <c r="P144" s="80" t="n"/>
      <c r="Q144" s="80" t="n"/>
    </row>
    <row r="145">
      <c r="A145" s="80" t="n"/>
      <c r="B145" s="80" t="n"/>
      <c r="C145" s="80" t="n"/>
      <c r="D145" s="80" t="n"/>
      <c r="E145" s="80" t="n"/>
      <c r="F145" s="80" t="n"/>
      <c r="G145" s="80" t="n"/>
      <c r="H145" s="80" t="n"/>
      <c r="I145" s="80" t="n"/>
      <c r="J145" s="80" t="n"/>
      <c r="K145" s="80" t="n"/>
      <c r="L145" s="80" t="n"/>
      <c r="M145" s="80" t="n"/>
      <c r="N145" s="80" t="n"/>
      <c r="O145" s="80" t="n"/>
      <c r="P145" s="80" t="n"/>
      <c r="Q145" s="80" t="n"/>
    </row>
    <row r="146">
      <c r="A146" s="80" t="n"/>
      <c r="B146" s="80" t="n"/>
      <c r="C146" s="80" t="n"/>
      <c r="D146" s="80" t="n"/>
      <c r="E146" s="80" t="n"/>
      <c r="F146" s="80" t="n"/>
      <c r="G146" s="80" t="n"/>
      <c r="H146" s="80" t="n"/>
      <c r="I146" s="80" t="n"/>
      <c r="J146" s="80" t="n"/>
      <c r="K146" s="80" t="n"/>
      <c r="L146" s="80" t="n"/>
      <c r="M146" s="80" t="n"/>
      <c r="N146" s="80" t="n"/>
      <c r="O146" s="80" t="n"/>
      <c r="P146" s="80" t="n"/>
      <c r="Q146" s="80" t="n"/>
    </row>
    <row r="147">
      <c r="A147" s="80" t="n"/>
      <c r="B147" s="80" t="n"/>
      <c r="C147" s="80" t="n"/>
      <c r="D147" s="80" t="n"/>
      <c r="E147" s="80" t="n"/>
      <c r="F147" s="80" t="n"/>
      <c r="G147" s="80" t="n"/>
      <c r="H147" s="80" t="n"/>
      <c r="I147" s="80" t="n"/>
      <c r="J147" s="80" t="n"/>
      <c r="K147" s="80" t="n"/>
      <c r="L147" s="80" t="n"/>
      <c r="M147" s="80" t="n"/>
      <c r="N147" s="80" t="n"/>
      <c r="O147" s="80" t="n"/>
      <c r="P147" s="80" t="n"/>
      <c r="Q147" s="80" t="n"/>
    </row>
    <row r="148">
      <c r="A148" s="80" t="n"/>
      <c r="B148" s="80" t="n"/>
      <c r="C148" s="80" t="n"/>
      <c r="D148" s="80" t="n"/>
      <c r="E148" s="80" t="n"/>
      <c r="F148" s="80" t="n"/>
      <c r="G148" s="80" t="n"/>
      <c r="H148" s="80" t="n"/>
      <c r="I148" s="80" t="n"/>
      <c r="J148" s="80" t="n"/>
      <c r="K148" s="80" t="n"/>
      <c r="L148" s="80" t="n"/>
      <c r="M148" s="80" t="n"/>
      <c r="N148" s="80" t="n"/>
      <c r="O148" s="80" t="n"/>
      <c r="P148" s="80" t="n"/>
      <c r="Q148" s="80" t="n"/>
    </row>
    <row r="149">
      <c r="A149" s="80" t="n"/>
      <c r="B149" s="80" t="n"/>
      <c r="C149" s="80" t="n"/>
      <c r="D149" s="80" t="n"/>
      <c r="E149" s="80" t="n"/>
      <c r="F149" s="80" t="n"/>
      <c r="G149" s="80" t="n"/>
      <c r="H149" s="80" t="n"/>
      <c r="I149" s="80" t="n"/>
      <c r="J149" s="80" t="n"/>
      <c r="K149" s="80" t="n"/>
      <c r="L149" s="80" t="n"/>
      <c r="M149" s="80" t="n"/>
      <c r="N149" s="80" t="n"/>
      <c r="O149" s="80" t="n"/>
      <c r="P149" s="80" t="n"/>
      <c r="Q149" s="80" t="n"/>
    </row>
    <row r="150">
      <c r="A150" s="80" t="n"/>
      <c r="B150" s="80" t="n"/>
      <c r="C150" s="80" t="n"/>
      <c r="D150" s="80" t="n"/>
      <c r="E150" s="80" t="n"/>
      <c r="F150" s="80" t="n"/>
      <c r="G150" s="80" t="n"/>
      <c r="H150" s="80" t="n"/>
      <c r="I150" s="80" t="n"/>
      <c r="J150" s="80" t="n"/>
      <c r="K150" s="80" t="n"/>
      <c r="L150" s="80" t="n"/>
      <c r="M150" s="80" t="n"/>
      <c r="N150" s="80" t="n"/>
      <c r="O150" s="80" t="n"/>
      <c r="P150" s="80" t="n"/>
      <c r="Q150" s="80" t="n"/>
    </row>
    <row r="151">
      <c r="A151" s="80" t="n"/>
      <c r="B151" s="80" t="n"/>
      <c r="C151" s="80" t="n"/>
      <c r="D151" s="80" t="n"/>
      <c r="E151" s="80" t="n"/>
      <c r="F151" s="80" t="n"/>
      <c r="G151" s="80" t="n"/>
      <c r="H151" s="80" t="n"/>
      <c r="I151" s="80" t="n"/>
      <c r="J151" s="80" t="n"/>
      <c r="K151" s="80" t="n"/>
      <c r="L151" s="80" t="n"/>
      <c r="M151" s="80" t="n"/>
      <c r="N151" s="80" t="n"/>
      <c r="O151" s="80" t="n"/>
      <c r="P151" s="80" t="n"/>
      <c r="Q151" s="80" t="n"/>
    </row>
    <row r="152">
      <c r="A152" s="80" t="n"/>
      <c r="B152" s="80" t="n"/>
      <c r="C152" s="80" t="n"/>
      <c r="D152" s="80" t="n"/>
      <c r="E152" s="80" t="n"/>
      <c r="F152" s="80" t="n"/>
      <c r="G152" s="80" t="n"/>
      <c r="H152" s="80" t="n"/>
      <c r="I152" s="80" t="n"/>
      <c r="J152" s="80" t="n"/>
      <c r="K152" s="80" t="n"/>
      <c r="L152" s="80" t="n"/>
      <c r="M152" s="80" t="n"/>
      <c r="N152" s="80" t="n"/>
      <c r="O152" s="80" t="n"/>
      <c r="P152" s="80" t="n"/>
      <c r="Q152" s="80" t="n"/>
    </row>
    <row r="153">
      <c r="A153" s="80" t="n"/>
      <c r="B153" s="80" t="n"/>
      <c r="C153" s="80" t="n"/>
      <c r="D153" s="80" t="n"/>
      <c r="E153" s="80" t="n"/>
      <c r="F153" s="80" t="n"/>
      <c r="G153" s="80" t="n"/>
      <c r="H153" s="80" t="n"/>
      <c r="I153" s="80" t="n"/>
      <c r="J153" s="80" t="n"/>
      <c r="K153" s="80" t="n"/>
      <c r="L153" s="80" t="n"/>
      <c r="M153" s="80" t="n"/>
      <c r="N153" s="80" t="n"/>
      <c r="O153" s="80" t="n"/>
      <c r="P153" s="80" t="n"/>
      <c r="Q153" s="80" t="n"/>
    </row>
    <row r="154">
      <c r="A154" s="80" t="n"/>
      <c r="B154" s="80" t="n"/>
      <c r="C154" s="80" t="n"/>
      <c r="D154" s="80" t="n"/>
      <c r="E154" s="80" t="n"/>
      <c r="F154" s="80" t="n"/>
      <c r="G154" s="80" t="n"/>
      <c r="H154" s="80" t="n"/>
      <c r="I154" s="80" t="n"/>
      <c r="J154" s="80" t="n"/>
      <c r="K154" s="80" t="n"/>
      <c r="L154" s="80" t="n"/>
      <c r="M154" s="80" t="n"/>
      <c r="N154" s="80" t="n"/>
      <c r="O154" s="80" t="n"/>
      <c r="P154" s="80" t="n"/>
      <c r="Q154" s="80" t="n"/>
    </row>
    <row r="155">
      <c r="A155" s="80" t="n"/>
      <c r="B155" s="80" t="n"/>
      <c r="C155" s="80" t="n"/>
      <c r="D155" s="80" t="n"/>
      <c r="E155" s="80" t="n"/>
      <c r="F155" s="80" t="n"/>
      <c r="G155" s="80" t="n"/>
      <c r="H155" s="80" t="n"/>
      <c r="I155" s="80" t="n"/>
      <c r="J155" s="80" t="n"/>
      <c r="K155" s="80" t="n"/>
      <c r="L155" s="80" t="n"/>
      <c r="M155" s="80" t="n"/>
      <c r="N155" s="80" t="n"/>
      <c r="O155" s="80" t="n"/>
      <c r="P155" s="80" t="n"/>
      <c r="Q155" s="80" t="n"/>
    </row>
    <row r="156">
      <c r="A156" s="80" t="n"/>
      <c r="B156" s="80" t="n"/>
      <c r="C156" s="80" t="n"/>
      <c r="D156" s="80" t="n"/>
      <c r="E156" s="80" t="n"/>
      <c r="F156" s="80" t="n"/>
      <c r="G156" s="80" t="n"/>
      <c r="H156" s="80" t="n"/>
      <c r="I156" s="80" t="n"/>
      <c r="J156" s="80" t="n"/>
      <c r="K156" s="80" t="n"/>
      <c r="L156" s="80" t="n"/>
      <c r="M156" s="80" t="n"/>
      <c r="N156" s="80" t="n"/>
      <c r="O156" s="80" t="n"/>
      <c r="P156" s="80" t="n"/>
      <c r="Q156" s="80" t="n"/>
    </row>
    <row r="157">
      <c r="A157" s="80" t="n"/>
      <c r="B157" s="80" t="n"/>
      <c r="C157" s="80" t="n"/>
      <c r="D157" s="80" t="n"/>
      <c r="E157" s="80" t="n"/>
      <c r="F157" s="80" t="n"/>
      <c r="G157" s="80" t="n"/>
      <c r="H157" s="80" t="n"/>
      <c r="I157" s="80" t="n"/>
      <c r="J157" s="80" t="n"/>
      <c r="K157" s="80" t="n"/>
      <c r="L157" s="80" t="n"/>
      <c r="M157" s="80" t="n"/>
      <c r="N157" s="80" t="n"/>
      <c r="O157" s="80" t="n"/>
      <c r="P157" s="80" t="n"/>
      <c r="Q157" s="80" t="n"/>
    </row>
    <row r="158">
      <c r="A158" s="80" t="n"/>
      <c r="B158" s="80" t="n"/>
      <c r="C158" s="80" t="n"/>
      <c r="D158" s="80" t="n"/>
      <c r="E158" s="80" t="n"/>
      <c r="F158" s="80" t="n"/>
      <c r="G158" s="80" t="n"/>
      <c r="H158" s="80" t="n"/>
      <c r="I158" s="80" t="n"/>
      <c r="J158" s="80" t="n"/>
      <c r="K158" s="80" t="n"/>
      <c r="L158" s="80" t="n"/>
      <c r="M158" s="80" t="n"/>
      <c r="N158" s="80" t="n"/>
      <c r="O158" s="80" t="n"/>
      <c r="P158" s="80" t="n"/>
      <c r="Q158" s="80" t="n"/>
    </row>
    <row r="159">
      <c r="A159" s="80" t="n"/>
      <c r="B159" s="80" t="n"/>
      <c r="C159" s="80" t="n"/>
      <c r="D159" s="80" t="n"/>
      <c r="E159" s="80" t="n"/>
      <c r="F159" s="80" t="n"/>
      <c r="G159" s="80" t="n"/>
      <c r="H159" s="80" t="n"/>
      <c r="I159" s="80" t="n"/>
      <c r="J159" s="80" t="n"/>
      <c r="K159" s="80" t="n"/>
      <c r="L159" s="80" t="n"/>
      <c r="M159" s="80" t="n"/>
      <c r="N159" s="80" t="n"/>
      <c r="O159" s="80" t="n"/>
      <c r="P159" s="80" t="n"/>
      <c r="Q159" s="80" t="n"/>
    </row>
    <row r="160">
      <c r="A160" s="80" t="n"/>
      <c r="B160" s="80" t="n"/>
      <c r="C160" s="80" t="n"/>
      <c r="D160" s="80" t="n"/>
      <c r="E160" s="80" t="n"/>
      <c r="F160" s="80" t="n"/>
      <c r="G160" s="80" t="n"/>
      <c r="H160" s="80" t="n"/>
      <c r="I160" s="80" t="n"/>
      <c r="J160" s="80" t="n"/>
      <c r="K160" s="80" t="n"/>
      <c r="L160" s="80" t="n"/>
      <c r="M160" s="80" t="n"/>
      <c r="N160" s="80" t="n"/>
      <c r="O160" s="80" t="n"/>
      <c r="P160" s="80" t="n"/>
      <c r="Q160" s="80" t="n"/>
    </row>
    <row r="161">
      <c r="A161" s="80" t="n"/>
      <c r="B161" s="80" t="n"/>
      <c r="C161" s="80" t="n"/>
      <c r="D161" s="80" t="n"/>
      <c r="E161" s="80" t="n"/>
      <c r="F161" s="80" t="n"/>
      <c r="G161" s="80" t="n"/>
      <c r="H161" s="80" t="n"/>
      <c r="I161" s="80" t="n"/>
      <c r="J161" s="80" t="n"/>
      <c r="K161" s="80" t="n"/>
      <c r="L161" s="80" t="n"/>
      <c r="M161" s="80" t="n"/>
      <c r="N161" s="80" t="n"/>
      <c r="O161" s="80" t="n"/>
      <c r="P161" s="80" t="n"/>
      <c r="Q161" s="80" t="n"/>
    </row>
    <row r="162">
      <c r="A162" s="80" t="n"/>
      <c r="B162" s="80" t="n"/>
      <c r="C162" s="80" t="n"/>
      <c r="D162" s="80" t="n"/>
      <c r="E162" s="80" t="n"/>
      <c r="F162" s="80" t="n"/>
      <c r="G162" s="80" t="n"/>
      <c r="H162" s="80" t="n"/>
      <c r="I162" s="80" t="n"/>
      <c r="J162" s="80" t="n"/>
      <c r="K162" s="80" t="n"/>
      <c r="L162" s="80" t="n"/>
      <c r="M162" s="80" t="n"/>
      <c r="N162" s="80" t="n"/>
      <c r="O162" s="80" t="n"/>
      <c r="P162" s="80" t="n"/>
      <c r="Q162" s="80" t="n"/>
    </row>
    <row r="163">
      <c r="A163" s="80" t="n"/>
      <c r="B163" s="80" t="n"/>
      <c r="C163" s="80" t="n"/>
      <c r="D163" s="80" t="n"/>
      <c r="E163" s="80" t="n"/>
      <c r="F163" s="80" t="n"/>
      <c r="G163" s="80" t="n"/>
      <c r="H163" s="80" t="n"/>
      <c r="I163" s="80" t="n"/>
      <c r="J163" s="80" t="n"/>
      <c r="K163" s="80" t="n"/>
      <c r="L163" s="80" t="n"/>
      <c r="M163" s="80" t="n"/>
      <c r="N163" s="80" t="n"/>
      <c r="O163" s="80" t="n"/>
      <c r="P163" s="80" t="n"/>
      <c r="Q163" s="80" t="n"/>
    </row>
    <row r="164">
      <c r="A164" s="80" t="n"/>
      <c r="B164" s="80" t="n"/>
      <c r="C164" s="80" t="n"/>
      <c r="D164" s="80" t="n"/>
      <c r="E164" s="80" t="n"/>
      <c r="F164" s="80" t="n"/>
      <c r="G164" s="80" t="n"/>
      <c r="H164" s="80" t="n"/>
      <c r="I164" s="80" t="n"/>
      <c r="J164" s="80" t="n"/>
      <c r="K164" s="80" t="n"/>
      <c r="L164" s="80" t="n"/>
      <c r="M164" s="80" t="n"/>
      <c r="N164" s="80" t="n"/>
      <c r="O164" s="80" t="n"/>
      <c r="P164" s="80" t="n"/>
      <c r="Q164" s="80" t="n"/>
    </row>
    <row r="165">
      <c r="A165" s="80" t="n"/>
      <c r="B165" s="80" t="n"/>
      <c r="C165" s="80" t="n"/>
      <c r="D165" s="80" t="n"/>
      <c r="E165" s="80" t="n"/>
      <c r="F165" s="80" t="n"/>
      <c r="G165" s="80" t="n"/>
      <c r="H165" s="80" t="n"/>
      <c r="I165" s="80" t="n"/>
      <c r="J165" s="80" t="n"/>
      <c r="K165" s="80" t="n"/>
      <c r="L165" s="80" t="n"/>
      <c r="M165" s="80" t="n"/>
      <c r="N165" s="80" t="n"/>
      <c r="O165" s="80" t="n"/>
      <c r="P165" s="80" t="n"/>
      <c r="Q165" s="80" t="n"/>
    </row>
    <row r="166">
      <c r="A166" s="80" t="n"/>
      <c r="B166" s="80" t="n"/>
      <c r="C166" s="80" t="n"/>
      <c r="D166" s="80" t="n"/>
      <c r="E166" s="80" t="n"/>
      <c r="F166" s="80" t="n"/>
      <c r="G166" s="80" t="n"/>
      <c r="H166" s="80" t="n"/>
      <c r="I166" s="80" t="n"/>
      <c r="J166" s="80" t="n"/>
      <c r="K166" s="80" t="n"/>
      <c r="L166" s="80" t="n"/>
      <c r="M166" s="80" t="n"/>
      <c r="N166" s="80" t="n"/>
      <c r="O166" s="80" t="n"/>
      <c r="P166" s="80" t="n"/>
      <c r="Q166" s="80" t="n"/>
    </row>
    <row r="167">
      <c r="A167" s="80" t="n"/>
      <c r="B167" s="80" t="n"/>
      <c r="C167" s="80" t="n"/>
      <c r="D167" s="80" t="n"/>
      <c r="E167" s="80" t="n"/>
      <c r="F167" s="80" t="n"/>
      <c r="G167" s="80" t="n"/>
      <c r="H167" s="80" t="n"/>
      <c r="I167" s="80" t="n"/>
      <c r="J167" s="80" t="n"/>
      <c r="K167" s="80" t="n"/>
      <c r="L167" s="80" t="n"/>
      <c r="M167" s="80" t="n"/>
      <c r="N167" s="80" t="n"/>
      <c r="O167" s="80" t="n"/>
      <c r="P167" s="80" t="n"/>
      <c r="Q167" s="80" t="n"/>
    </row>
    <row r="168">
      <c r="A168" s="80" t="n"/>
      <c r="B168" s="80" t="n"/>
      <c r="C168" s="80" t="n"/>
      <c r="D168" s="80" t="n"/>
      <c r="E168" s="80" t="n"/>
      <c r="F168" s="80" t="n"/>
      <c r="G168" s="80" t="n"/>
      <c r="H168" s="80" t="n"/>
      <c r="I168" s="80" t="n"/>
      <c r="J168" s="80" t="n"/>
      <c r="K168" s="80" t="n"/>
      <c r="L168" s="80" t="n"/>
      <c r="M168" s="80" t="n"/>
      <c r="N168" s="80" t="n"/>
      <c r="O168" s="80" t="n"/>
      <c r="P168" s="80" t="n"/>
      <c r="Q168" s="80" t="n"/>
    </row>
    <row r="169">
      <c r="A169" s="80" t="n"/>
      <c r="B169" s="80" t="n"/>
      <c r="C169" s="80" t="n"/>
      <c r="D169" s="80" t="n"/>
      <c r="E169" s="80" t="n"/>
      <c r="F169" s="80" t="n"/>
      <c r="G169" s="80" t="n"/>
      <c r="H169" s="80" t="n"/>
      <c r="I169" s="80" t="n"/>
      <c r="J169" s="80" t="n"/>
      <c r="K169" s="80" t="n"/>
      <c r="L169" s="80" t="n"/>
      <c r="M169" s="80" t="n"/>
      <c r="N169" s="80" t="n"/>
      <c r="O169" s="80" t="n"/>
      <c r="P169" s="80" t="n"/>
      <c r="Q169" s="80" t="n"/>
    </row>
    <row r="170">
      <c r="A170" s="80" t="n"/>
      <c r="B170" s="80" t="n"/>
      <c r="C170" s="80" t="n"/>
      <c r="D170" s="80" t="n"/>
      <c r="E170" s="80" t="n"/>
      <c r="F170" s="80" t="n"/>
      <c r="G170" s="80" t="n"/>
      <c r="H170" s="80" t="n"/>
      <c r="I170" s="80" t="n"/>
      <c r="J170" s="80" t="n"/>
      <c r="K170" s="80" t="n"/>
      <c r="L170" s="80" t="n"/>
      <c r="M170" s="80" t="n"/>
      <c r="N170" s="80" t="n"/>
      <c r="O170" s="80" t="n"/>
      <c r="P170" s="80" t="n"/>
      <c r="Q170" s="80" t="n"/>
    </row>
    <row r="171">
      <c r="A171" s="80" t="n"/>
      <c r="B171" s="80" t="n"/>
      <c r="C171" s="80" t="n"/>
      <c r="D171" s="80" t="n"/>
      <c r="E171" s="80" t="n"/>
      <c r="F171" s="80" t="n"/>
      <c r="G171" s="80" t="n"/>
      <c r="H171" s="80" t="n"/>
      <c r="I171" s="80" t="n"/>
      <c r="J171" s="80" t="n"/>
      <c r="K171" s="80" t="n"/>
      <c r="L171" s="80" t="n"/>
      <c r="M171" s="80" t="n"/>
      <c r="N171" s="80" t="n"/>
      <c r="O171" s="80" t="n"/>
      <c r="P171" s="80" t="n"/>
      <c r="Q171" s="80" t="n"/>
    </row>
    <row r="172">
      <c r="A172" s="80" t="n"/>
      <c r="B172" s="80" t="n"/>
      <c r="C172" s="80" t="n"/>
      <c r="D172" s="80" t="n"/>
      <c r="E172" s="80" t="n"/>
      <c r="F172" s="80" t="n"/>
      <c r="G172" s="80" t="n"/>
      <c r="H172" s="80" t="n"/>
      <c r="I172" s="80" t="n"/>
      <c r="J172" s="80" t="n"/>
      <c r="K172" s="80" t="n"/>
      <c r="L172" s="80" t="n"/>
      <c r="M172" s="80" t="n"/>
      <c r="N172" s="80" t="n"/>
      <c r="O172" s="80" t="n"/>
      <c r="P172" s="80" t="n"/>
      <c r="Q172" s="80" t="n"/>
    </row>
    <row r="173">
      <c r="A173" s="80" t="n"/>
      <c r="B173" s="80" t="n"/>
      <c r="C173" s="80" t="n"/>
      <c r="D173" s="80" t="n"/>
      <c r="E173" s="80" t="n"/>
      <c r="F173" s="80" t="n"/>
      <c r="G173" s="80" t="n"/>
      <c r="H173" s="80" t="n"/>
      <c r="I173" s="80" t="n"/>
      <c r="J173" s="80" t="n"/>
      <c r="K173" s="80" t="n"/>
      <c r="L173" s="80" t="n"/>
      <c r="M173" s="80" t="n"/>
      <c r="N173" s="80" t="n"/>
      <c r="O173" s="80" t="n"/>
      <c r="P173" s="80" t="n"/>
      <c r="Q173" s="80" t="n"/>
    </row>
    <row r="174">
      <c r="A174" s="80" t="n"/>
      <c r="B174" s="80" t="n"/>
      <c r="C174" s="80" t="n"/>
      <c r="D174" s="80" t="n"/>
      <c r="E174" s="80" t="n"/>
      <c r="F174" s="80" t="n"/>
      <c r="G174" s="80" t="n"/>
      <c r="H174" s="80" t="n"/>
      <c r="I174" s="80" t="n"/>
      <c r="J174" s="80" t="n"/>
      <c r="K174" s="80" t="n"/>
      <c r="L174" s="80" t="n"/>
      <c r="M174" s="80" t="n"/>
      <c r="N174" s="80" t="n"/>
      <c r="O174" s="80" t="n"/>
      <c r="P174" s="80" t="n"/>
      <c r="Q174" s="80" t="n"/>
    </row>
    <row r="175">
      <c r="A175" s="80" t="n"/>
      <c r="B175" s="80" t="n"/>
      <c r="C175" s="80" t="n"/>
      <c r="D175" s="80" t="n"/>
      <c r="E175" s="80" t="n"/>
      <c r="F175" s="80" t="n"/>
      <c r="G175" s="80" t="n"/>
      <c r="H175" s="80" t="n"/>
      <c r="I175" s="80" t="n"/>
      <c r="J175" s="80" t="n"/>
      <c r="K175" s="80" t="n"/>
      <c r="L175" s="80" t="n"/>
      <c r="M175" s="80" t="n"/>
      <c r="N175" s="80" t="n"/>
      <c r="O175" s="80" t="n"/>
      <c r="P175" s="80" t="n"/>
      <c r="Q175" s="80" t="n"/>
    </row>
    <row r="176">
      <c r="A176" s="80" t="n"/>
      <c r="B176" s="80" t="n"/>
      <c r="C176" s="80" t="n"/>
      <c r="D176" s="80" t="n"/>
      <c r="E176" s="80" t="n"/>
      <c r="F176" s="80" t="n"/>
      <c r="G176" s="80" t="n"/>
      <c r="H176" s="80" t="n"/>
      <c r="I176" s="80" t="n"/>
      <c r="J176" s="80" t="n"/>
      <c r="K176" s="80" t="n"/>
      <c r="L176" s="80" t="n"/>
      <c r="M176" s="80" t="n"/>
      <c r="N176" s="80" t="n"/>
      <c r="O176" s="80" t="n"/>
      <c r="P176" s="80" t="n"/>
      <c r="Q176" s="80" t="n"/>
    </row>
    <row r="177">
      <c r="A177" s="80" t="n"/>
      <c r="B177" s="80" t="n"/>
      <c r="C177" s="80" t="n"/>
      <c r="D177" s="80" t="n"/>
      <c r="E177" s="80" t="n"/>
      <c r="F177" s="80" t="n"/>
      <c r="G177" s="80" t="n"/>
      <c r="H177" s="80" t="n"/>
      <c r="I177" s="80" t="n"/>
      <c r="J177" s="80" t="n"/>
      <c r="K177" s="80" t="n"/>
      <c r="L177" s="80" t="n"/>
      <c r="M177" s="80" t="n"/>
      <c r="N177" s="80" t="n"/>
      <c r="O177" s="80" t="n"/>
      <c r="P177" s="80" t="n"/>
      <c r="Q177" s="80" t="n"/>
    </row>
    <row r="178">
      <c r="A178" s="80" t="n"/>
      <c r="B178" s="80" t="n"/>
      <c r="C178" s="80" t="n"/>
      <c r="D178" s="80" t="n"/>
      <c r="E178" s="80" t="n"/>
      <c r="F178" s="80" t="n"/>
      <c r="G178" s="80" t="n"/>
      <c r="H178" s="80" t="n"/>
      <c r="I178" s="80" t="n"/>
      <c r="J178" s="80" t="n"/>
      <c r="K178" s="80" t="n"/>
      <c r="L178" s="80" t="n"/>
      <c r="M178" s="80" t="n"/>
      <c r="N178" s="80" t="n"/>
      <c r="O178" s="80" t="n"/>
      <c r="P178" s="80" t="n"/>
      <c r="Q178" s="80" t="n"/>
    </row>
    <row r="179">
      <c r="A179" s="80" t="n"/>
      <c r="B179" s="80" t="n"/>
      <c r="C179" s="80" t="n"/>
      <c r="D179" s="80" t="n"/>
      <c r="E179" s="80" t="n"/>
      <c r="F179" s="80" t="n"/>
      <c r="G179" s="80" t="n"/>
      <c r="H179" s="80" t="n"/>
      <c r="I179" s="80" t="n"/>
      <c r="J179" s="80" t="n"/>
      <c r="K179" s="80" t="n"/>
      <c r="L179" s="80" t="n"/>
      <c r="M179" s="80" t="n"/>
      <c r="N179" s="80" t="n"/>
      <c r="O179" s="80" t="n"/>
      <c r="P179" s="80" t="n"/>
      <c r="Q179" s="80" t="n"/>
    </row>
    <row r="180">
      <c r="A180" s="80" t="n"/>
      <c r="B180" s="80" t="n"/>
      <c r="C180" s="80" t="n"/>
      <c r="D180" s="80" t="n"/>
      <c r="E180" s="80" t="n"/>
      <c r="F180" s="80" t="n"/>
      <c r="G180" s="80" t="n"/>
      <c r="H180" s="80" t="n"/>
      <c r="I180" s="80" t="n"/>
      <c r="J180" s="80" t="n"/>
      <c r="K180" s="80" t="n"/>
      <c r="L180" s="80" t="n"/>
      <c r="M180" s="80" t="n"/>
      <c r="N180" s="80" t="n"/>
      <c r="O180" s="80" t="n"/>
      <c r="P180" s="80" t="n"/>
      <c r="Q180" s="80" t="n"/>
    </row>
    <row r="181">
      <c r="A181" s="80" t="n"/>
      <c r="B181" s="80" t="n"/>
      <c r="C181" s="80" t="n"/>
      <c r="D181" s="80" t="n"/>
      <c r="E181" s="80" t="n"/>
      <c r="F181" s="80" t="n"/>
      <c r="G181" s="80" t="n"/>
      <c r="H181" s="80" t="n"/>
      <c r="I181" s="80" t="n"/>
      <c r="J181" s="80" t="n"/>
      <c r="K181" s="80" t="n"/>
      <c r="L181" s="80" t="n"/>
      <c r="M181" s="80" t="n"/>
      <c r="N181" s="80" t="n"/>
      <c r="O181" s="80" t="n"/>
      <c r="P181" s="80" t="n"/>
      <c r="Q181" s="80" t="n"/>
    </row>
    <row r="182">
      <c r="A182" s="80" t="n"/>
      <c r="B182" s="80" t="n"/>
      <c r="C182" s="80" t="n"/>
      <c r="D182" s="80" t="n"/>
      <c r="E182" s="80" t="n"/>
      <c r="F182" s="80" t="n"/>
      <c r="G182" s="80" t="n"/>
      <c r="H182" s="80" t="n"/>
      <c r="I182" s="80" t="n"/>
      <c r="J182" s="80" t="n"/>
      <c r="K182" s="80" t="n"/>
      <c r="L182" s="80" t="n"/>
      <c r="M182" s="80" t="n"/>
      <c r="N182" s="80" t="n"/>
      <c r="O182" s="80" t="n"/>
      <c r="P182" s="80" t="n"/>
      <c r="Q182" s="80" t="n"/>
    </row>
    <row r="183">
      <c r="A183" s="80" t="n"/>
      <c r="B183" s="80" t="n"/>
      <c r="C183" s="80" t="n"/>
      <c r="D183" s="80" t="n"/>
      <c r="E183" s="80" t="n"/>
      <c r="F183" s="80" t="n"/>
      <c r="G183" s="80" t="n"/>
      <c r="H183" s="80" t="n"/>
      <c r="I183" s="80" t="n"/>
      <c r="J183" s="80" t="n"/>
      <c r="K183" s="80" t="n"/>
      <c r="L183" s="80" t="n"/>
      <c r="M183" s="80" t="n"/>
      <c r="N183" s="80" t="n"/>
      <c r="O183" s="80" t="n"/>
      <c r="P183" s="80" t="n"/>
      <c r="Q183" s="80" t="n"/>
    </row>
    <row r="184">
      <c r="A184" s="80" t="n"/>
      <c r="B184" s="80" t="n"/>
      <c r="C184" s="80" t="n"/>
      <c r="D184" s="80" t="n"/>
      <c r="E184" s="80" t="n"/>
      <c r="F184" s="80" t="n"/>
      <c r="G184" s="80" t="n"/>
      <c r="H184" s="80" t="n"/>
      <c r="I184" s="80" t="n"/>
      <c r="J184" s="80" t="n"/>
      <c r="K184" s="80" t="n"/>
      <c r="L184" s="80" t="n"/>
      <c r="M184" s="80" t="n"/>
      <c r="N184" s="80" t="n"/>
      <c r="O184" s="80" t="n"/>
      <c r="P184" s="80" t="n"/>
      <c r="Q184" s="80" t="n"/>
    </row>
    <row r="185">
      <c r="A185" s="80" t="n"/>
      <c r="B185" s="80" t="n"/>
      <c r="C185" s="80" t="n"/>
      <c r="D185" s="80" t="n"/>
      <c r="E185" s="80" t="n"/>
      <c r="F185" s="80" t="n"/>
      <c r="G185" s="80" t="n"/>
      <c r="H185" s="80" t="n"/>
      <c r="I185" s="80" t="n"/>
      <c r="J185" s="80" t="n"/>
      <c r="K185" s="80" t="n"/>
      <c r="L185" s="80" t="n"/>
      <c r="M185" s="80" t="n"/>
      <c r="N185" s="80" t="n"/>
      <c r="O185" s="80" t="n"/>
      <c r="P185" s="80" t="n"/>
      <c r="Q185" s="80" t="n"/>
    </row>
    <row r="186">
      <c r="A186" s="80" t="n"/>
      <c r="B186" s="80" t="n"/>
      <c r="C186" s="80" t="n"/>
      <c r="D186" s="80" t="n"/>
      <c r="E186" s="80" t="n"/>
      <c r="F186" s="80" t="n"/>
      <c r="G186" s="80" t="n"/>
      <c r="H186" s="80" t="n"/>
      <c r="I186" s="80" t="n"/>
      <c r="J186" s="80" t="n"/>
      <c r="K186" s="80" t="n"/>
      <c r="L186" s="80" t="n"/>
      <c r="M186" s="80" t="n"/>
      <c r="N186" s="80" t="n"/>
      <c r="O186" s="80" t="n"/>
      <c r="P186" s="80" t="n"/>
      <c r="Q186" s="80" t="n"/>
    </row>
    <row r="187">
      <c r="A187" s="80" t="n"/>
      <c r="B187" s="80" t="n"/>
      <c r="C187" s="80" t="n"/>
      <c r="D187" s="80" t="n"/>
      <c r="E187" s="80" t="n"/>
      <c r="F187" s="80" t="n"/>
      <c r="G187" s="80" t="n"/>
      <c r="H187" s="80" t="n"/>
      <c r="I187" s="80" t="n"/>
      <c r="J187" s="80" t="n"/>
      <c r="K187" s="80" t="n"/>
      <c r="L187" s="80" t="n"/>
      <c r="M187" s="80" t="n"/>
      <c r="N187" s="80" t="n"/>
      <c r="O187" s="80" t="n"/>
      <c r="P187" s="80" t="n"/>
      <c r="Q187" s="80" t="n"/>
    </row>
    <row r="188">
      <c r="A188" s="80" t="n"/>
      <c r="B188" s="80" t="n"/>
      <c r="C188" s="80" t="n"/>
      <c r="D188" s="80" t="n"/>
      <c r="E188" s="80" t="n"/>
      <c r="F188" s="80" t="n"/>
      <c r="G188" s="80" t="n"/>
      <c r="H188" s="80" t="n"/>
      <c r="I188" s="80" t="n"/>
      <c r="J188" s="80" t="n"/>
      <c r="K188" s="80" t="n"/>
      <c r="L188" s="80" t="n"/>
      <c r="M188" s="80" t="n"/>
      <c r="N188" s="80" t="n"/>
      <c r="O188" s="80" t="n"/>
      <c r="P188" s="80" t="n"/>
      <c r="Q188" s="80" t="n"/>
    </row>
    <row r="189">
      <c r="A189" s="80" t="n"/>
      <c r="B189" s="80" t="n"/>
      <c r="C189" s="80" t="n"/>
      <c r="D189" s="80" t="n"/>
      <c r="E189" s="80" t="n"/>
      <c r="F189" s="80" t="n"/>
      <c r="G189" s="80" t="n"/>
      <c r="H189" s="80" t="n"/>
      <c r="I189" s="80" t="n"/>
      <c r="J189" s="80" t="n"/>
      <c r="K189" s="80" t="n"/>
      <c r="L189" s="80" t="n"/>
      <c r="M189" s="80" t="n"/>
      <c r="N189" s="80" t="n"/>
      <c r="O189" s="80" t="n"/>
      <c r="P189" s="80" t="n"/>
      <c r="Q189" s="80" t="n"/>
    </row>
    <row r="190">
      <c r="A190" s="80" t="n"/>
      <c r="B190" s="80" t="n"/>
      <c r="C190" s="80" t="n"/>
      <c r="D190" s="80" t="n"/>
      <c r="E190" s="80" t="n"/>
      <c r="F190" s="80" t="n"/>
      <c r="G190" s="80" t="n"/>
      <c r="H190" s="80" t="n"/>
      <c r="I190" s="80" t="n"/>
      <c r="J190" s="80" t="n"/>
      <c r="K190" s="80" t="n"/>
      <c r="L190" s="80" t="n"/>
      <c r="M190" s="80" t="n"/>
      <c r="N190" s="80" t="n"/>
      <c r="O190" s="80" t="n"/>
      <c r="P190" s="80" t="n"/>
      <c r="Q190" s="80" t="n"/>
    </row>
    <row r="191">
      <c r="A191" s="80" t="n"/>
      <c r="B191" s="80" t="n"/>
      <c r="C191" s="80" t="n"/>
      <c r="D191" s="80" t="n"/>
      <c r="E191" s="80" t="n"/>
      <c r="F191" s="80" t="n"/>
      <c r="G191" s="80" t="n"/>
      <c r="H191" s="80" t="n"/>
      <c r="I191" s="80" t="n"/>
      <c r="J191" s="80" t="n"/>
      <c r="K191" s="80" t="n"/>
      <c r="L191" s="80" t="n"/>
      <c r="M191" s="80" t="n"/>
      <c r="N191" s="80" t="n"/>
      <c r="O191" s="80" t="n"/>
      <c r="P191" s="80" t="n"/>
      <c r="Q191" s="80" t="n"/>
    </row>
    <row r="192">
      <c r="A192" s="80" t="n"/>
      <c r="B192" s="80" t="n"/>
      <c r="C192" s="80" t="n"/>
      <c r="D192" s="80" t="n"/>
      <c r="E192" s="80" t="n"/>
      <c r="F192" s="80" t="n"/>
      <c r="G192" s="80" t="n"/>
      <c r="H192" s="80" t="n"/>
      <c r="I192" s="80" t="n"/>
      <c r="J192" s="80" t="n"/>
      <c r="K192" s="80" t="n"/>
      <c r="L192" s="80" t="n"/>
      <c r="M192" s="80" t="n"/>
      <c r="N192" s="80" t="n"/>
      <c r="O192" s="80" t="n"/>
      <c r="P192" s="80" t="n"/>
      <c r="Q192" s="80" t="n"/>
    </row>
    <row r="193">
      <c r="A193" s="80" t="n"/>
      <c r="B193" s="80" t="n"/>
      <c r="C193" s="80" t="n"/>
      <c r="D193" s="80" t="n"/>
      <c r="E193" s="80" t="n"/>
      <c r="F193" s="80" t="n"/>
      <c r="G193" s="80" t="n"/>
      <c r="H193" s="80" t="n"/>
      <c r="I193" s="80" t="n"/>
      <c r="J193" s="80" t="n"/>
      <c r="K193" s="80" t="n"/>
      <c r="L193" s="80" t="n"/>
      <c r="M193" s="80" t="n"/>
      <c r="N193" s="80" t="n"/>
      <c r="O193" s="80" t="n"/>
      <c r="P193" s="80" t="n"/>
      <c r="Q193" s="80" t="n"/>
    </row>
    <row r="194">
      <c r="A194" s="80" t="n"/>
      <c r="B194" s="80" t="n"/>
      <c r="C194" s="80" t="n"/>
      <c r="D194" s="80" t="n"/>
      <c r="E194" s="80" t="n"/>
      <c r="F194" s="80" t="n"/>
      <c r="G194" s="80" t="n"/>
      <c r="H194" s="80" t="n"/>
      <c r="I194" s="80" t="n"/>
      <c r="J194" s="80" t="n"/>
      <c r="K194" s="80" t="n"/>
      <c r="L194" s="80" t="n"/>
      <c r="M194" s="80" t="n"/>
      <c r="N194" s="80" t="n"/>
      <c r="O194" s="80" t="n"/>
      <c r="P194" s="80" t="n"/>
      <c r="Q194" s="80" t="n"/>
    </row>
    <row r="195">
      <c r="A195" s="80" t="n"/>
      <c r="B195" s="80" t="n"/>
      <c r="C195" s="80" t="n"/>
      <c r="D195" s="80" t="n"/>
      <c r="E195" s="80" t="n"/>
      <c r="F195" s="80" t="n"/>
      <c r="G195" s="80" t="n"/>
      <c r="H195" s="80" t="n"/>
      <c r="I195" s="80" t="n"/>
      <c r="J195" s="80" t="n"/>
      <c r="K195" s="80" t="n"/>
      <c r="L195" s="80" t="n"/>
      <c r="M195" s="80" t="n"/>
      <c r="N195" s="80" t="n"/>
      <c r="O195" s="80" t="n"/>
      <c r="P195" s="80" t="n"/>
      <c r="Q195" s="80" t="n"/>
    </row>
    <row r="196">
      <c r="A196" s="80" t="n"/>
      <c r="B196" s="80" t="n"/>
      <c r="C196" s="80" t="n"/>
      <c r="D196" s="80" t="n"/>
      <c r="E196" s="80" t="n"/>
      <c r="F196" s="80" t="n"/>
      <c r="G196" s="80" t="n"/>
      <c r="H196" s="80" t="n"/>
      <c r="I196" s="80" t="n"/>
      <c r="J196" s="80" t="n"/>
      <c r="K196" s="80" t="n"/>
      <c r="L196" s="80" t="n"/>
      <c r="M196" s="80" t="n"/>
      <c r="N196" s="80" t="n"/>
      <c r="O196" s="80" t="n"/>
      <c r="P196" s="80" t="n"/>
      <c r="Q196" s="80" t="n"/>
    </row>
    <row r="197">
      <c r="A197" s="80" t="n"/>
      <c r="B197" s="80" t="n"/>
      <c r="C197" s="80" t="n"/>
      <c r="D197" s="80" t="n"/>
      <c r="E197" s="80" t="n"/>
      <c r="F197" s="80" t="n"/>
      <c r="G197" s="80" t="n"/>
      <c r="H197" s="80" t="n"/>
      <c r="I197" s="80" t="n"/>
      <c r="J197" s="80" t="n"/>
      <c r="K197" s="80" t="n"/>
      <c r="L197" s="80" t="n"/>
      <c r="M197" s="80" t="n"/>
      <c r="N197" s="80" t="n"/>
      <c r="O197" s="80" t="n"/>
      <c r="P197" s="80" t="n"/>
      <c r="Q197" s="80" t="n"/>
    </row>
    <row r="198">
      <c r="A198" s="80" t="n"/>
      <c r="B198" s="80" t="n"/>
      <c r="C198" s="80" t="n"/>
      <c r="D198" s="80" t="n"/>
      <c r="E198" s="80" t="n"/>
      <c r="F198" s="80" t="n"/>
      <c r="G198" s="80" t="n"/>
      <c r="H198" s="80" t="n"/>
      <c r="I198" s="80" t="n"/>
      <c r="J198" s="80" t="n"/>
      <c r="K198" s="80" t="n"/>
      <c r="L198" s="80" t="n"/>
      <c r="M198" s="80" t="n"/>
      <c r="N198" s="80" t="n"/>
      <c r="O198" s="80" t="n"/>
      <c r="P198" s="80" t="n"/>
      <c r="Q198" s="80" t="n"/>
    </row>
    <row r="199">
      <c r="A199" s="80" t="n"/>
      <c r="B199" s="80" t="n"/>
      <c r="C199" s="80" t="n"/>
      <c r="D199" s="80" t="n"/>
      <c r="E199" s="80" t="n"/>
      <c r="F199" s="80" t="n"/>
      <c r="G199" s="80" t="n"/>
      <c r="H199" s="80" t="n"/>
      <c r="I199" s="80" t="n"/>
      <c r="J199" s="80" t="n"/>
      <c r="K199" s="80" t="n"/>
      <c r="L199" s="80" t="n"/>
      <c r="M199" s="80" t="n"/>
      <c r="N199" s="80" t="n"/>
      <c r="O199" s="80" t="n"/>
      <c r="P199" s="80" t="n"/>
      <c r="Q199" s="80" t="n"/>
    </row>
    <row r="200">
      <c r="A200" s="80" t="n"/>
      <c r="B200" s="80" t="n"/>
      <c r="C200" s="80" t="n"/>
      <c r="D200" s="80" t="n"/>
      <c r="E200" s="80" t="n"/>
      <c r="F200" s="80" t="n"/>
      <c r="G200" s="80" t="n"/>
      <c r="H200" s="80" t="n"/>
      <c r="I200" s="80" t="n"/>
      <c r="J200" s="80" t="n"/>
      <c r="K200" s="80" t="n"/>
      <c r="L200" s="80" t="n"/>
      <c r="M200" s="80" t="n"/>
      <c r="N200" s="80" t="n"/>
      <c r="O200" s="80" t="n"/>
      <c r="P200" s="80" t="n"/>
      <c r="Q200" s="80" t="n"/>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J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22" customWidth="1" style="54" min="5" max="5"/>
    <col width="22" customWidth="1" style="54" min="6" max="6"/>
    <col width="22" customWidth="1" style="54" min="7" max="7"/>
    <col width="22" customWidth="1" style="54" min="8" max="8"/>
    <col width="22" customWidth="1" style="54" min="9" max="9"/>
    <col width="22" customWidth="1" style="54" min="10" max="10"/>
    <col width="22" customWidth="1" style="54" min="11" max="11"/>
    <col width="22" customWidth="1" style="54" min="12" max="12"/>
    <col width="22" customWidth="1" style="54" min="13" max="13"/>
    <col width="30" customWidth="1" style="54" min="14" max="14"/>
    <col width="30" customWidth="1" style="54" min="15" max="15"/>
    <col width="30" customWidth="1" style="54" min="16" max="16"/>
    <col width="22" customWidth="1" style="54" min="17" max="17"/>
    <col width="22" customWidth="1" style="54" min="18" max="18"/>
    <col width="22" customWidth="1" style="54" min="19" max="19"/>
    <col width="24" customWidth="1" style="54" min="20" max="20"/>
    <col width="24" customWidth="1" style="54" min="21" max="21"/>
    <col width="34" customWidth="1" style="54" min="22" max="22"/>
    <col width="18" customWidth="1" style="54" min="23" max="23"/>
    <col width="18" customWidth="1" style="54" min="24" max="24"/>
    <col width="18" customWidth="1" style="54" min="25" max="25"/>
    <col width="18" customWidth="1" style="54" min="26" max="26"/>
    <col width="32" customWidth="1" style="54" min="27" max="27"/>
    <col width="24" customWidth="1" style="54" min="28" max="28"/>
    <col width="24" customWidth="1" style="54" min="29" max="29"/>
    <col width="24" customWidth="1" style="54" min="30" max="30"/>
    <col width="24" customWidth="1" style="54" min="31" max="31"/>
    <col width="24" customWidth="1" style="54" min="32" max="32"/>
    <col width="24" customWidth="1" style="54" min="33" max="33"/>
    <col width="24" customWidth="1" style="54" min="34" max="34"/>
    <col width="24" customWidth="1" style="54" min="35" max="35"/>
    <col width="24" customWidth="1" style="54" min="36" max="36"/>
  </cols>
  <sheetData>
    <row r="1" ht="28" customHeight="1" s="54">
      <c r="A1" s="133" t="inlineStr">
        <is>
          <t>Underwriting eras / time slices</t>
        </is>
      </c>
      <c r="B1" s="1" t="n"/>
      <c r="C1" s="1" t="n"/>
      <c r="D1" s="1" t="n"/>
      <c r="E1" s="1" t="n"/>
      <c r="F1" s="1" t="n"/>
      <c r="G1" s="1" t="n"/>
      <c r="H1" s="1" t="n"/>
      <c r="I1" s="1" t="n"/>
      <c r="J1" s="1" t="n"/>
      <c r="K1" s="1" t="n"/>
      <c r="L1" s="1" t="n"/>
      <c r="M1" s="1" t="n"/>
      <c r="N1" s="1" t="n"/>
      <c r="O1" s="1" t="n"/>
      <c r="P1" s="1" t="n"/>
      <c r="Q1" s="1" t="n"/>
      <c r="R1" s="1" t="n"/>
      <c r="S1" s="1" t="n"/>
      <c r="T1" s="1" t="n"/>
      <c r="U1" s="1" t="n"/>
      <c r="V1" s="1" t="n"/>
      <c r="AB1" s="68" t="n"/>
      <c r="AC1" s="68" t="n"/>
      <c r="AD1" s="68" t="n"/>
      <c r="AE1" s="68" t="n"/>
      <c r="AF1" s="68" t="n"/>
      <c r="AG1" s="68" t="n"/>
      <c r="AH1" s="68" t="n"/>
      <c r="AI1" s="68" t="n"/>
      <c r="AJ1" s="68" t="n"/>
    </row>
    <row r="2" ht="36" customHeight="1" s="54">
      <c r="A2" s="134" t="inlineStr">
        <is>
          <t>All findings must be keyed to the date of the underwriting event. Record observed changes in checks, data sources, ONS use, and bank-statement practice.</t>
        </is>
      </c>
      <c r="B2" s="1" t="n"/>
      <c r="C2" s="1" t="n"/>
      <c r="D2" s="1" t="n"/>
      <c r="E2" s="1" t="n"/>
      <c r="F2" s="1" t="n"/>
      <c r="G2" s="1" t="n"/>
      <c r="H2" s="1" t="n"/>
      <c r="I2" s="1" t="n"/>
      <c r="J2" s="1" t="n"/>
      <c r="K2" s="1" t="n"/>
      <c r="L2" s="1" t="n"/>
      <c r="M2" s="1" t="n"/>
      <c r="N2" s="1" t="n"/>
      <c r="O2" s="1" t="n"/>
      <c r="P2" s="1" t="n"/>
      <c r="Q2" s="1" t="n"/>
      <c r="R2" s="1" t="n"/>
      <c r="S2" s="1" t="n"/>
      <c r="T2" s="1" t="n"/>
      <c r="U2" s="1" t="n"/>
      <c r="V2" s="1" t="n"/>
      <c r="AB2" s="68" t="n"/>
      <c r="AC2" s="68" t="n"/>
      <c r="AD2" s="68" t="n"/>
      <c r="AE2" s="68" t="n"/>
      <c r="AF2" s="68" t="n"/>
      <c r="AG2" s="68" t="n"/>
      <c r="AH2" s="68" t="n"/>
      <c r="AI2" s="68" t="n"/>
      <c r="AJ2" s="68" t="n"/>
    </row>
    <row r="3" ht="42" customHeight="1" s="54">
      <c r="A3" s="79" t="inlineStr">
        <is>
          <t>Era ID</t>
        </is>
      </c>
      <c r="B3" s="79" t="inlineStr">
        <is>
          <t>Product category</t>
        </is>
      </c>
      <c r="C3" s="79" t="inlineStr">
        <is>
          <t>Trading name / brand</t>
        </is>
      </c>
      <c r="D3" s="79" t="inlineStr">
        <is>
          <t>Lending event type</t>
        </is>
      </c>
      <c r="E3" s="79" t="inlineStr">
        <is>
          <t>Underwriting date from</t>
        </is>
      </c>
      <c r="F3" s="79" t="inlineStr">
        <is>
          <t>Underwriting date to</t>
        </is>
      </c>
      <c r="G3" s="79" t="inlineStr">
        <is>
          <t>FOS publication date range</t>
        </is>
      </c>
      <c r="H3" s="79" t="inlineStr">
        <is>
          <t>Observed lender checks in era</t>
        </is>
      </c>
      <c r="I3" s="79" t="inlineStr">
        <is>
          <t>Data sources</t>
        </is>
      </c>
      <c r="J3" s="79" t="inlineStr">
        <is>
          <t>Bank statement position</t>
        </is>
      </c>
      <c r="K3" s="79" t="inlineStr">
        <is>
          <t>Key DRNs</t>
        </is>
      </c>
      <c r="L3" s="79" t="inlineStr">
        <is>
          <t>Confidence</t>
        </is>
      </c>
      <c r="M3" s="79" t="inlineStr">
        <is>
          <t>Notes</t>
        </is>
      </c>
      <c r="N3" s="79" t="inlineStr">
        <is>
          <t>Threshold type</t>
        </is>
      </c>
      <c r="O3" s="79" t="inlineStr">
        <is>
          <t>Threshold value / range</t>
        </is>
      </c>
      <c r="P3" s="79" t="inlineStr">
        <is>
          <t>Trigger facts</t>
        </is>
      </c>
      <c r="Q3" s="79" t="inlineStr">
        <is>
          <t>FOS view on ONS/modelled expenditure</t>
        </is>
      </c>
      <c r="R3" s="79" t="inlineStr">
        <is>
          <t>Change point versus prior era</t>
        </is>
      </c>
      <c r="S3" s="79" t="inlineStr">
        <is>
          <t>Confidence</t>
        </is>
      </c>
      <c r="T3" s="79" t="inlineStr">
        <is>
          <t>Supporting DRNs</t>
        </is>
      </c>
      <c r="U3" s="79" t="inlineStr">
        <is>
          <t>Counterexample DRNs</t>
        </is>
      </c>
      <c r="V3" s="79" t="inlineStr">
        <is>
          <t>Notes</t>
        </is>
      </c>
      <c r="W3" s="104" t="inlineStr">
        <is>
          <t>Observed DI buffer approach in era</t>
        </is>
      </c>
      <c r="X3" s="104" t="inlineStr">
        <is>
          <t>Adequate DI range in era</t>
        </is>
      </c>
      <c r="Y3" s="104" t="inlineStr">
        <is>
          <t>Inadequate DI range in era</t>
        </is>
      </c>
      <c r="Z3" s="104" t="inlineStr">
        <is>
          <t>DI threshold change point</t>
        </is>
      </c>
      <c r="AA3" s="104" t="inlineStr">
        <is>
          <t>DI buffer supporting/counterexample DRNs</t>
        </is>
      </c>
      <c r="AB3" s="119" t="inlineStr">
        <is>
          <t>raw_product_description_from_decision</t>
        </is>
      </c>
      <c r="AC3" s="119" t="inlineStr">
        <is>
          <t>canonical_product</t>
        </is>
      </c>
      <c r="AD3" s="119" t="inlineStr">
        <is>
          <t>classification_group</t>
        </is>
      </c>
      <c r="AE3" s="119" t="inlineStr">
        <is>
          <t>normalized_lending_event_type</t>
        </is>
      </c>
      <c r="AF3" s="119" t="inlineStr">
        <is>
          <t>product_subtype</t>
        </is>
      </c>
      <c r="AG3" s="119" t="inlineStr">
        <is>
          <t>product_mapping_confidence</t>
        </is>
      </c>
      <c r="AH3" s="119" t="inlineStr">
        <is>
          <t>product_mapping_reason</t>
        </is>
      </c>
      <c r="AI3" s="119" t="inlineStr">
        <is>
          <t>product_mapping_requires_human_review</t>
        </is>
      </c>
      <c r="AJ3" s="119" t="inlineStr">
        <is>
          <t>product_mapping_exception_flag</t>
        </is>
      </c>
    </row>
    <row r="4">
      <c r="A4" s="80" t="inlineStr">
        <is>
          <t>ERA-PL-1</t>
        </is>
      </c>
      <c r="B4" s="80" t="inlineStr">
        <is>
          <t>Personal / unsecured loan</t>
        </is>
      </c>
      <c r="C4" s="80" t="inlineStr">
        <is>
          <t>Lendable</t>
        </is>
      </c>
      <c r="D4" s="80" t="inlineStr">
        <is>
          <t>New loan; Repeat loan</t>
        </is>
      </c>
      <c r="E4" s="80" t="inlineStr">
        <is>
          <t>c. Jan 2018</t>
        </is>
      </c>
      <c r="F4" s="80" t="inlineStr">
        <is>
          <t>c. Dec 2020</t>
        </is>
      </c>
      <c r="G4" s="80" t="inlineStr">
        <is>
          <t>Not stated (decisions published later)</t>
        </is>
      </c>
      <c r="H4" s="80" t="inlineStr">
        <is>
          <t>CRA income verification (online tool); credit check; declared income/expenditure</t>
        </is>
      </c>
      <c r="I4" s="80" t="inlineStr">
        <is>
          <t>CRA data; credit file; online income verification tool</t>
        </is>
      </c>
      <c r="J4" s="80" t="inlineStr">
        <is>
          <t>Not expected for lower-value loans. Ambiguous for larger amounts. No bank statements routinely requested.</t>
        </is>
      </c>
      <c r="K4" s="80" t="inlineStr">
        <is>
          <t>DRN-5290895, DRN-5252228, DRN-3388678, DRN-4814599</t>
        </is>
      </c>
      <c r="L4" s="80" t="inlineStr">
        <is>
          <t>Low</t>
        </is>
      </c>
      <c r="M4" s="80" t="inlineStr">
        <is>
          <t>Era defined from earliest confirmed lending date (Jan 2018, DRN-5290895). Boundary with ERA-PL-2 approximate.</t>
        </is>
      </c>
      <c r="N4" s="80" t="n"/>
      <c r="O4" s="80" t="n"/>
      <c r="P4" s="80" t="n"/>
      <c r="Q4" s="80" t="n"/>
      <c r="R4" s="80" t="n"/>
      <c r="S4" s="80" t="n"/>
      <c r="T4" s="80" t="n"/>
      <c r="U4" s="80" t="n"/>
      <c r="V4" s="80" t="n"/>
      <c r="W4" s="68" t="n"/>
      <c r="X4" s="68" t="n"/>
      <c r="Y4" s="68" t="n"/>
      <c r="Z4" s="68" t="n"/>
      <c r="AA4" s="68" t="n"/>
      <c r="AB4" s="68" t="n"/>
      <c r="AC4" s="68" t="n"/>
      <c r="AD4" s="68" t="n"/>
      <c r="AE4" s="68" t="n"/>
      <c r="AF4" s="68" t="n"/>
      <c r="AG4" s="68" t="n"/>
      <c r="AH4" s="68" t="n"/>
      <c r="AI4" s="68" t="n"/>
      <c r="AJ4" s="68" t="n"/>
    </row>
    <row r="5">
      <c r="A5" s="80" t="inlineStr">
        <is>
          <t>ERA-PL-2</t>
        </is>
      </c>
      <c r="B5" s="80" t="inlineStr">
        <is>
          <t>Personal / unsecured loan</t>
        </is>
      </c>
      <c r="C5" s="80" t="inlineStr">
        <is>
          <t>Lendable</t>
        </is>
      </c>
      <c r="D5" s="80" t="inlineStr">
        <is>
          <t>New loan; Repeat loan; Debt consolidation loan</t>
        </is>
      </c>
      <c r="E5" s="80" t="inlineStr">
        <is>
          <t>c. Jan 2021</t>
        </is>
      </c>
      <c r="F5" s="80" t="inlineStr">
        <is>
          <t>c. Dec 2022</t>
        </is>
      </c>
      <c r="G5" s="80" t="inlineStr">
        <is>
          <t>Not stated (decisions published 2021-2023)</t>
        </is>
      </c>
      <c r="H5" s="80" t="inlineStr">
        <is>
          <t>CRA income verification (online tool); automated income verification; credit check; open banking (emerging, not universal)</t>
        </is>
      </c>
      <c r="I5" s="80" t="inlineStr">
        <is>
          <t>CRA data; credit file; online income verification tool; open banking (some cases)</t>
        </is>
      </c>
      <c r="J5" s="80" t="inlineStr">
        <is>
          <t>Conditional — expected for higher-risk cases (high existing debt, repeat borrowing, adverse credit, larger amounts)</t>
        </is>
      </c>
      <c r="K5" s="80" t="inlineStr">
        <is>
          <t>DRN-3388217, DRN-5369927, DRN-5470166, DRN-5939888, DRN-5488975, DRN-5498270, DRN-5735269, DRN-4334156, DRN-5724292, DRN-4348631, DRN-4836857, DRN-5650867, DRN-5937331, DRN-5090740</t>
        </is>
      </c>
      <c r="L5" s="80" t="inlineStr">
        <is>
          <t>Low</t>
        </is>
      </c>
      <c r="M5" s="80" t="inlineStr">
        <is>
          <t>Boundary dates are indicative. Open banking emerging but not confirmed in all decisions.</t>
        </is>
      </c>
      <c r="N5" s="80" t="n"/>
      <c r="O5" s="80" t="n"/>
      <c r="P5" s="80" t="n"/>
      <c r="Q5" s="80" t="n"/>
      <c r="R5" s="80" t="n"/>
      <c r="S5" s="80" t="n"/>
      <c r="T5" s="80" t="n"/>
      <c r="U5" s="80" t="n"/>
      <c r="V5" s="80" t="n"/>
    </row>
    <row r="6">
      <c r="A6" s="80" t="inlineStr">
        <is>
          <t>ERA-PL-3</t>
        </is>
      </c>
      <c r="B6" s="80" t="inlineStr">
        <is>
          <t>Personal / unsecured loan</t>
        </is>
      </c>
      <c r="C6" s="80" t="inlineStr">
        <is>
          <t>Lendable</t>
        </is>
      </c>
      <c r="D6" s="80" t="inlineStr">
        <is>
          <t>New loan</t>
        </is>
      </c>
      <c r="E6" s="80" t="inlineStr">
        <is>
          <t>c. 2022</t>
        </is>
      </c>
      <c r="F6" s="80" t="inlineStr">
        <is>
          <t>c. 2025</t>
        </is>
      </c>
      <c r="G6" s="80" t="inlineStr">
        <is>
          <t>Not stated</t>
        </is>
      </c>
      <c r="H6" s="80" t="inlineStr">
        <is>
          <t>Open banking data obtained; automated analysis</t>
        </is>
      </c>
      <c r="I6" s="80" t="inlineStr">
        <is>
          <t>CRA data; credit file; open banking</t>
        </is>
      </c>
      <c r="J6" s="80" t="inlineStr">
        <is>
          <t>Expected — FOS found open banking obtained but not adequately analysed in DRN-6025908</t>
        </is>
      </c>
      <c r="K6" s="80" t="inlineStr">
        <is>
          <t>DRN-6025908</t>
        </is>
      </c>
      <c r="L6" s="80" t="inlineStr">
        <is>
          <t>Low</t>
        </is>
      </c>
      <c r="M6" s="80" t="inlineStr">
        <is>
          <t>Only one verified decision from this era. Confidence very low.</t>
        </is>
      </c>
      <c r="N6" s="80" t="n"/>
      <c r="O6" s="80" t="n"/>
      <c r="P6" s="80" t="n"/>
      <c r="Q6" s="80" t="n"/>
      <c r="R6" s="80" t="n"/>
      <c r="S6" s="80" t="n"/>
      <c r="T6" s="80" t="n"/>
      <c r="U6" s="80" t="n"/>
      <c r="V6" s="80" t="n"/>
    </row>
    <row r="7">
      <c r="A7" s="80" t="inlineStr">
        <is>
          <t>ERA-CC-1</t>
        </is>
      </c>
      <c r="B7" s="80" t="inlineStr">
        <is>
          <t>Credit card</t>
        </is>
      </c>
      <c r="C7" s="80" t="inlineStr">
        <is>
          <t>Zable</t>
        </is>
      </c>
      <c r="D7" s="80" t="inlineStr">
        <is>
          <t>New loan (opening limit); Top-up (CLI)</t>
        </is>
      </c>
      <c r="E7" s="80" t="inlineStr">
        <is>
          <t>c. Jun 2021</t>
        </is>
      </c>
      <c r="F7" s="80" t="inlineStr">
        <is>
          <t>c. Mar 2022</t>
        </is>
      </c>
      <c r="G7" s="80" t="inlineStr">
        <is>
          <t>Not stated (decisions published 2021-2022)</t>
        </is>
      </c>
      <c r="H7" s="80" t="inlineStr">
        <is>
          <t>CRA income verification; credit check; income verification externally</t>
        </is>
      </c>
      <c r="I7" s="80" t="inlineStr">
        <is>
          <t>CRA data; credit file; external income verification</t>
        </is>
      </c>
      <c r="J7" s="80" t="inlineStr">
        <is>
          <t>Not expected for low initial limits (£200-£800)</t>
        </is>
      </c>
      <c r="K7" s="80" t="inlineStr">
        <is>
          <t>DRN-4506345, DRN-4195852, DRN-4524178</t>
        </is>
      </c>
      <c r="L7" s="80" t="inlineStr">
        <is>
          <t>Low</t>
        </is>
      </c>
      <c r="M7" s="80" t="inlineStr">
        <is>
          <t>Only 3 verified decisions. All not upheld. Further era boundaries unknown.</t>
        </is>
      </c>
      <c r="N7" s="80" t="n"/>
      <c r="O7" s="80" t="n"/>
      <c r="P7" s="80" t="n"/>
      <c r="Q7" s="80" t="n"/>
      <c r="R7" s="80" t="n"/>
      <c r="S7" s="80" t="n"/>
      <c r="T7" s="80" t="n"/>
      <c r="U7" s="80" t="n"/>
      <c r="V7" s="80" t="n"/>
    </row>
    <row r="8">
      <c r="A8" s="80" t="n"/>
      <c r="B8" s="80" t="n"/>
      <c r="C8" s="80" t="n"/>
      <c r="D8" s="80" t="n"/>
      <c r="E8" s="80" t="n"/>
      <c r="F8" s="80" t="n"/>
      <c r="G8" s="80" t="n"/>
      <c r="H8" s="80" t="n"/>
      <c r="I8" s="80" t="n"/>
      <c r="J8" s="80" t="n"/>
      <c r="K8" s="80" t="n"/>
      <c r="L8" s="80" t="n"/>
      <c r="M8" s="80" t="n"/>
      <c r="N8" s="80" t="n"/>
      <c r="O8" s="80" t="n"/>
      <c r="P8" s="80" t="n"/>
      <c r="Q8" s="80" t="n"/>
      <c r="R8" s="80" t="n"/>
      <c r="S8" s="80" t="n"/>
      <c r="T8" s="80" t="n"/>
      <c r="U8" s="80" t="n"/>
      <c r="V8" s="80" t="n"/>
    </row>
    <row r="9">
      <c r="A9" s="80" t="n"/>
      <c r="B9" s="80" t="n"/>
      <c r="C9" s="80" t="n"/>
      <c r="D9" s="80" t="n"/>
      <c r="E9" s="80" t="n"/>
      <c r="F9" s="80" t="n"/>
      <c r="G9" s="80" t="n"/>
      <c r="H9" s="80" t="n"/>
      <c r="I9" s="80" t="n"/>
      <c r="J9" s="80" t="n"/>
      <c r="K9" s="80" t="n"/>
      <c r="L9" s="80" t="n"/>
      <c r="M9" s="80" t="n"/>
      <c r="N9" s="80" t="n"/>
      <c r="O9" s="80" t="n"/>
      <c r="P9" s="80" t="n"/>
      <c r="Q9" s="80" t="n"/>
      <c r="R9" s="80" t="n"/>
      <c r="S9" s="80" t="n"/>
      <c r="T9" s="80" t="n"/>
      <c r="U9" s="80" t="n"/>
      <c r="V9" s="80" t="n"/>
    </row>
    <row r="10">
      <c r="A10" s="80" t="n"/>
      <c r="B10" s="80" t="n"/>
      <c r="C10" s="80" t="n"/>
      <c r="D10" s="80" t="n"/>
      <c r="E10" s="80" t="n"/>
      <c r="F10" s="80" t="n"/>
      <c r="G10" s="80" t="n"/>
      <c r="H10" s="80" t="n"/>
      <c r="I10" s="80" t="n"/>
      <c r="J10" s="80" t="n"/>
      <c r="K10" s="80" t="n"/>
      <c r="L10" s="80" t="n"/>
      <c r="M10" s="80" t="n"/>
      <c r="N10" s="80" t="n"/>
      <c r="O10" s="80" t="n"/>
      <c r="P10" s="80" t="n"/>
      <c r="Q10" s="80" t="n"/>
      <c r="R10" s="80" t="n"/>
      <c r="S10" s="80" t="n"/>
      <c r="T10" s="80" t="n"/>
      <c r="U10" s="80" t="n"/>
      <c r="V10" s="80" t="n"/>
    </row>
    <row r="11">
      <c r="A11" s="80" t="n"/>
      <c r="B11" s="80" t="n"/>
      <c r="C11" s="80" t="n"/>
      <c r="D11" s="80" t="n"/>
      <c r="E11" s="80" t="n"/>
      <c r="F11" s="80" t="n"/>
      <c r="G11" s="80" t="n"/>
      <c r="H11" s="80" t="n"/>
      <c r="I11" s="80" t="n"/>
      <c r="J11" s="80" t="n"/>
      <c r="K11" s="80" t="n"/>
      <c r="L11" s="80" t="n"/>
      <c r="M11" s="80" t="n"/>
      <c r="N11" s="80" t="n"/>
      <c r="O11" s="80" t="n"/>
      <c r="P11" s="80" t="n"/>
      <c r="Q11" s="80" t="n"/>
      <c r="R11" s="80" t="n"/>
      <c r="S11" s="80" t="n"/>
      <c r="T11" s="80" t="n"/>
      <c r="U11" s="80" t="n"/>
      <c r="V11" s="80" t="n"/>
    </row>
    <row r="12">
      <c r="A12" s="80" t="n"/>
      <c r="B12" s="80" t="n"/>
      <c r="C12" s="80" t="n"/>
      <c r="D12" s="80" t="n"/>
      <c r="E12" s="80" t="n"/>
      <c r="F12" s="80" t="n"/>
      <c r="G12" s="80" t="n"/>
      <c r="H12" s="80" t="n"/>
      <c r="I12" s="80" t="n"/>
      <c r="J12" s="80" t="n"/>
      <c r="K12" s="80" t="n"/>
      <c r="L12" s="80" t="n"/>
      <c r="M12" s="80" t="n"/>
      <c r="N12" s="80" t="n"/>
      <c r="O12" s="80" t="n"/>
      <c r="P12" s="80" t="n"/>
      <c r="Q12" s="80" t="n"/>
      <c r="R12" s="80" t="n"/>
      <c r="S12" s="80" t="n"/>
      <c r="T12" s="80" t="n"/>
      <c r="U12" s="80" t="n"/>
      <c r="V12" s="80" t="n"/>
    </row>
    <row r="13">
      <c r="A13" s="80" t="n"/>
      <c r="B13" s="80" t="n"/>
      <c r="C13" s="80" t="n"/>
      <c r="D13" s="80" t="n"/>
      <c r="E13" s="80" t="n"/>
      <c r="F13" s="80" t="n"/>
      <c r="G13" s="80" t="n"/>
      <c r="H13" s="80" t="n"/>
      <c r="I13" s="80" t="n"/>
      <c r="J13" s="80" t="n"/>
      <c r="K13" s="80" t="n"/>
      <c r="L13" s="80" t="n"/>
      <c r="M13" s="80" t="n"/>
      <c r="N13" s="80" t="n"/>
      <c r="O13" s="80" t="n"/>
      <c r="P13" s="80" t="n"/>
      <c r="Q13" s="80" t="n"/>
      <c r="R13" s="80" t="n"/>
      <c r="S13" s="80" t="n"/>
      <c r="T13" s="80" t="n"/>
      <c r="U13" s="80" t="n"/>
      <c r="V13" s="80" t="n"/>
    </row>
    <row r="14">
      <c r="A14" s="80" t="n"/>
      <c r="B14" s="80" t="n"/>
      <c r="C14" s="80" t="n"/>
      <c r="D14" s="80" t="n"/>
      <c r="E14" s="80" t="n"/>
      <c r="F14" s="80" t="n"/>
      <c r="G14" s="80" t="n"/>
      <c r="H14" s="80" t="n"/>
      <c r="I14" s="80" t="n"/>
      <c r="J14" s="80" t="n"/>
      <c r="K14" s="80" t="n"/>
      <c r="L14" s="80" t="n"/>
      <c r="M14" s="80" t="n"/>
      <c r="N14" s="80" t="n"/>
      <c r="O14" s="80" t="n"/>
      <c r="P14" s="80" t="n"/>
      <c r="Q14" s="80" t="n"/>
      <c r="R14" s="80" t="n"/>
      <c r="S14" s="80" t="n"/>
      <c r="T14" s="80" t="n"/>
      <c r="U14" s="80" t="n"/>
      <c r="V14" s="80" t="n"/>
    </row>
    <row r="15">
      <c r="A15" s="80" t="n"/>
      <c r="B15" s="80" t="n"/>
      <c r="C15" s="80" t="n"/>
      <c r="D15" s="80" t="n"/>
      <c r="E15" s="80" t="n"/>
      <c r="F15" s="80" t="n"/>
      <c r="G15" s="80" t="n"/>
      <c r="H15" s="80" t="n"/>
      <c r="I15" s="80" t="n"/>
      <c r="J15" s="80" t="n"/>
      <c r="K15" s="80" t="n"/>
      <c r="L15" s="80" t="n"/>
      <c r="M15" s="80" t="n"/>
      <c r="N15" s="80" t="n"/>
      <c r="O15" s="80" t="n"/>
      <c r="P15" s="80" t="n"/>
      <c r="Q15" s="80" t="n"/>
      <c r="R15" s="80" t="n"/>
      <c r="S15" s="80" t="n"/>
      <c r="T15" s="80" t="n"/>
      <c r="U15" s="80" t="n"/>
      <c r="V15" s="80" t="n"/>
    </row>
    <row r="16">
      <c r="A16" s="80" t="n"/>
      <c r="B16" s="80" t="n"/>
      <c r="C16" s="80" t="n"/>
      <c r="D16" s="80" t="n"/>
      <c r="E16" s="80" t="n"/>
      <c r="F16" s="80" t="n"/>
      <c r="G16" s="80" t="n"/>
      <c r="H16" s="80" t="n"/>
      <c r="I16" s="80" t="n"/>
      <c r="J16" s="80" t="n"/>
      <c r="K16" s="80" t="n"/>
      <c r="L16" s="80" t="n"/>
      <c r="M16" s="80" t="n"/>
      <c r="N16" s="80" t="n"/>
      <c r="O16" s="80" t="n"/>
      <c r="P16" s="80" t="n"/>
      <c r="Q16" s="80" t="n"/>
      <c r="R16" s="80" t="n"/>
      <c r="S16" s="80" t="n"/>
      <c r="T16" s="80" t="n"/>
      <c r="U16" s="80" t="n"/>
      <c r="V16" s="80" t="n"/>
    </row>
    <row r="17">
      <c r="A17" s="80" t="n"/>
      <c r="B17" s="80"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row>
    <row r="18">
      <c r="A18" s="80" t="n"/>
      <c r="B18" s="80" t="n"/>
      <c r="C18" s="80" t="n"/>
      <c r="D18" s="80" t="n"/>
      <c r="E18" s="80" t="n"/>
      <c r="F18" s="80" t="n"/>
      <c r="G18" s="80" t="n"/>
      <c r="H18" s="80" t="n"/>
      <c r="I18" s="80" t="n"/>
      <c r="J18" s="80" t="n"/>
      <c r="K18" s="80" t="n"/>
      <c r="L18" s="80" t="n"/>
      <c r="M18" s="80" t="n"/>
      <c r="N18" s="80" t="n"/>
      <c r="O18" s="80" t="n"/>
      <c r="P18" s="80" t="n"/>
      <c r="Q18" s="80" t="n"/>
      <c r="R18" s="80" t="n"/>
      <c r="S18" s="80" t="n"/>
      <c r="T18" s="80" t="n"/>
      <c r="U18" s="80" t="n"/>
      <c r="V18" s="80" t="n"/>
    </row>
    <row r="19">
      <c r="A19" s="80" t="n"/>
      <c r="B19" s="80" t="n"/>
      <c r="C19" s="80" t="n"/>
      <c r="D19" s="80" t="n"/>
      <c r="E19" s="80" t="n"/>
      <c r="F19" s="80" t="n"/>
      <c r="G19" s="80" t="n"/>
      <c r="H19" s="80" t="n"/>
      <c r="I19" s="80" t="n"/>
      <c r="J19" s="80" t="n"/>
      <c r="K19" s="80" t="n"/>
      <c r="L19" s="80" t="n"/>
      <c r="M19" s="80" t="n"/>
      <c r="N19" s="80" t="n"/>
      <c r="O19" s="80" t="n"/>
      <c r="P19" s="80" t="n"/>
      <c r="Q19" s="80" t="n"/>
      <c r="R19" s="80" t="n"/>
      <c r="S19" s="80" t="n"/>
      <c r="T19" s="80" t="n"/>
      <c r="U19" s="80" t="n"/>
      <c r="V19" s="80" t="n"/>
    </row>
    <row r="20">
      <c r="A20" s="80" t="n"/>
      <c r="B20" s="80" t="n"/>
      <c r="C20" s="80" t="n"/>
      <c r="D20" s="80" t="n"/>
      <c r="E20" s="80" t="n"/>
      <c r="F20" s="80" t="n"/>
      <c r="G20" s="80" t="n"/>
      <c r="H20" s="80" t="n"/>
      <c r="I20" s="80" t="n"/>
      <c r="J20" s="80" t="n"/>
      <c r="K20" s="80" t="n"/>
      <c r="L20" s="80" t="n"/>
      <c r="M20" s="80" t="n"/>
      <c r="N20" s="80" t="n"/>
      <c r="O20" s="80" t="n"/>
      <c r="P20" s="80" t="n"/>
      <c r="Q20" s="80" t="n"/>
      <c r="R20" s="80" t="n"/>
      <c r="S20" s="80" t="n"/>
      <c r="T20" s="80" t="n"/>
      <c r="U20" s="80" t="n"/>
      <c r="V20" s="80" t="n"/>
    </row>
    <row r="21">
      <c r="A21" s="80" t="n"/>
      <c r="B21" s="80" t="n"/>
      <c r="C21" s="80" t="n"/>
      <c r="D21" s="80" t="n"/>
      <c r="E21" s="80" t="n"/>
      <c r="F21" s="80" t="n"/>
      <c r="G21" s="80" t="n"/>
      <c r="H21" s="80" t="n"/>
      <c r="I21" s="80" t="n"/>
      <c r="J21" s="80" t="n"/>
      <c r="K21" s="80" t="n"/>
      <c r="L21" s="80" t="n"/>
      <c r="M21" s="80" t="n"/>
      <c r="N21" s="80" t="n"/>
      <c r="O21" s="80" t="n"/>
      <c r="P21" s="80" t="n"/>
      <c r="Q21" s="80" t="n"/>
      <c r="R21" s="80" t="n"/>
      <c r="S21" s="80" t="n"/>
      <c r="T21" s="80" t="n"/>
      <c r="U21" s="80" t="n"/>
      <c r="V21" s="80" t="n"/>
    </row>
    <row r="22">
      <c r="A22" s="80" t="n"/>
      <c r="B22" s="80" t="n"/>
      <c r="C22" s="80" t="n"/>
      <c r="D22" s="80" t="n"/>
      <c r="E22" s="80" t="n"/>
      <c r="F22" s="80" t="n"/>
      <c r="G22" s="80" t="n"/>
      <c r="H22" s="80" t="n"/>
      <c r="I22" s="80" t="n"/>
      <c r="J22" s="80" t="n"/>
      <c r="K22" s="80" t="n"/>
      <c r="L22" s="80" t="n"/>
      <c r="M22" s="80" t="n"/>
      <c r="N22" s="80" t="n"/>
      <c r="O22" s="80" t="n"/>
      <c r="P22" s="80" t="n"/>
      <c r="Q22" s="80" t="n"/>
      <c r="R22" s="80" t="n"/>
      <c r="S22" s="80" t="n"/>
      <c r="T22" s="80" t="n"/>
      <c r="U22" s="80" t="n"/>
      <c r="V22" s="80" t="n"/>
    </row>
    <row r="23">
      <c r="A23" s="80" t="n"/>
      <c r="B23" s="80" t="n"/>
      <c r="C23" s="80" t="n"/>
      <c r="D23" s="80" t="n"/>
      <c r="E23" s="80" t="n"/>
      <c r="F23" s="80" t="n"/>
      <c r="G23" s="80" t="n"/>
      <c r="H23" s="80" t="n"/>
      <c r="I23" s="80" t="n"/>
      <c r="J23" s="80" t="n"/>
      <c r="K23" s="80" t="n"/>
      <c r="L23" s="80" t="n"/>
      <c r="M23" s="80" t="n"/>
      <c r="N23" s="80" t="n"/>
      <c r="O23" s="80" t="n"/>
      <c r="P23" s="80" t="n"/>
      <c r="Q23" s="80" t="n"/>
      <c r="R23" s="80" t="n"/>
      <c r="S23" s="80" t="n"/>
      <c r="T23" s="80" t="n"/>
      <c r="U23" s="80" t="n"/>
      <c r="V23" s="80" t="n"/>
    </row>
    <row r="24">
      <c r="A24" s="80" t="n"/>
      <c r="B24" s="80" t="n"/>
      <c r="C24" s="80" t="n"/>
      <c r="D24" s="80" t="n"/>
      <c r="E24" s="80" t="n"/>
      <c r="F24" s="80" t="n"/>
      <c r="G24" s="80" t="n"/>
      <c r="H24" s="80" t="n"/>
      <c r="I24" s="80" t="n"/>
      <c r="J24" s="80" t="n"/>
      <c r="K24" s="80" t="n"/>
      <c r="L24" s="80" t="n"/>
      <c r="M24" s="80" t="n"/>
      <c r="N24" s="80" t="n"/>
      <c r="O24" s="80" t="n"/>
      <c r="P24" s="80" t="n"/>
      <c r="Q24" s="80" t="n"/>
      <c r="R24" s="80" t="n"/>
      <c r="S24" s="80" t="n"/>
      <c r="T24" s="80" t="n"/>
      <c r="U24" s="80" t="n"/>
      <c r="V24" s="80" t="n"/>
    </row>
    <row r="25">
      <c r="A25" s="80" t="n"/>
      <c r="B25" s="80" t="n"/>
      <c r="C25" s="80" t="n"/>
      <c r="D25" s="80" t="n"/>
      <c r="E25" s="80" t="n"/>
      <c r="F25" s="80" t="n"/>
      <c r="G25" s="80" t="n"/>
      <c r="H25" s="80" t="n"/>
      <c r="I25" s="80" t="n"/>
      <c r="J25" s="80" t="n"/>
      <c r="K25" s="80" t="n"/>
      <c r="L25" s="80" t="n"/>
      <c r="M25" s="80" t="n"/>
      <c r="N25" s="80" t="n"/>
      <c r="O25" s="80" t="n"/>
      <c r="P25" s="80" t="n"/>
      <c r="Q25" s="80" t="n"/>
      <c r="R25" s="80" t="n"/>
      <c r="S25" s="80" t="n"/>
      <c r="T25" s="80" t="n"/>
      <c r="U25" s="80" t="n"/>
      <c r="V25" s="80" t="n"/>
    </row>
    <row r="26">
      <c r="A26" s="80" t="n"/>
      <c r="B26" s="80" t="n"/>
      <c r="C26" s="80" t="n"/>
      <c r="D26" s="80" t="n"/>
      <c r="E26" s="80" t="n"/>
      <c r="F26" s="80" t="n"/>
      <c r="G26" s="80" t="n"/>
      <c r="H26" s="80" t="n"/>
      <c r="I26" s="80" t="n"/>
      <c r="J26" s="80" t="n"/>
      <c r="K26" s="80" t="n"/>
      <c r="L26" s="80" t="n"/>
      <c r="M26" s="80" t="n"/>
      <c r="N26" s="80" t="n"/>
      <c r="O26" s="80" t="n"/>
      <c r="P26" s="80" t="n"/>
      <c r="Q26" s="80" t="n"/>
      <c r="R26" s="80" t="n"/>
      <c r="S26" s="80" t="n"/>
      <c r="T26" s="80" t="n"/>
      <c r="U26" s="80" t="n"/>
      <c r="V26" s="80" t="n"/>
    </row>
    <row r="27">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c r="U27" s="80" t="n"/>
      <c r="V27" s="80" t="n"/>
    </row>
    <row r="28">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c r="U28" s="80" t="n"/>
      <c r="V28" s="80" t="n"/>
    </row>
    <row r="29">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c r="U29" s="80" t="n"/>
      <c r="V29" s="80" t="n"/>
    </row>
    <row r="30">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c r="U30" s="80" t="n"/>
      <c r="V30" s="80" t="n"/>
    </row>
    <row r="31">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c r="U31" s="80" t="n"/>
      <c r="V31" s="80" t="n"/>
    </row>
    <row r="32">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c r="U32" s="80" t="n"/>
      <c r="V32" s="80" t="n"/>
    </row>
    <row r="33">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c r="U33" s="80" t="n"/>
      <c r="V33" s="80" t="n"/>
    </row>
    <row r="34">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row>
    <row r="35">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c r="U35" s="80" t="n"/>
      <c r="V35" s="80" t="n"/>
    </row>
    <row r="36">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c r="U36" s="80" t="n"/>
      <c r="V36" s="80" t="n"/>
    </row>
    <row r="37">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c r="U37" s="80" t="n"/>
      <c r="V37" s="80" t="n"/>
    </row>
    <row r="38">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c r="U38" s="80" t="n"/>
      <c r="V38" s="80" t="n"/>
    </row>
    <row r="39">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c r="U39" s="80" t="n"/>
      <c r="V39" s="80" t="n"/>
    </row>
    <row r="40">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c r="U40" s="80" t="n"/>
      <c r="V40" s="80" t="n"/>
    </row>
    <row r="41">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c r="U41" s="80" t="n"/>
      <c r="V41" s="80" t="n"/>
    </row>
    <row r="42">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c r="U42" s="80" t="n"/>
      <c r="V42" s="80" t="n"/>
    </row>
    <row r="43">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row>
    <row r="44">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row>
    <row r="45">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c r="U45" s="80" t="n"/>
      <c r="V45" s="80" t="n"/>
    </row>
    <row r="46">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c r="U46" s="80" t="n"/>
      <c r="V46" s="80" t="n"/>
    </row>
    <row r="47">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c r="U47" s="80" t="n"/>
      <c r="V47" s="80" t="n"/>
    </row>
    <row r="48">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c r="U48" s="80" t="n"/>
      <c r="V48" s="80" t="n"/>
    </row>
    <row r="49">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c r="U49" s="80" t="n"/>
      <c r="V49" s="80" t="n"/>
    </row>
    <row r="50">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c r="U50" s="80" t="n"/>
      <c r="V50" s="80" t="n"/>
    </row>
    <row r="51">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c r="U51" s="80" t="n"/>
      <c r="V51" s="80" t="n"/>
    </row>
    <row r="52">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c r="U52" s="80" t="n"/>
      <c r="V52" s="80" t="n"/>
    </row>
    <row r="53">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c r="U53" s="80" t="n"/>
      <c r="V53" s="80" t="n"/>
    </row>
    <row r="54">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c r="U54" s="80" t="n"/>
      <c r="V54" s="80" t="n"/>
    </row>
    <row r="55">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c r="U55" s="80" t="n"/>
      <c r="V55" s="80" t="n"/>
    </row>
    <row r="56">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c r="U56" s="80" t="n"/>
      <c r="V56" s="80" t="n"/>
    </row>
    <row r="57">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c r="U57" s="80" t="n"/>
      <c r="V57" s="80" t="n"/>
    </row>
    <row r="58">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c r="U58" s="80" t="n"/>
      <c r="V58" s="80" t="n"/>
    </row>
    <row r="59">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c r="U59" s="80" t="n"/>
      <c r="V59" s="80" t="n"/>
    </row>
    <row r="60">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c r="U60" s="80" t="n"/>
      <c r="V60" s="80" t="n"/>
    </row>
    <row r="61">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c r="U61" s="80" t="n"/>
      <c r="V61" s="80" t="n"/>
    </row>
    <row r="62">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c r="U62" s="80" t="n"/>
      <c r="V62" s="80" t="n"/>
    </row>
    <row r="63">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c r="U63" s="80" t="n"/>
      <c r="V63" s="80" t="n"/>
    </row>
    <row r="64">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c r="U64" s="80" t="n"/>
      <c r="V64" s="80" t="n"/>
    </row>
    <row r="65">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c r="U65" s="80" t="n"/>
      <c r="V65" s="80" t="n"/>
    </row>
    <row r="66">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c r="U66" s="80" t="n"/>
      <c r="V66" s="80" t="n"/>
    </row>
    <row r="67">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c r="U67" s="80" t="n"/>
      <c r="V67" s="80" t="n"/>
    </row>
    <row r="68">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c r="U68" s="80" t="n"/>
      <c r="V68" s="80" t="n"/>
    </row>
    <row r="69">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c r="U69" s="80" t="n"/>
      <c r="V69" s="80" t="n"/>
    </row>
    <row r="70">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c r="U70" s="80" t="n"/>
      <c r="V70" s="80" t="n"/>
    </row>
    <row r="71">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c r="U71" s="80" t="n"/>
      <c r="V71" s="80" t="n"/>
    </row>
    <row r="72">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c r="U72" s="80" t="n"/>
      <c r="V72" s="80" t="n"/>
    </row>
    <row r="73">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c r="U73" s="80" t="n"/>
      <c r="V73" s="80" t="n"/>
    </row>
    <row r="74">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c r="U74" s="80" t="n"/>
      <c r="V74" s="80" t="n"/>
    </row>
    <row r="75">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c r="U75" s="80" t="n"/>
      <c r="V75" s="80" t="n"/>
    </row>
    <row r="76">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c r="U76" s="80" t="n"/>
      <c r="V76" s="80" t="n"/>
    </row>
    <row r="77">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c r="U77" s="80" t="n"/>
      <c r="V77" s="80" t="n"/>
    </row>
    <row r="78">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c r="U78" s="80" t="n"/>
      <c r="V78" s="80" t="n"/>
    </row>
    <row r="79">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c r="U79" s="80" t="n"/>
      <c r="V79" s="80" t="n"/>
    </row>
    <row r="80">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c r="U80" s="80" t="n"/>
      <c r="V80" s="80" t="n"/>
    </row>
    <row r="81">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c r="U81" s="80" t="n"/>
      <c r="V81" s="80" t="n"/>
    </row>
    <row r="82">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c r="U82" s="80" t="n"/>
      <c r="V82" s="80" t="n"/>
    </row>
    <row r="83">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c r="U83" s="80" t="n"/>
      <c r="V83" s="80" t="n"/>
    </row>
    <row r="84">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c r="U84" s="80" t="n"/>
      <c r="V84" s="80" t="n"/>
    </row>
    <row r="85">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row>
    <row r="86">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row>
    <row r="87">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row>
    <row r="88">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row>
    <row r="89">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row>
    <row r="90">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row>
    <row r="9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row>
    <row r="92">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row>
    <row r="93">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row>
    <row r="94">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row>
    <row r="95">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row>
    <row r="96">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row>
    <row r="97">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row>
    <row r="98">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row>
    <row r="99">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row>
    <row r="100">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row>
    <row r="10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c r="U101" s="80" t="n"/>
      <c r="V101" s="80" t="n"/>
    </row>
    <row r="102">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c r="U102" s="80" t="n"/>
      <c r="V102" s="80" t="n"/>
    </row>
    <row r="103">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c r="U103" s="80" t="n"/>
      <c r="V103" s="80" t="n"/>
    </row>
    <row r="104">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c r="U104" s="80" t="n"/>
      <c r="V104" s="80" t="n"/>
    </row>
    <row r="105">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c r="U105" s="80" t="n"/>
      <c r="V105" s="80" t="n"/>
    </row>
    <row r="106">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c r="U106" s="80" t="n"/>
      <c r="V106" s="80" t="n"/>
    </row>
    <row r="107">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c r="U107" s="80" t="n"/>
      <c r="V107" s="80" t="n"/>
    </row>
    <row r="108">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c r="U108" s="80" t="n"/>
      <c r="V108" s="80" t="n"/>
    </row>
    <row r="109">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c r="U109" s="80" t="n"/>
      <c r="V109" s="80" t="n"/>
    </row>
    <row r="110">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c r="U110" s="80" t="n"/>
      <c r="V110" s="80" t="n"/>
    </row>
    <row r="11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c r="U111" s="80" t="n"/>
      <c r="V111" s="80" t="n"/>
    </row>
    <row r="112">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c r="U112" s="80" t="n"/>
      <c r="V112" s="80" t="n"/>
    </row>
    <row r="113">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c r="U113" s="80" t="n"/>
      <c r="V113" s="80" t="n"/>
    </row>
    <row r="114">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c r="U114" s="80" t="n"/>
      <c r="V114" s="80" t="n"/>
    </row>
    <row r="115">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c r="U115" s="80" t="n"/>
      <c r="V115" s="80" t="n"/>
    </row>
    <row r="116">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c r="U116" s="80" t="n"/>
      <c r="V116" s="80" t="n"/>
    </row>
    <row r="117">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c r="U117" s="80" t="n"/>
      <c r="V117" s="80" t="n"/>
    </row>
    <row r="118">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c r="U118" s="80" t="n"/>
      <c r="V118" s="80" t="n"/>
    </row>
    <row r="119">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c r="U119" s="80" t="n"/>
      <c r="V119" s="80" t="n"/>
    </row>
    <row r="120">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c r="U120" s="80" t="n"/>
      <c r="V120" s="80" t="n"/>
    </row>
    <row r="12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c r="U121" s="80" t="n"/>
      <c r="V121" s="80" t="n"/>
    </row>
    <row r="122">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c r="U122" s="80" t="n"/>
      <c r="V122" s="80" t="n"/>
    </row>
    <row r="123">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c r="U123" s="80" t="n"/>
      <c r="V123" s="80" t="n"/>
    </row>
    <row r="124">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c r="U124" s="80" t="n"/>
      <c r="V124" s="80" t="n"/>
    </row>
    <row r="125">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c r="U125" s="80" t="n"/>
      <c r="V125" s="80" t="n"/>
    </row>
    <row r="126">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c r="U126" s="80" t="n"/>
      <c r="V126" s="80" t="n"/>
    </row>
    <row r="127">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c r="U127" s="80" t="n"/>
      <c r="V127" s="80" t="n"/>
    </row>
    <row r="128">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c r="U128" s="80" t="n"/>
      <c r="V128" s="80" t="n"/>
    </row>
    <row r="129">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c r="U129" s="80" t="n"/>
      <c r="V129" s="80" t="n"/>
    </row>
    <row r="130">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c r="U130" s="80" t="n"/>
      <c r="V130" s="80" t="n"/>
    </row>
    <row r="13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c r="U131" s="80" t="n"/>
      <c r="V131" s="80" t="n"/>
    </row>
    <row r="132">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c r="U132" s="80" t="n"/>
      <c r="V132" s="80" t="n"/>
    </row>
    <row r="133">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c r="U133" s="80" t="n"/>
      <c r="V133" s="80" t="n"/>
    </row>
    <row r="134">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c r="U134" s="80" t="n"/>
      <c r="V134" s="80" t="n"/>
    </row>
    <row r="135">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row>
    <row r="136">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c r="U136" s="80" t="n"/>
      <c r="V136" s="80" t="n"/>
    </row>
    <row r="137">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c r="U137" s="80" t="n"/>
      <c r="V137" s="80" t="n"/>
    </row>
    <row r="138">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c r="U138" s="80" t="n"/>
      <c r="V138" s="80" t="n"/>
    </row>
    <row r="139">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c r="U139" s="80" t="n"/>
      <c r="V139" s="80" t="n"/>
    </row>
    <row r="140">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c r="U140" s="80" t="n"/>
      <c r="V140" s="80" t="n"/>
    </row>
    <row r="14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c r="U141" s="80" t="n"/>
      <c r="V141" s="80" t="n"/>
    </row>
    <row r="142">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c r="U142" s="80" t="n"/>
      <c r="V142" s="80" t="n"/>
    </row>
    <row r="143">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c r="U143" s="80" t="n"/>
      <c r="V143" s="80" t="n"/>
    </row>
    <row r="144">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c r="U144" s="80" t="n"/>
      <c r="V144" s="80" t="n"/>
    </row>
    <row r="145">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c r="U145" s="80" t="n"/>
      <c r="V145" s="80" t="n"/>
    </row>
    <row r="146">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c r="U146" s="80" t="n"/>
      <c r="V146" s="80" t="n"/>
    </row>
    <row r="147">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c r="U147" s="80" t="n"/>
      <c r="V147" s="80" t="n"/>
    </row>
    <row r="148">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c r="U148" s="80" t="n"/>
      <c r="V148" s="80" t="n"/>
    </row>
    <row r="149">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c r="U149" s="80" t="n"/>
      <c r="V149" s="80" t="n"/>
    </row>
    <row r="150">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c r="U150" s="80" t="n"/>
      <c r="V150" s="80" t="n"/>
    </row>
    <row r="15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c r="U151" s="80" t="n"/>
      <c r="V151" s="80" t="n"/>
    </row>
    <row r="152">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c r="U152" s="80" t="n"/>
      <c r="V152" s="80" t="n"/>
    </row>
    <row r="153">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c r="U153" s="80" t="n"/>
      <c r="V153" s="80" t="n"/>
    </row>
    <row r="154">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c r="U154" s="80" t="n"/>
      <c r="V154" s="80" t="n"/>
    </row>
    <row r="155">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c r="U155" s="80" t="n"/>
      <c r="V155" s="80" t="n"/>
    </row>
    <row r="156">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c r="U156" s="80" t="n"/>
      <c r="V156" s="80" t="n"/>
    </row>
    <row r="157">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c r="U157" s="80" t="n"/>
      <c r="V157" s="80" t="n"/>
    </row>
    <row r="158">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c r="U158" s="80" t="n"/>
      <c r="V158" s="80" t="n"/>
    </row>
    <row r="159">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c r="U159" s="80" t="n"/>
      <c r="V159" s="80" t="n"/>
    </row>
    <row r="160">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c r="U160" s="80" t="n"/>
      <c r="V160" s="80" t="n"/>
    </row>
    <row r="16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c r="U161" s="80" t="n"/>
      <c r="V161" s="80" t="n"/>
    </row>
    <row r="162">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c r="U162" s="80" t="n"/>
      <c r="V162" s="80" t="n"/>
    </row>
    <row r="163">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c r="U163" s="80" t="n"/>
      <c r="V163" s="80" t="n"/>
    </row>
    <row r="164">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c r="U164" s="80" t="n"/>
      <c r="V164" s="80" t="n"/>
    </row>
    <row r="165">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c r="U165" s="80" t="n"/>
      <c r="V165" s="80" t="n"/>
    </row>
    <row r="166">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c r="U166" s="80" t="n"/>
      <c r="V166" s="80" t="n"/>
    </row>
    <row r="167">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c r="U167" s="80" t="n"/>
      <c r="V167" s="80" t="n"/>
    </row>
    <row r="168">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c r="U168" s="80" t="n"/>
      <c r="V168" s="80" t="n"/>
    </row>
    <row r="169">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c r="U169" s="80" t="n"/>
      <c r="V169" s="80" t="n"/>
    </row>
    <row r="170">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c r="U170" s="80" t="n"/>
      <c r="V170" s="80" t="n"/>
    </row>
    <row r="17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c r="U171" s="80" t="n"/>
      <c r="V171" s="80" t="n"/>
    </row>
    <row r="172">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c r="U172" s="80" t="n"/>
      <c r="V172" s="80" t="n"/>
    </row>
    <row r="173">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c r="U173" s="80" t="n"/>
      <c r="V173" s="80" t="n"/>
    </row>
    <row r="174">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c r="U174" s="80" t="n"/>
      <c r="V174" s="80" t="n"/>
    </row>
    <row r="175">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c r="U175" s="80" t="n"/>
      <c r="V175" s="80" t="n"/>
    </row>
    <row r="176">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c r="U176" s="80" t="n"/>
      <c r="V176" s="80" t="n"/>
    </row>
    <row r="177">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c r="U177" s="80" t="n"/>
      <c r="V177" s="80" t="n"/>
    </row>
    <row r="178">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c r="U178" s="80" t="n"/>
      <c r="V178" s="80" t="n"/>
    </row>
    <row r="179">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c r="U179" s="80" t="n"/>
      <c r="V179" s="80" t="n"/>
    </row>
    <row r="180">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c r="U180" s="80" t="n"/>
      <c r="V180" s="80" t="n"/>
    </row>
    <row r="1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c r="U181" s="80" t="n"/>
      <c r="V181" s="80" t="n"/>
    </row>
    <row r="182">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c r="U182" s="80" t="n"/>
      <c r="V182" s="80" t="n"/>
    </row>
    <row r="183">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c r="U183" s="80" t="n"/>
      <c r="V183" s="80" t="n"/>
    </row>
    <row r="184">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c r="U184" s="80" t="n"/>
      <c r="V184" s="80" t="n"/>
    </row>
    <row r="185">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c r="U185" s="80" t="n"/>
      <c r="V185" s="80" t="n"/>
    </row>
    <row r="186">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c r="U186" s="80" t="n"/>
      <c r="V186" s="80" t="n"/>
    </row>
    <row r="187">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c r="U187" s="80" t="n"/>
      <c r="V187" s="80" t="n"/>
    </row>
    <row r="188">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c r="U188" s="80" t="n"/>
      <c r="V188" s="80" t="n"/>
    </row>
    <row r="189">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c r="U189" s="80" t="n"/>
      <c r="V189" s="80" t="n"/>
    </row>
    <row r="190">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c r="U190" s="80" t="n"/>
      <c r="V190" s="80" t="n"/>
    </row>
    <row r="19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c r="U191" s="80" t="n"/>
      <c r="V191" s="80" t="n"/>
    </row>
    <row r="192">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c r="U192" s="80" t="n"/>
      <c r="V192" s="80" t="n"/>
    </row>
    <row r="193">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c r="U193" s="80" t="n"/>
      <c r="V193" s="80" t="n"/>
    </row>
    <row r="194">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c r="U194" s="80" t="n"/>
      <c r="V194" s="80" t="n"/>
    </row>
    <row r="195">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c r="U195" s="80" t="n"/>
      <c r="V195" s="80" t="n"/>
    </row>
    <row r="196">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c r="U196" s="80" t="n"/>
      <c r="V196" s="80" t="n"/>
    </row>
    <row r="197">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c r="U197" s="80" t="n"/>
      <c r="V197" s="80" t="n"/>
    </row>
    <row r="198">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c r="U198" s="80" t="n"/>
      <c r="V198" s="80" t="n"/>
    </row>
    <row r="199">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c r="U199" s="80" t="n"/>
      <c r="V199" s="80" t="n"/>
    </row>
    <row r="200">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c r="U200" s="80" t="n"/>
      <c r="V200" s="80" t="n"/>
    </row>
  </sheetData>
  <mergeCells count="2">
    <mergeCell ref="A2:V2"/>
    <mergeCell ref="A1:V1"/>
  </mergeCell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F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22" customWidth="1" style="54" min="5" max="5"/>
    <col width="22" customWidth="1" style="54" min="6" max="6"/>
    <col width="22" customWidth="1" style="54" min="7" max="7"/>
    <col width="22" customWidth="1" style="54" min="8" max="8"/>
    <col width="22" customWidth="1" style="54" min="9" max="9"/>
    <col width="22" customWidth="1" style="54" min="10" max="10"/>
    <col width="22" customWidth="1" style="54" min="11" max="11"/>
    <col width="22" customWidth="1" style="54" min="12" max="12"/>
    <col width="22" customWidth="1" style="54" min="13" max="13"/>
    <col width="22" customWidth="1" style="54" min="14" max="14"/>
    <col width="22" customWidth="1" style="54" min="15" max="15"/>
    <col width="22" customWidth="1" style="54" min="16" max="16"/>
    <col width="24" customWidth="1" style="54" min="17" max="17"/>
    <col width="24" customWidth="1" style="54" min="18" max="18"/>
    <col width="22" customWidth="1" style="54" min="19" max="19"/>
    <col width="22" customWidth="1" style="54" min="20" max="20"/>
    <col width="22" customWidth="1" style="54" min="21" max="21"/>
    <col width="30" customWidth="1" style="54" min="22" max="22"/>
    <col width="22" customWidth="1" style="54" min="23" max="23"/>
    <col width="24" customWidth="1" style="54" min="24" max="24"/>
    <col width="24" customWidth="1" style="54" min="25" max="25"/>
    <col width="24" customWidth="1" style="54" min="26" max="26"/>
    <col width="24" customWidth="1" style="54" min="27" max="27"/>
    <col width="24" customWidth="1" style="54" min="28" max="28"/>
    <col width="24" customWidth="1" style="54" min="29" max="29"/>
    <col width="24" customWidth="1" style="54" min="30" max="30"/>
    <col width="24" customWidth="1" style="54" min="31" max="31"/>
    <col width="24" customWidth="1" style="54" min="32" max="32"/>
  </cols>
  <sheetData>
    <row r="1" ht="28" customHeight="1" s="54">
      <c r="A1" s="133" t="inlineStr">
        <is>
          <t>Bank-statement threshold and lender practice</t>
        </is>
      </c>
      <c r="B1" s="1" t="n"/>
      <c r="C1" s="1" t="n"/>
      <c r="D1" s="1" t="n"/>
      <c r="E1" s="1" t="n"/>
      <c r="F1" s="1" t="n"/>
      <c r="G1" s="1" t="n"/>
      <c r="H1" s="1" t="n"/>
      <c r="I1" s="1" t="n"/>
      <c r="J1" s="1" t="n"/>
      <c r="K1" s="1" t="n"/>
      <c r="L1" s="1" t="n"/>
      <c r="M1" s="1" t="n"/>
      <c r="N1" s="1" t="n"/>
      <c r="O1" s="1" t="n"/>
      <c r="P1" s="1" t="n"/>
      <c r="Q1" s="1" t="n"/>
      <c r="R1" s="1" t="n"/>
      <c r="S1" s="1" t="n"/>
      <c r="T1" s="1" t="n"/>
      <c r="U1" s="1" t="n"/>
      <c r="V1" s="1" t="n"/>
      <c r="W1" s="1" t="n"/>
      <c r="X1" s="68" t="n"/>
      <c r="Y1" s="68" t="n"/>
      <c r="Z1" s="68" t="n"/>
      <c r="AA1" s="68" t="n"/>
      <c r="AB1" s="68" t="n"/>
      <c r="AC1" s="68" t="n"/>
      <c r="AD1" s="68" t="n"/>
      <c r="AE1" s="68" t="n"/>
      <c r="AF1" s="68" t="n"/>
    </row>
    <row r="2" ht="36" customHeight="1" s="54">
      <c r="A2" s="134" t="inlineStr">
        <is>
          <t>For every product and time slice, determine whether FOS expected bank statements or equivalent transaction data, and whether the lender obtained them.</t>
        </is>
      </c>
      <c r="B2" s="1" t="n"/>
      <c r="C2" s="1" t="n"/>
      <c r="D2" s="1" t="n"/>
      <c r="E2" s="1" t="n"/>
      <c r="F2" s="1" t="n"/>
      <c r="G2" s="1" t="n"/>
      <c r="H2" s="1" t="n"/>
      <c r="I2" s="1" t="n"/>
      <c r="J2" s="1" t="n"/>
      <c r="K2" s="1" t="n"/>
      <c r="L2" s="1" t="n"/>
      <c r="M2" s="1" t="n"/>
      <c r="N2" s="1" t="n"/>
      <c r="O2" s="1" t="n"/>
      <c r="P2" s="1" t="n"/>
      <c r="Q2" s="1" t="n"/>
      <c r="R2" s="1" t="n"/>
      <c r="S2" s="1" t="n"/>
      <c r="T2" s="1" t="n"/>
      <c r="U2" s="1" t="n"/>
      <c r="V2" s="1" t="n"/>
      <c r="W2" s="1" t="n"/>
      <c r="X2" s="68" t="n"/>
      <c r="Y2" s="68" t="n"/>
      <c r="Z2" s="68" t="n"/>
      <c r="AA2" s="68" t="n"/>
      <c r="AB2" s="68" t="n"/>
      <c r="AC2" s="68" t="n"/>
      <c r="AD2" s="68" t="n"/>
      <c r="AE2" s="68" t="n"/>
      <c r="AF2" s="68" t="n"/>
    </row>
    <row r="3" ht="44" customHeight="1" s="54">
      <c r="A3" s="79" t="inlineStr">
        <is>
          <t>Product category</t>
        </is>
      </c>
      <c r="B3" s="79" t="inlineStr">
        <is>
          <t>Trading name / brand</t>
        </is>
      </c>
      <c r="C3" s="79" t="inlineStr">
        <is>
          <t>Lending event type</t>
        </is>
      </c>
      <c r="D3" s="79" t="inlineStr">
        <is>
          <t>Underwriting era ID</t>
        </is>
      </c>
      <c r="E3" s="79" t="inlineStr">
        <is>
          <t>Issue</t>
        </is>
      </c>
      <c r="F3" s="79" t="inlineStr">
        <is>
          <t>Is there an apparent de minimis?</t>
        </is>
      </c>
      <c r="G3" s="79" t="inlineStr">
        <is>
          <t>De minimis formulation</t>
        </is>
      </c>
      <c r="H3" s="79" t="inlineStr">
        <is>
          <t>Amount threshold</t>
        </is>
      </c>
      <c r="I3" s="79" t="inlineStr">
        <is>
          <t>Lender practice</t>
        </is>
      </c>
      <c r="J3" s="79" t="inlineStr">
        <is>
          <t>FOS position</t>
        </is>
      </c>
      <c r="K3" s="79" t="inlineStr">
        <is>
          <t>BS position tag</t>
        </is>
      </c>
      <c r="L3" s="79" t="inlineStr">
        <is>
          <t>Supporting DRNs</t>
        </is>
      </c>
      <c r="M3" s="79" t="inlineStr">
        <is>
          <t>Counterexample DRNs</t>
        </is>
      </c>
      <c r="N3" s="79" t="inlineStr">
        <is>
          <t>Confidence</t>
        </is>
      </c>
      <c r="O3" s="79" t="inlineStr">
        <is>
          <t>Notes</t>
        </is>
      </c>
      <c r="P3" s="79" t="inlineStr">
        <is>
          <t>Decision outcome pattern</t>
        </is>
      </c>
      <c r="Q3" s="79" t="inlineStr">
        <is>
          <t>Supporting DRNs</t>
        </is>
      </c>
      <c r="R3" s="79" t="inlineStr">
        <is>
          <t>Counterexample DRNs</t>
        </is>
      </c>
      <c r="S3" s="79" t="inlineStr">
        <is>
          <t>Practical pleading rule</t>
        </is>
      </c>
      <c r="T3" s="79" t="inlineStr">
        <is>
          <t>Defensive caveat</t>
        </is>
      </c>
      <c r="U3" s="79" t="inlineStr">
        <is>
          <t>Letter-engine trigger</t>
        </is>
      </c>
      <c r="V3" s="79" t="inlineStr">
        <is>
          <t>Evidence required from client to plead this</t>
        </is>
      </c>
      <c r="W3" s="79" t="inlineStr">
        <is>
          <t>Confidence</t>
        </is>
      </c>
      <c r="X3" s="119" t="inlineStr">
        <is>
          <t>raw_product_description_from_decision</t>
        </is>
      </c>
      <c r="Y3" s="119" t="inlineStr">
        <is>
          <t>canonical_product</t>
        </is>
      </c>
      <c r="Z3" s="119" t="inlineStr">
        <is>
          <t>classification_group</t>
        </is>
      </c>
      <c r="AA3" s="119" t="inlineStr">
        <is>
          <t>normalized_lending_event_type</t>
        </is>
      </c>
      <c r="AB3" s="119" t="inlineStr">
        <is>
          <t>product_subtype</t>
        </is>
      </c>
      <c r="AC3" s="119" t="inlineStr">
        <is>
          <t>product_mapping_confidence</t>
        </is>
      </c>
      <c r="AD3" s="119" t="inlineStr">
        <is>
          <t>product_mapping_reason</t>
        </is>
      </c>
      <c r="AE3" s="119" t="inlineStr">
        <is>
          <t>product_mapping_requires_human_review</t>
        </is>
      </c>
      <c r="AF3" s="119" t="inlineStr">
        <is>
          <t>product_mapping_exception_flag</t>
        </is>
      </c>
    </row>
    <row r="4">
      <c r="A4" s="80" t="inlineStr">
        <is>
          <t>Personal / unsecured loan</t>
        </is>
      </c>
      <c r="B4" s="80" t="inlineStr">
        <is>
          <t>Lendable</t>
        </is>
      </c>
      <c r="C4" s="80" t="inlineStr">
        <is>
          <t>New loan</t>
        </is>
      </c>
      <c r="D4" s="80" t="inlineStr">
        <is>
          <t>ERA-PL-1 (c.2018-2020)</t>
        </is>
      </c>
      <c r="E4" s="80" t="inlineStr">
        <is>
          <t>Bank statement / open banking requirement</t>
        </is>
      </c>
      <c r="F4" s="80" t="inlineStr">
        <is>
          <t>Yes — lower amounts not requiring statements</t>
        </is>
      </c>
      <c r="G4" s="80" t="inlineStr">
        <is>
          <t>CRA income verification accepted for lower-value loans (e.g. £1,625)</t>
        </is>
      </c>
      <c r="H4" s="80" t="inlineStr">
        <is>
          <t>Approx £5,000 or below (tentative)</t>
        </is>
      </c>
      <c r="I4" s="80" t="inlineStr">
        <is>
          <t>No bank statements routinely requested. CRA income verification + credit check.</t>
        </is>
      </c>
      <c r="J4" s="80" t="inlineStr">
        <is>
          <t>FOS accepted proportionate checks without statements for lower-value loans.</t>
        </is>
      </c>
      <c r="K4" s="80" t="inlineStr">
        <is>
          <t>LENDER_USED_CRA_DATA, LENDER_USED_CRA_INCOME_VERIFICATION, FOS_DID_NOT_REQUIRE_BANK_STATEMENTS</t>
        </is>
      </c>
      <c r="L4" s="80" t="inlineStr">
        <is>
          <t>DRN-3388217, DRN-5290895, DRN-5252228</t>
        </is>
      </c>
      <c r="M4" s="80" t="inlineStr">
        <is>
          <t>DRN-3388678</t>
        </is>
      </c>
      <c r="N4" s="80" t="inlineStr">
        <is>
          <t>Low</t>
        </is>
      </c>
      <c r="O4" s="80" t="inlineStr">
        <is>
          <t>CRA-based verification accepted for lower-value straightforward loans.</t>
        </is>
      </c>
      <c r="P4" s="80" t="n"/>
      <c r="Q4" s="80" t="n"/>
      <c r="R4" s="80" t="n"/>
      <c r="S4" s="80" t="n"/>
      <c r="T4" s="80" t="n"/>
      <c r="U4" s="80" t="n"/>
      <c r="V4" s="80" t="n"/>
      <c r="W4" s="80" t="n"/>
      <c r="X4" s="68" t="n"/>
      <c r="Y4" s="68" t="n"/>
      <c r="Z4" s="68" t="n"/>
      <c r="AA4" s="68" t="n"/>
      <c r="AB4" s="68" t="n"/>
      <c r="AC4" s="68" t="n"/>
      <c r="AD4" s="68" t="n"/>
      <c r="AE4" s="68" t="n"/>
      <c r="AF4" s="68" t="n"/>
    </row>
    <row r="5">
      <c r="A5" s="80" t="inlineStr">
        <is>
          <t>Personal / unsecured loan</t>
        </is>
      </c>
      <c r="B5" s="80" t="inlineStr">
        <is>
          <t>Lendable</t>
        </is>
      </c>
      <c r="C5" s="80" t="inlineStr">
        <is>
          <t>New loan</t>
        </is>
      </c>
      <c r="D5" s="80" t="inlineStr">
        <is>
          <t>ERA-PL-2 (c.2021-2022)</t>
        </is>
      </c>
      <c r="E5" s="80" t="inlineStr">
        <is>
          <t>Bank statement / open banking requirement</t>
        </is>
      </c>
      <c r="F5" s="80" t="inlineStr">
        <is>
          <t>Conditional — higher-risk cases</t>
        </is>
      </c>
      <c r="G5" s="80" t="inlineStr">
        <is>
          <t>For higher debt loads, repeat borrowing, adverse credit or larger amounts, FOS expected more.</t>
        </is>
      </c>
      <c r="H5" s="80" t="inlineStr">
        <is>
          <t>Approx £3,000 to £20,000 range (where risk factors present)</t>
        </is>
      </c>
      <c r="I5" s="80" t="inlineStr">
        <is>
          <t>CRA income verification + credit check. Open banking emerging but not universal.</t>
        </is>
      </c>
      <c r="J5" s="80" t="inlineStr">
        <is>
          <t>On comparable facts (high existing debt, adverse credit, repeat borrowing), FOS considered transaction-level verification reasonable and proportionate.</t>
        </is>
      </c>
      <c r="K5" s="80" t="inlineStr">
        <is>
          <t>BANK_STATEMENT_POSITION_AMBIGUOUS, FOS_EXPECTED_TRANSACTION_LEVEL_DATA</t>
        </is>
      </c>
      <c r="L5" s="80" t="inlineStr">
        <is>
          <t>DRN-5498270, DRN-3388678, DRN-4836857, DRN-5650867</t>
        </is>
      </c>
      <c r="M5" s="80" t="inlineStr">
        <is>
          <t>DRN-5369927, DRN-5470166, DRN-5939888</t>
        </is>
      </c>
      <c r="N5" s="80" t="inlineStr">
        <is>
          <t>Low</t>
        </is>
      </c>
      <c r="O5" s="80" t="inlineStr">
        <is>
          <t>FOS did not universally require bank statements. Risk factors elevated expectation.</t>
        </is>
      </c>
      <c r="P5" s="80" t="n"/>
      <c r="Q5" s="80" t="n"/>
      <c r="R5" s="80" t="n"/>
      <c r="S5" s="80" t="n"/>
      <c r="T5" s="80" t="n"/>
      <c r="U5" s="80" t="n"/>
      <c r="V5" s="80" t="n"/>
      <c r="W5" s="80" t="n"/>
    </row>
    <row r="6">
      <c r="A6" s="80" t="inlineStr">
        <is>
          <t>Personal / unsecured loan</t>
        </is>
      </c>
      <c r="B6" s="80" t="inlineStr">
        <is>
          <t>Lendable</t>
        </is>
      </c>
      <c r="C6" s="80" t="inlineStr">
        <is>
          <t>New loan</t>
        </is>
      </c>
      <c r="D6" s="80" t="inlineStr">
        <is>
          <t>ERA-PL-3 (c.2022-2025)</t>
        </is>
      </c>
      <c r="E6" s="80" t="inlineStr">
        <is>
          <t>Bank statement / open banking requirement</t>
        </is>
      </c>
      <c r="F6" s="80" t="inlineStr">
        <is>
          <t>Conditional</t>
        </is>
      </c>
      <c r="G6" s="80" t="inlineStr">
        <is>
          <t>Open banking obtained in some cases but adequacy of analysis questioned.</t>
        </is>
      </c>
      <c r="H6" s="80" t="inlineStr">
        <is>
          <t>Not stated</t>
        </is>
      </c>
      <c r="I6" s="80" t="inlineStr">
        <is>
          <t>Open banking data obtained (DRN-6025908). Not all data analysed.</t>
        </is>
      </c>
      <c r="J6" s="80" t="inlineStr">
        <is>
          <t>FOS expected open banking data, where obtained, to be adequately analysed including for gambling indicators.</t>
        </is>
      </c>
      <c r="K6" s="80" t="inlineStr">
        <is>
          <t>LENDER_OBTAINED_OPEN_BANKING, FOS_EXPECTED_TRANSACTION_LEVEL_DATA</t>
        </is>
      </c>
      <c r="L6" s="80" t="inlineStr">
        <is>
          <t>DRN-6025908</t>
        </is>
      </c>
      <c r="M6" s="80" t="inlineStr"/>
      <c r="N6" s="80" t="inlineStr">
        <is>
          <t>Low — limited decisions from this era</t>
        </is>
      </c>
      <c r="O6" s="80" t="inlineStr">
        <is>
          <t>Only one verified decision from this era.</t>
        </is>
      </c>
      <c r="P6" s="80" t="n"/>
      <c r="Q6" s="80" t="n"/>
      <c r="R6" s="80" t="n"/>
      <c r="S6" s="80" t="n"/>
      <c r="T6" s="80" t="n"/>
      <c r="U6" s="80" t="n"/>
      <c r="V6" s="80" t="n"/>
      <c r="W6" s="80" t="n"/>
    </row>
    <row r="7">
      <c r="A7" s="80" t="inlineStr">
        <is>
          <t>Personal / unsecured loan</t>
        </is>
      </c>
      <c r="B7" s="80" t="inlineStr">
        <is>
          <t>Lendable</t>
        </is>
      </c>
      <c r="C7" s="80" t="inlineStr">
        <is>
          <t>Repeat loan</t>
        </is>
      </c>
      <c r="D7" s="80" t="inlineStr">
        <is>
          <t>ERA-PL-1 / ERA-PL-2</t>
        </is>
      </c>
      <c r="E7" s="80" t="inlineStr">
        <is>
          <t>Repeat lending re-assessment</t>
        </is>
      </c>
      <c r="F7" s="80" t="inlineStr">
        <is>
          <t>Not assessed separately from new loan</t>
        </is>
      </c>
      <c r="G7" s="80" t="inlineStr"/>
      <c r="H7" s="80" t="inlineStr"/>
      <c r="I7" s="80" t="inlineStr">
        <is>
          <t>CRA income verification at repeat application. No evidence of enhanced re-assessment.</t>
        </is>
      </c>
      <c r="J7" s="80" t="inlineStr">
        <is>
          <t>On comparable facts, FOS expected adequate re-assessment at each repeat application. Information available at later loan stage should inform decision.</t>
        </is>
      </c>
      <c r="K7" s="80" t="inlineStr">
        <is>
          <t>BANK_STATEMENT_POSITION_AMBIGUOUS, FOS_EXPECTED_TRANSACTION_LEVEL_DATA</t>
        </is>
      </c>
      <c r="L7" s="80" t="inlineStr">
        <is>
          <t>DRN-4836857, DRN-5650867</t>
        </is>
      </c>
      <c r="M7" s="80" t="inlineStr">
        <is>
          <t>DRN-5290895, DRN-5252228</t>
        </is>
      </c>
      <c r="N7" s="80" t="inlineStr">
        <is>
          <t>Low</t>
        </is>
      </c>
      <c r="O7" s="80" t="inlineStr">
        <is>
          <t>Repeat lending requires more scrutiny at each application stage.</t>
        </is>
      </c>
      <c r="P7" s="80" t="n"/>
      <c r="Q7" s="80" t="n"/>
      <c r="R7" s="80" t="n"/>
      <c r="S7" s="80" t="n"/>
      <c r="T7" s="80" t="n"/>
      <c r="U7" s="80" t="n"/>
      <c r="V7" s="80" t="n"/>
      <c r="W7" s="80" t="n"/>
    </row>
    <row r="8">
      <c r="A8" s="80" t="inlineStr">
        <is>
          <t>Credit card</t>
        </is>
      </c>
      <c r="B8" s="80" t="inlineStr">
        <is>
          <t>Zable</t>
        </is>
      </c>
      <c r="C8" s="80" t="inlineStr">
        <is>
          <t>New loan (opening limit)</t>
        </is>
      </c>
      <c r="D8" s="80" t="inlineStr">
        <is>
          <t>ERA-CC-1 (Jun 2021 - Mar 2022)</t>
        </is>
      </c>
      <c r="E8" s="80" t="inlineStr">
        <is>
          <t>Bank statement / open banking requirement</t>
        </is>
      </c>
      <c r="F8" s="80" t="inlineStr">
        <is>
          <t>Yes — low initial limits not requiring statements</t>
        </is>
      </c>
      <c r="G8" s="80" t="inlineStr">
        <is>
          <t>FOS accepted proportionate checks without statements for low initial limits (£200-£800).</t>
        </is>
      </c>
      <c r="H8" s="80" t="inlineStr">
        <is>
          <t>£800 or below (initial limit)</t>
        </is>
      </c>
      <c r="I8" s="80" t="inlineStr">
        <is>
          <t>CRA income verification + credit check. No bank statements.</t>
        </is>
      </c>
      <c r="J8" s="80" t="inlineStr">
        <is>
          <t>FOS accepted proportionate checks without statements for low initial limits.</t>
        </is>
      </c>
      <c r="K8" s="80" t="inlineStr">
        <is>
          <t>LENDER_USED_CRA_DATA, LENDER_USED_CRA_INCOME_VERIFICATION, FOS_DID_NOT_REQUIRE_BANK_STATEMENTS</t>
        </is>
      </c>
      <c r="L8" s="80" t="inlineStr">
        <is>
          <t>DRN-4506345, DRN-4195852, DRN-4524178</t>
        </is>
      </c>
      <c r="M8" s="80" t="inlineStr"/>
      <c r="N8" s="80" t="inlineStr">
        <is>
          <t>Low — only 3 verified decisions</t>
        </is>
      </c>
      <c r="O8" s="80" t="inlineStr">
        <is>
          <t>All 3 verified credit card decisions not upheld. Sample very limited.</t>
        </is>
      </c>
      <c r="P8" s="80" t="n"/>
      <c r="Q8" s="80" t="n"/>
      <c r="R8" s="80" t="n"/>
      <c r="S8" s="80" t="n"/>
      <c r="T8" s="80" t="n"/>
      <c r="U8" s="80" t="n"/>
      <c r="V8" s="80" t="n"/>
      <c r="W8" s="80" t="n"/>
    </row>
    <row r="9">
      <c r="A9" s="80" t="inlineStr">
        <is>
          <t>Credit card</t>
        </is>
      </c>
      <c r="B9" s="80" t="inlineStr">
        <is>
          <t>Zable</t>
        </is>
      </c>
      <c r="C9" s="80" t="inlineStr">
        <is>
          <t>Top-up (CLI)</t>
        </is>
      </c>
      <c r="D9" s="80" t="inlineStr">
        <is>
          <t>ERA-CC-1 (Jun 2021 - Mar 2022)</t>
        </is>
      </c>
      <c r="E9" s="80" t="inlineStr">
        <is>
          <t>Bank statement / open banking requirement at CLI</t>
        </is>
      </c>
      <c r="F9" s="80" t="inlineStr">
        <is>
          <t>No apparent additional requirement for small CLIs</t>
        </is>
      </c>
      <c r="G9" s="80" t="inlineStr">
        <is>
          <t>FOS did not require additional statements for CLIs from £200 to £800 in this era.</t>
        </is>
      </c>
      <c r="H9" s="80" t="inlineStr">
        <is>
          <t>CLIs within overall £800 limit</t>
        </is>
      </c>
      <c r="I9" s="80" t="inlineStr">
        <is>
          <t>No enhanced re-check evidenced for CLIs.</t>
        </is>
      </c>
      <c r="J9" s="80" t="inlineStr">
        <is>
          <t>FOS found no wrongdoing in CLI process within this era and limit range.</t>
        </is>
      </c>
      <c r="K9" s="80" t="inlineStr">
        <is>
          <t>LENDER_USED_CRA_DATA, LENDER_USED_CRA_INCOME_VERIFICATION, FOS_DID_NOT_REQUIRE_BANK_STATEMENTS</t>
        </is>
      </c>
      <c r="L9" s="80" t="inlineStr">
        <is>
          <t>DRN-4524178</t>
        </is>
      </c>
      <c r="M9" s="80" t="inlineStr"/>
      <c r="N9" s="80" t="inlineStr">
        <is>
          <t>Low</t>
        </is>
      </c>
      <c r="O9" s="80" t="inlineStr">
        <is>
          <t>Limited to one verified CLI decision.</t>
        </is>
      </c>
      <c r="P9" s="80" t="n"/>
      <c r="Q9" s="80" t="n"/>
      <c r="R9" s="80" t="n"/>
      <c r="S9" s="80" t="n"/>
      <c r="T9" s="80" t="n"/>
      <c r="U9" s="80" t="n"/>
      <c r="V9" s="80" t="n"/>
      <c r="W9" s="80" t="n"/>
    </row>
    <row r="10">
      <c r="A10" s="80" t="n"/>
      <c r="B10" s="80" t="n"/>
      <c r="C10" s="80" t="n"/>
      <c r="D10" s="80" t="n"/>
      <c r="E10" s="80" t="n"/>
      <c r="F10" s="80" t="n"/>
      <c r="G10" s="80" t="n"/>
      <c r="H10" s="80" t="n"/>
      <c r="I10" s="80" t="n"/>
      <c r="J10" s="80" t="n"/>
      <c r="K10" s="80" t="n"/>
      <c r="L10" s="80" t="n"/>
      <c r="M10" s="80" t="n"/>
      <c r="N10" s="80" t="n"/>
      <c r="O10" s="80" t="n"/>
      <c r="P10" s="80" t="n"/>
      <c r="Q10" s="80" t="n"/>
      <c r="R10" s="80" t="n"/>
      <c r="S10" s="80" t="n"/>
      <c r="T10" s="80" t="n"/>
      <c r="U10" s="80" t="n"/>
      <c r="V10" s="80" t="n"/>
      <c r="W10" s="80" t="n"/>
    </row>
    <row r="11">
      <c r="A11" s="80" t="n"/>
      <c r="B11" s="80" t="n"/>
      <c r="C11" s="80" t="n"/>
      <c r="D11" s="80" t="n"/>
      <c r="E11" s="80" t="n"/>
      <c r="F11" s="80" t="n"/>
      <c r="G11" s="80" t="n"/>
      <c r="H11" s="80" t="n"/>
      <c r="I11" s="80" t="n"/>
      <c r="J11" s="80" t="n"/>
      <c r="K11" s="80" t="n"/>
      <c r="L11" s="80" t="n"/>
      <c r="M11" s="80" t="n"/>
      <c r="N11" s="80" t="n"/>
      <c r="O11" s="80" t="n"/>
      <c r="P11" s="80" t="n"/>
      <c r="Q11" s="80" t="n"/>
      <c r="R11" s="80" t="n"/>
      <c r="S11" s="80" t="n"/>
      <c r="T11" s="80" t="n"/>
      <c r="U11" s="80" t="n"/>
      <c r="V11" s="80" t="n"/>
      <c r="W11" s="80" t="n"/>
    </row>
    <row r="12">
      <c r="A12" s="80" t="n"/>
      <c r="B12" s="80" t="n"/>
      <c r="C12" s="80" t="n"/>
      <c r="D12" s="80" t="n"/>
      <c r="E12" s="80" t="n"/>
      <c r="F12" s="80" t="n"/>
      <c r="G12" s="80" t="n"/>
      <c r="H12" s="80" t="n"/>
      <c r="I12" s="80" t="n"/>
      <c r="J12" s="80" t="n"/>
      <c r="K12" s="80" t="n"/>
      <c r="L12" s="80" t="n"/>
      <c r="M12" s="80" t="n"/>
      <c r="N12" s="80" t="n"/>
      <c r="O12" s="80" t="n"/>
      <c r="P12" s="80" t="n"/>
      <c r="Q12" s="80" t="n"/>
      <c r="R12" s="80" t="n"/>
      <c r="S12" s="80" t="n"/>
      <c r="T12" s="80" t="n"/>
      <c r="U12" s="80" t="n"/>
      <c r="V12" s="80" t="n"/>
      <c r="W12" s="80" t="n"/>
    </row>
    <row r="13">
      <c r="A13" s="80" t="n"/>
      <c r="B13" s="80" t="n"/>
      <c r="C13" s="80" t="n"/>
      <c r="D13" s="80" t="n"/>
      <c r="E13" s="80" t="n"/>
      <c r="F13" s="80" t="n"/>
      <c r="G13" s="80" t="n"/>
      <c r="H13" s="80" t="n"/>
      <c r="I13" s="80" t="n"/>
      <c r="J13" s="80" t="n"/>
      <c r="K13" s="80" t="n"/>
      <c r="L13" s="80" t="n"/>
      <c r="M13" s="80" t="n"/>
      <c r="N13" s="80" t="n"/>
      <c r="O13" s="80" t="n"/>
      <c r="P13" s="80" t="n"/>
      <c r="Q13" s="80" t="n"/>
      <c r="R13" s="80" t="n"/>
      <c r="S13" s="80" t="n"/>
      <c r="T13" s="80" t="n"/>
      <c r="U13" s="80" t="n"/>
      <c r="V13" s="80" t="n"/>
      <c r="W13" s="80" t="n"/>
    </row>
    <row r="14">
      <c r="A14" s="80" t="n"/>
      <c r="B14" s="80" t="n"/>
      <c r="C14" s="80" t="n"/>
      <c r="D14" s="80" t="n"/>
      <c r="E14" s="80" t="n"/>
      <c r="F14" s="80" t="n"/>
      <c r="G14" s="80" t="n"/>
      <c r="H14" s="80" t="n"/>
      <c r="I14" s="80" t="n"/>
      <c r="J14" s="80" t="n"/>
      <c r="K14" s="80" t="n"/>
      <c r="L14" s="80" t="n"/>
      <c r="M14" s="80" t="n"/>
      <c r="N14" s="80" t="n"/>
      <c r="O14" s="80" t="n"/>
      <c r="P14" s="80" t="n"/>
      <c r="Q14" s="80" t="n"/>
      <c r="R14" s="80" t="n"/>
      <c r="S14" s="80" t="n"/>
      <c r="T14" s="80" t="n"/>
      <c r="U14" s="80" t="n"/>
      <c r="V14" s="80" t="n"/>
      <c r="W14" s="80" t="n"/>
    </row>
    <row r="15">
      <c r="A15" s="80" t="n"/>
      <c r="B15" s="80" t="n"/>
      <c r="C15" s="80" t="n"/>
      <c r="D15" s="80" t="n"/>
      <c r="E15" s="80" t="n"/>
      <c r="F15" s="80" t="n"/>
      <c r="G15" s="80" t="n"/>
      <c r="H15" s="80" t="n"/>
      <c r="I15" s="80" t="n"/>
      <c r="J15" s="80" t="n"/>
      <c r="K15" s="80" t="n"/>
      <c r="L15" s="80" t="n"/>
      <c r="M15" s="80" t="n"/>
      <c r="N15" s="80" t="n"/>
      <c r="O15" s="80" t="n"/>
      <c r="P15" s="80" t="n"/>
      <c r="Q15" s="80" t="n"/>
      <c r="R15" s="80" t="n"/>
      <c r="S15" s="80" t="n"/>
      <c r="T15" s="80" t="n"/>
      <c r="U15" s="80" t="n"/>
      <c r="V15" s="80" t="n"/>
      <c r="W15" s="80" t="n"/>
    </row>
    <row r="16">
      <c r="A16" s="80" t="n"/>
      <c r="B16" s="80" t="n"/>
      <c r="C16" s="80" t="n"/>
      <c r="D16" s="80" t="n"/>
      <c r="E16" s="80" t="n"/>
      <c r="F16" s="80" t="n"/>
      <c r="G16" s="80" t="n"/>
      <c r="H16" s="80" t="n"/>
      <c r="I16" s="80" t="n"/>
      <c r="J16" s="80" t="n"/>
      <c r="K16" s="80" t="n"/>
      <c r="L16" s="80" t="n"/>
      <c r="M16" s="80" t="n"/>
      <c r="N16" s="80" t="n"/>
      <c r="O16" s="80" t="n"/>
      <c r="P16" s="80" t="n"/>
      <c r="Q16" s="80" t="n"/>
      <c r="R16" s="80" t="n"/>
      <c r="S16" s="80" t="n"/>
      <c r="T16" s="80" t="n"/>
      <c r="U16" s="80" t="n"/>
      <c r="V16" s="80" t="n"/>
      <c r="W16" s="80" t="n"/>
    </row>
    <row r="17">
      <c r="A17" s="80" t="n"/>
      <c r="B17" s="80"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row>
    <row r="18">
      <c r="A18" s="80" t="n"/>
      <c r="B18" s="80" t="n"/>
      <c r="C18" s="80" t="n"/>
      <c r="D18" s="80" t="n"/>
      <c r="E18" s="80" t="n"/>
      <c r="F18" s="80" t="n"/>
      <c r="G18" s="80" t="n"/>
      <c r="H18" s="80" t="n"/>
      <c r="I18" s="80" t="n"/>
      <c r="J18" s="80" t="n"/>
      <c r="K18" s="80" t="n"/>
      <c r="L18" s="80" t="n"/>
      <c r="M18" s="80" t="n"/>
      <c r="N18" s="80" t="n"/>
      <c r="O18" s="80" t="n"/>
      <c r="P18" s="80" t="n"/>
      <c r="Q18" s="80" t="n"/>
      <c r="R18" s="80" t="n"/>
      <c r="S18" s="80" t="n"/>
      <c r="T18" s="80" t="n"/>
      <c r="U18" s="80" t="n"/>
      <c r="V18" s="80" t="n"/>
      <c r="W18" s="80" t="n"/>
    </row>
    <row r="19">
      <c r="A19" s="80" t="n"/>
      <c r="B19" s="80" t="n"/>
      <c r="C19" s="80" t="n"/>
      <c r="D19" s="80" t="n"/>
      <c r="E19" s="80" t="n"/>
      <c r="F19" s="80" t="n"/>
      <c r="G19" s="80" t="n"/>
      <c r="H19" s="80" t="n"/>
      <c r="I19" s="80" t="n"/>
      <c r="J19" s="80" t="n"/>
      <c r="K19" s="80" t="n"/>
      <c r="L19" s="80" t="n"/>
      <c r="M19" s="80" t="n"/>
      <c r="N19" s="80" t="n"/>
      <c r="O19" s="80" t="n"/>
      <c r="P19" s="80" t="n"/>
      <c r="Q19" s="80" t="n"/>
      <c r="R19" s="80" t="n"/>
      <c r="S19" s="80" t="n"/>
      <c r="T19" s="80" t="n"/>
      <c r="U19" s="80" t="n"/>
      <c r="V19" s="80" t="n"/>
      <c r="W19" s="80" t="n"/>
    </row>
    <row r="20">
      <c r="A20" s="80" t="n"/>
      <c r="B20" s="80" t="n"/>
      <c r="C20" s="80" t="n"/>
      <c r="D20" s="80" t="n"/>
      <c r="E20" s="80" t="n"/>
      <c r="F20" s="80" t="n"/>
      <c r="G20" s="80" t="n"/>
      <c r="H20" s="80" t="n"/>
      <c r="I20" s="80" t="n"/>
      <c r="J20" s="80" t="n"/>
      <c r="K20" s="80" t="n"/>
      <c r="L20" s="80" t="n"/>
      <c r="M20" s="80" t="n"/>
      <c r="N20" s="80" t="n"/>
      <c r="O20" s="80" t="n"/>
      <c r="P20" s="80" t="n"/>
      <c r="Q20" s="80" t="n"/>
      <c r="R20" s="80" t="n"/>
      <c r="S20" s="80" t="n"/>
      <c r="T20" s="80" t="n"/>
      <c r="U20" s="80" t="n"/>
      <c r="V20" s="80" t="n"/>
      <c r="W20" s="80" t="n"/>
    </row>
    <row r="21">
      <c r="A21" s="80" t="n"/>
      <c r="B21" s="80" t="n"/>
      <c r="C21" s="80" t="n"/>
      <c r="D21" s="80" t="n"/>
      <c r="E21" s="80" t="n"/>
      <c r="F21" s="80" t="n"/>
      <c r="G21" s="80" t="n"/>
      <c r="H21" s="80" t="n"/>
      <c r="I21" s="80" t="n"/>
      <c r="J21" s="80" t="n"/>
      <c r="K21" s="80" t="n"/>
      <c r="L21" s="80" t="n"/>
      <c r="M21" s="80" t="n"/>
      <c r="N21" s="80" t="n"/>
      <c r="O21" s="80" t="n"/>
      <c r="P21" s="80" t="n"/>
      <c r="Q21" s="80" t="n"/>
      <c r="R21" s="80" t="n"/>
      <c r="S21" s="80" t="n"/>
      <c r="T21" s="80" t="n"/>
      <c r="U21" s="80" t="n"/>
      <c r="V21" s="80" t="n"/>
      <c r="W21" s="80" t="n"/>
    </row>
    <row r="22">
      <c r="A22" s="80" t="n"/>
      <c r="B22" s="80" t="n"/>
      <c r="C22" s="80" t="n"/>
      <c r="D22" s="80" t="n"/>
      <c r="E22" s="80" t="n"/>
      <c r="F22" s="80" t="n"/>
      <c r="G22" s="80" t="n"/>
      <c r="H22" s="80" t="n"/>
      <c r="I22" s="80" t="n"/>
      <c r="J22" s="80" t="n"/>
      <c r="K22" s="80" t="n"/>
      <c r="L22" s="80" t="n"/>
      <c r="M22" s="80" t="n"/>
      <c r="N22" s="80" t="n"/>
      <c r="O22" s="80" t="n"/>
      <c r="P22" s="80" t="n"/>
      <c r="Q22" s="80" t="n"/>
      <c r="R22" s="80" t="n"/>
      <c r="S22" s="80" t="n"/>
      <c r="T22" s="80" t="n"/>
      <c r="U22" s="80" t="n"/>
      <c r="V22" s="80" t="n"/>
      <c r="W22" s="80" t="n"/>
    </row>
    <row r="23">
      <c r="A23" s="80" t="n"/>
      <c r="B23" s="80" t="n"/>
      <c r="C23" s="80" t="n"/>
      <c r="D23" s="80" t="n"/>
      <c r="E23" s="80" t="n"/>
      <c r="F23" s="80" t="n"/>
      <c r="G23" s="80" t="n"/>
      <c r="H23" s="80" t="n"/>
      <c r="I23" s="80" t="n"/>
      <c r="J23" s="80" t="n"/>
      <c r="K23" s="80" t="n"/>
      <c r="L23" s="80" t="n"/>
      <c r="M23" s="80" t="n"/>
      <c r="N23" s="80" t="n"/>
      <c r="O23" s="80" t="n"/>
      <c r="P23" s="80" t="n"/>
      <c r="Q23" s="80" t="n"/>
      <c r="R23" s="80" t="n"/>
      <c r="S23" s="80" t="n"/>
      <c r="T23" s="80" t="n"/>
      <c r="U23" s="80" t="n"/>
      <c r="V23" s="80" t="n"/>
      <c r="W23" s="80" t="n"/>
    </row>
    <row r="24">
      <c r="A24" s="80" t="n"/>
      <c r="B24" s="80" t="n"/>
      <c r="C24" s="80" t="n"/>
      <c r="D24" s="80" t="n"/>
      <c r="E24" s="80" t="n"/>
      <c r="F24" s="80" t="n"/>
      <c r="G24" s="80" t="n"/>
      <c r="H24" s="80" t="n"/>
      <c r="I24" s="80" t="n"/>
      <c r="J24" s="80" t="n"/>
      <c r="K24" s="80" t="n"/>
      <c r="L24" s="80" t="n"/>
      <c r="M24" s="80" t="n"/>
      <c r="N24" s="80" t="n"/>
      <c r="O24" s="80" t="n"/>
      <c r="P24" s="80" t="n"/>
      <c r="Q24" s="80" t="n"/>
      <c r="R24" s="80" t="n"/>
      <c r="S24" s="80" t="n"/>
      <c r="T24" s="80" t="n"/>
      <c r="U24" s="80" t="n"/>
      <c r="V24" s="80" t="n"/>
      <c r="W24" s="80" t="n"/>
    </row>
    <row r="25">
      <c r="A25" s="80" t="n"/>
      <c r="B25" s="80" t="n"/>
      <c r="C25" s="80" t="n"/>
      <c r="D25" s="80" t="n"/>
      <c r="E25" s="80" t="n"/>
      <c r="F25" s="80" t="n"/>
      <c r="G25" s="80" t="n"/>
      <c r="H25" s="80" t="n"/>
      <c r="I25" s="80" t="n"/>
      <c r="J25" s="80" t="n"/>
      <c r="K25" s="80" t="n"/>
      <c r="L25" s="80" t="n"/>
      <c r="M25" s="80" t="n"/>
      <c r="N25" s="80" t="n"/>
      <c r="O25" s="80" t="n"/>
      <c r="P25" s="80" t="n"/>
      <c r="Q25" s="80" t="n"/>
      <c r="R25" s="80" t="n"/>
      <c r="S25" s="80" t="n"/>
      <c r="T25" s="80" t="n"/>
      <c r="U25" s="80" t="n"/>
      <c r="V25" s="80" t="n"/>
      <c r="W25" s="80" t="n"/>
    </row>
    <row r="26">
      <c r="A26" s="80" t="n"/>
      <c r="B26" s="80" t="n"/>
      <c r="C26" s="80" t="n"/>
      <c r="D26" s="80" t="n"/>
      <c r="E26" s="80" t="n"/>
      <c r="F26" s="80" t="n"/>
      <c r="G26" s="80" t="n"/>
      <c r="H26" s="80" t="n"/>
      <c r="I26" s="80" t="n"/>
      <c r="J26" s="80" t="n"/>
      <c r="K26" s="80" t="n"/>
      <c r="L26" s="80" t="n"/>
      <c r="M26" s="80" t="n"/>
      <c r="N26" s="80" t="n"/>
      <c r="O26" s="80" t="n"/>
      <c r="P26" s="80" t="n"/>
      <c r="Q26" s="80" t="n"/>
      <c r="R26" s="80" t="n"/>
      <c r="S26" s="80" t="n"/>
      <c r="T26" s="80" t="n"/>
      <c r="U26" s="80" t="n"/>
      <c r="V26" s="80" t="n"/>
      <c r="W26" s="80" t="n"/>
    </row>
    <row r="27">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c r="U27" s="80" t="n"/>
      <c r="V27" s="80" t="n"/>
      <c r="W27" s="80" t="n"/>
    </row>
    <row r="28">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c r="U28" s="80" t="n"/>
      <c r="V28" s="80" t="n"/>
      <c r="W28" s="80" t="n"/>
    </row>
    <row r="29">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c r="U29" s="80" t="n"/>
      <c r="V29" s="80" t="n"/>
      <c r="W29" s="80" t="n"/>
    </row>
    <row r="30">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c r="U30" s="80" t="n"/>
      <c r="V30" s="80" t="n"/>
      <c r="W30" s="80" t="n"/>
    </row>
    <row r="31">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c r="U31" s="80" t="n"/>
      <c r="V31" s="80" t="n"/>
      <c r="W31" s="80" t="n"/>
    </row>
    <row r="32">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c r="U32" s="80" t="n"/>
      <c r="V32" s="80" t="n"/>
      <c r="W32" s="80" t="n"/>
    </row>
    <row r="33">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c r="U33" s="80" t="n"/>
      <c r="V33" s="80" t="n"/>
      <c r="W33" s="80" t="n"/>
    </row>
    <row r="34">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row>
    <row r="35">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c r="U35" s="80" t="n"/>
      <c r="V35" s="80" t="n"/>
      <c r="W35" s="80" t="n"/>
    </row>
    <row r="36">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c r="U36" s="80" t="n"/>
      <c r="V36" s="80" t="n"/>
      <c r="W36" s="80" t="n"/>
    </row>
    <row r="37">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c r="U37" s="80" t="n"/>
      <c r="V37" s="80" t="n"/>
      <c r="W37" s="80" t="n"/>
    </row>
    <row r="38">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c r="U38" s="80" t="n"/>
      <c r="V38" s="80" t="n"/>
      <c r="W38" s="80" t="n"/>
    </row>
    <row r="39">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c r="U39" s="80" t="n"/>
      <c r="V39" s="80" t="n"/>
      <c r="W39" s="80" t="n"/>
    </row>
    <row r="40">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c r="U40" s="80" t="n"/>
      <c r="V40" s="80" t="n"/>
      <c r="W40" s="80" t="n"/>
    </row>
    <row r="41">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c r="U41" s="80" t="n"/>
      <c r="V41" s="80" t="n"/>
      <c r="W41" s="80" t="n"/>
    </row>
    <row r="42">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c r="U42" s="80" t="n"/>
      <c r="V42" s="80" t="n"/>
      <c r="W42" s="80" t="n"/>
    </row>
    <row r="43">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row>
    <row r="44">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c r="W44" s="80" t="n"/>
    </row>
    <row r="45">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c r="U45" s="80" t="n"/>
      <c r="V45" s="80" t="n"/>
      <c r="W45" s="80" t="n"/>
    </row>
    <row r="46">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c r="U46" s="80" t="n"/>
      <c r="V46" s="80" t="n"/>
      <c r="W46" s="80" t="n"/>
    </row>
    <row r="47">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c r="U47" s="80" t="n"/>
      <c r="V47" s="80" t="n"/>
      <c r="W47" s="80" t="n"/>
    </row>
    <row r="48">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c r="U48" s="80" t="n"/>
      <c r="V48" s="80" t="n"/>
      <c r="W48" s="80" t="n"/>
    </row>
    <row r="49">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c r="U49" s="80" t="n"/>
      <c r="V49" s="80" t="n"/>
      <c r="W49" s="80" t="n"/>
    </row>
    <row r="50">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c r="U50" s="80" t="n"/>
      <c r="V50" s="80" t="n"/>
      <c r="W50" s="80" t="n"/>
    </row>
    <row r="51">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c r="U51" s="80" t="n"/>
      <c r="V51" s="80" t="n"/>
      <c r="W51" s="80" t="n"/>
    </row>
    <row r="52">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c r="U52" s="80" t="n"/>
      <c r="V52" s="80" t="n"/>
      <c r="W52" s="80" t="n"/>
    </row>
    <row r="53">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c r="U53" s="80" t="n"/>
      <c r="V53" s="80" t="n"/>
      <c r="W53" s="80" t="n"/>
    </row>
    <row r="54">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c r="U54" s="80" t="n"/>
      <c r="V54" s="80" t="n"/>
      <c r="W54" s="80" t="n"/>
    </row>
    <row r="55">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c r="U55" s="80" t="n"/>
      <c r="V55" s="80" t="n"/>
      <c r="W55" s="80" t="n"/>
    </row>
    <row r="56">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c r="U56" s="80" t="n"/>
      <c r="V56" s="80" t="n"/>
      <c r="W56" s="80" t="n"/>
    </row>
    <row r="57">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c r="U57" s="80" t="n"/>
      <c r="V57" s="80" t="n"/>
      <c r="W57" s="80" t="n"/>
    </row>
    <row r="58">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c r="U58" s="80" t="n"/>
      <c r="V58" s="80" t="n"/>
      <c r="W58" s="80" t="n"/>
    </row>
    <row r="59">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c r="U59" s="80" t="n"/>
      <c r="V59" s="80" t="n"/>
      <c r="W59" s="80" t="n"/>
    </row>
    <row r="60">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c r="U60" s="80" t="n"/>
      <c r="V60" s="80" t="n"/>
      <c r="W60" s="80" t="n"/>
    </row>
    <row r="61">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c r="U61" s="80" t="n"/>
      <c r="V61" s="80" t="n"/>
      <c r="W61" s="80" t="n"/>
    </row>
    <row r="62">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c r="U62" s="80" t="n"/>
      <c r="V62" s="80" t="n"/>
      <c r="W62" s="80" t="n"/>
    </row>
    <row r="63">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c r="U63" s="80" t="n"/>
      <c r="V63" s="80" t="n"/>
      <c r="W63" s="80" t="n"/>
    </row>
    <row r="64">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c r="U64" s="80" t="n"/>
      <c r="V64" s="80" t="n"/>
      <c r="W64" s="80" t="n"/>
    </row>
    <row r="65">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c r="U65" s="80" t="n"/>
      <c r="V65" s="80" t="n"/>
      <c r="W65" s="80" t="n"/>
    </row>
    <row r="66">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c r="U66" s="80" t="n"/>
      <c r="V66" s="80" t="n"/>
      <c r="W66" s="80" t="n"/>
    </row>
    <row r="67">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c r="U67" s="80" t="n"/>
      <c r="V67" s="80" t="n"/>
      <c r="W67" s="80" t="n"/>
    </row>
    <row r="68">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c r="U68" s="80" t="n"/>
      <c r="V68" s="80" t="n"/>
      <c r="W68" s="80" t="n"/>
    </row>
    <row r="69">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c r="U69" s="80" t="n"/>
      <c r="V69" s="80" t="n"/>
      <c r="W69" s="80" t="n"/>
    </row>
    <row r="70">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c r="U70" s="80" t="n"/>
      <c r="V70" s="80" t="n"/>
      <c r="W70" s="80" t="n"/>
    </row>
    <row r="71">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c r="U71" s="80" t="n"/>
      <c r="V71" s="80" t="n"/>
      <c r="W71" s="80" t="n"/>
    </row>
    <row r="72">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c r="U72" s="80" t="n"/>
      <c r="V72" s="80" t="n"/>
      <c r="W72" s="80" t="n"/>
    </row>
    <row r="73">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c r="U73" s="80" t="n"/>
      <c r="V73" s="80" t="n"/>
      <c r="W73" s="80" t="n"/>
    </row>
    <row r="74">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c r="U74" s="80" t="n"/>
      <c r="V74" s="80" t="n"/>
      <c r="W74" s="80" t="n"/>
    </row>
    <row r="75">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c r="U75" s="80" t="n"/>
      <c r="V75" s="80" t="n"/>
      <c r="W75" s="80" t="n"/>
    </row>
    <row r="76">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c r="U76" s="80" t="n"/>
      <c r="V76" s="80" t="n"/>
      <c r="W76" s="80" t="n"/>
    </row>
    <row r="77">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c r="U77" s="80" t="n"/>
      <c r="V77" s="80" t="n"/>
      <c r="W77" s="80" t="n"/>
    </row>
    <row r="78">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c r="U78" s="80" t="n"/>
      <c r="V78" s="80" t="n"/>
      <c r="W78" s="80" t="n"/>
    </row>
    <row r="79">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c r="U79" s="80" t="n"/>
      <c r="V79" s="80" t="n"/>
      <c r="W79" s="80" t="n"/>
    </row>
    <row r="80">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c r="U80" s="80" t="n"/>
      <c r="V80" s="80" t="n"/>
      <c r="W80" s="80" t="n"/>
    </row>
    <row r="81">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c r="U81" s="80" t="n"/>
      <c r="V81" s="80" t="n"/>
      <c r="W81" s="80" t="n"/>
    </row>
    <row r="82">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c r="U82" s="80" t="n"/>
      <c r="V82" s="80" t="n"/>
      <c r="W82" s="80" t="n"/>
    </row>
    <row r="83">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c r="U83" s="80" t="n"/>
      <c r="V83" s="80" t="n"/>
      <c r="W83" s="80" t="n"/>
    </row>
    <row r="84">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c r="U84" s="80" t="n"/>
      <c r="V84" s="80" t="n"/>
      <c r="W84" s="80" t="n"/>
    </row>
    <row r="85">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c r="W85" s="80" t="n"/>
    </row>
    <row r="86">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c r="W86" s="80" t="n"/>
    </row>
    <row r="87">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c r="W87" s="80" t="n"/>
    </row>
    <row r="88">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c r="W88" s="80" t="n"/>
    </row>
    <row r="89">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c r="W89" s="80" t="n"/>
    </row>
    <row r="90">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c r="W90" s="80" t="n"/>
    </row>
    <row r="9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c r="W91" s="80" t="n"/>
    </row>
    <row r="92">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c r="W92" s="80" t="n"/>
    </row>
    <row r="93">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c r="W93" s="80" t="n"/>
    </row>
    <row r="94">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c r="W94" s="80" t="n"/>
    </row>
    <row r="95">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c r="W95" s="80" t="n"/>
    </row>
    <row r="96">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c r="W96" s="80" t="n"/>
    </row>
    <row r="97">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c r="W97" s="80" t="n"/>
    </row>
    <row r="98">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c r="W98" s="80" t="n"/>
    </row>
    <row r="99">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c r="W99" s="80" t="n"/>
    </row>
    <row r="100">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c r="W100" s="80" t="n"/>
    </row>
    <row r="10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c r="U101" s="80" t="n"/>
      <c r="V101" s="80" t="n"/>
      <c r="W101" s="80" t="n"/>
    </row>
    <row r="102">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c r="U102" s="80" t="n"/>
      <c r="V102" s="80" t="n"/>
      <c r="W102" s="80" t="n"/>
    </row>
    <row r="103">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c r="U103" s="80" t="n"/>
      <c r="V103" s="80" t="n"/>
      <c r="W103" s="80" t="n"/>
    </row>
    <row r="104">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c r="U104" s="80" t="n"/>
      <c r="V104" s="80" t="n"/>
      <c r="W104" s="80" t="n"/>
    </row>
    <row r="105">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c r="U105" s="80" t="n"/>
      <c r="V105" s="80" t="n"/>
      <c r="W105" s="80" t="n"/>
    </row>
    <row r="106">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c r="U106" s="80" t="n"/>
      <c r="V106" s="80" t="n"/>
      <c r="W106" s="80" t="n"/>
    </row>
    <row r="107">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c r="U107" s="80" t="n"/>
      <c r="V107" s="80" t="n"/>
      <c r="W107" s="80" t="n"/>
    </row>
    <row r="108">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c r="U108" s="80" t="n"/>
      <c r="V108" s="80" t="n"/>
      <c r="W108" s="80" t="n"/>
    </row>
    <row r="109">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c r="U109" s="80" t="n"/>
      <c r="V109" s="80" t="n"/>
      <c r="W109" s="80" t="n"/>
    </row>
    <row r="110">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c r="U110" s="80" t="n"/>
      <c r="V110" s="80" t="n"/>
      <c r="W110" s="80" t="n"/>
    </row>
    <row r="11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c r="U111" s="80" t="n"/>
      <c r="V111" s="80" t="n"/>
      <c r="W111" s="80" t="n"/>
    </row>
    <row r="112">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c r="U112" s="80" t="n"/>
      <c r="V112" s="80" t="n"/>
      <c r="W112" s="80" t="n"/>
    </row>
    <row r="113">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c r="U113" s="80" t="n"/>
      <c r="V113" s="80" t="n"/>
      <c r="W113" s="80" t="n"/>
    </row>
    <row r="114">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c r="U114" s="80" t="n"/>
      <c r="V114" s="80" t="n"/>
      <c r="W114" s="80" t="n"/>
    </row>
    <row r="115">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c r="U115" s="80" t="n"/>
      <c r="V115" s="80" t="n"/>
      <c r="W115" s="80" t="n"/>
    </row>
    <row r="116">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c r="U116" s="80" t="n"/>
      <c r="V116" s="80" t="n"/>
      <c r="W116" s="80" t="n"/>
    </row>
    <row r="117">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c r="U117" s="80" t="n"/>
      <c r="V117" s="80" t="n"/>
      <c r="W117" s="80" t="n"/>
    </row>
    <row r="118">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c r="U118" s="80" t="n"/>
      <c r="V118" s="80" t="n"/>
      <c r="W118" s="80" t="n"/>
    </row>
    <row r="119">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c r="U119" s="80" t="n"/>
      <c r="V119" s="80" t="n"/>
      <c r="W119" s="80" t="n"/>
    </row>
    <row r="120">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c r="U120" s="80" t="n"/>
      <c r="V120" s="80" t="n"/>
      <c r="W120" s="80" t="n"/>
    </row>
    <row r="12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c r="U121" s="80" t="n"/>
      <c r="V121" s="80" t="n"/>
      <c r="W121" s="80" t="n"/>
    </row>
    <row r="122">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c r="U122" s="80" t="n"/>
      <c r="V122" s="80" t="n"/>
      <c r="W122" s="80" t="n"/>
    </row>
    <row r="123">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c r="U123" s="80" t="n"/>
      <c r="V123" s="80" t="n"/>
      <c r="W123" s="80" t="n"/>
    </row>
    <row r="124">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c r="U124" s="80" t="n"/>
      <c r="V124" s="80" t="n"/>
      <c r="W124" s="80" t="n"/>
    </row>
    <row r="125">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c r="U125" s="80" t="n"/>
      <c r="V125" s="80" t="n"/>
      <c r="W125" s="80" t="n"/>
    </row>
    <row r="126">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c r="U126" s="80" t="n"/>
      <c r="V126" s="80" t="n"/>
      <c r="W126" s="80" t="n"/>
    </row>
    <row r="127">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c r="U127" s="80" t="n"/>
      <c r="V127" s="80" t="n"/>
      <c r="W127" s="80" t="n"/>
    </row>
    <row r="128">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c r="U128" s="80" t="n"/>
      <c r="V128" s="80" t="n"/>
      <c r="W128" s="80" t="n"/>
    </row>
    <row r="129">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c r="U129" s="80" t="n"/>
      <c r="V129" s="80" t="n"/>
      <c r="W129" s="80" t="n"/>
    </row>
    <row r="130">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c r="U130" s="80" t="n"/>
      <c r="V130" s="80" t="n"/>
      <c r="W130" s="80" t="n"/>
    </row>
    <row r="13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c r="U131" s="80" t="n"/>
      <c r="V131" s="80" t="n"/>
      <c r="W131" s="80" t="n"/>
    </row>
    <row r="132">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c r="U132" s="80" t="n"/>
      <c r="V132" s="80" t="n"/>
      <c r="W132" s="80" t="n"/>
    </row>
    <row r="133">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c r="U133" s="80" t="n"/>
      <c r="V133" s="80" t="n"/>
      <c r="W133" s="80" t="n"/>
    </row>
    <row r="134">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c r="U134" s="80" t="n"/>
      <c r="V134" s="80" t="n"/>
      <c r="W134" s="80" t="n"/>
    </row>
    <row r="135">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row>
    <row r="136">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c r="U136" s="80" t="n"/>
      <c r="V136" s="80" t="n"/>
      <c r="W136" s="80" t="n"/>
    </row>
    <row r="137">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c r="U137" s="80" t="n"/>
      <c r="V137" s="80" t="n"/>
      <c r="W137" s="80" t="n"/>
    </row>
    <row r="138">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c r="U138" s="80" t="n"/>
      <c r="V138" s="80" t="n"/>
      <c r="W138" s="80" t="n"/>
    </row>
    <row r="139">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c r="U139" s="80" t="n"/>
      <c r="V139" s="80" t="n"/>
      <c r="W139" s="80" t="n"/>
    </row>
    <row r="140">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c r="U140" s="80" t="n"/>
      <c r="V140" s="80" t="n"/>
      <c r="W140" s="80" t="n"/>
    </row>
    <row r="14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c r="U141" s="80" t="n"/>
      <c r="V141" s="80" t="n"/>
      <c r="W141" s="80" t="n"/>
    </row>
    <row r="142">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c r="U142" s="80" t="n"/>
      <c r="V142" s="80" t="n"/>
      <c r="W142" s="80" t="n"/>
    </row>
    <row r="143">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c r="U143" s="80" t="n"/>
      <c r="V143" s="80" t="n"/>
      <c r="W143" s="80" t="n"/>
    </row>
    <row r="144">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c r="U144" s="80" t="n"/>
      <c r="V144" s="80" t="n"/>
      <c r="W144" s="80" t="n"/>
    </row>
    <row r="145">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c r="U145" s="80" t="n"/>
      <c r="V145" s="80" t="n"/>
      <c r="W145" s="80" t="n"/>
    </row>
    <row r="146">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c r="U146" s="80" t="n"/>
      <c r="V146" s="80" t="n"/>
      <c r="W146" s="80" t="n"/>
    </row>
    <row r="147">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c r="U147" s="80" t="n"/>
      <c r="V147" s="80" t="n"/>
      <c r="W147" s="80" t="n"/>
    </row>
    <row r="148">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c r="U148" s="80" t="n"/>
      <c r="V148" s="80" t="n"/>
      <c r="W148" s="80" t="n"/>
    </row>
    <row r="149">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c r="U149" s="80" t="n"/>
      <c r="V149" s="80" t="n"/>
      <c r="W149" s="80" t="n"/>
    </row>
    <row r="150">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c r="U150" s="80" t="n"/>
      <c r="V150" s="80" t="n"/>
      <c r="W150" s="80" t="n"/>
    </row>
    <row r="15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c r="U151" s="80" t="n"/>
      <c r="V151" s="80" t="n"/>
      <c r="W151" s="80" t="n"/>
    </row>
    <row r="152">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c r="U152" s="80" t="n"/>
      <c r="V152" s="80" t="n"/>
      <c r="W152" s="80" t="n"/>
    </row>
    <row r="153">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c r="U153" s="80" t="n"/>
      <c r="V153" s="80" t="n"/>
      <c r="W153" s="80" t="n"/>
    </row>
    <row r="154">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c r="U154" s="80" t="n"/>
      <c r="V154" s="80" t="n"/>
      <c r="W154" s="80" t="n"/>
    </row>
    <row r="155">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c r="U155" s="80" t="n"/>
      <c r="V155" s="80" t="n"/>
      <c r="W155" s="80" t="n"/>
    </row>
    <row r="156">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c r="U156" s="80" t="n"/>
      <c r="V156" s="80" t="n"/>
      <c r="W156" s="80" t="n"/>
    </row>
    <row r="157">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c r="U157" s="80" t="n"/>
      <c r="V157" s="80" t="n"/>
      <c r="W157" s="80" t="n"/>
    </row>
    <row r="158">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c r="U158" s="80" t="n"/>
      <c r="V158" s="80" t="n"/>
      <c r="W158" s="80" t="n"/>
    </row>
    <row r="159">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c r="U159" s="80" t="n"/>
      <c r="V159" s="80" t="n"/>
      <c r="W159" s="80" t="n"/>
    </row>
    <row r="160">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c r="U160" s="80" t="n"/>
      <c r="V160" s="80" t="n"/>
      <c r="W160" s="80" t="n"/>
    </row>
    <row r="16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c r="U161" s="80" t="n"/>
      <c r="V161" s="80" t="n"/>
      <c r="W161" s="80" t="n"/>
    </row>
    <row r="162">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c r="U162" s="80" t="n"/>
      <c r="V162" s="80" t="n"/>
      <c r="W162" s="80" t="n"/>
    </row>
    <row r="163">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c r="U163" s="80" t="n"/>
      <c r="V163" s="80" t="n"/>
      <c r="W163" s="80" t="n"/>
    </row>
    <row r="164">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c r="U164" s="80" t="n"/>
      <c r="V164" s="80" t="n"/>
      <c r="W164" s="80" t="n"/>
    </row>
    <row r="165">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c r="U165" s="80" t="n"/>
      <c r="V165" s="80" t="n"/>
      <c r="W165" s="80" t="n"/>
    </row>
    <row r="166">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c r="U166" s="80" t="n"/>
      <c r="V166" s="80" t="n"/>
      <c r="W166" s="80" t="n"/>
    </row>
    <row r="167">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c r="U167" s="80" t="n"/>
      <c r="V167" s="80" t="n"/>
      <c r="W167" s="80" t="n"/>
    </row>
    <row r="168">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c r="U168" s="80" t="n"/>
      <c r="V168" s="80" t="n"/>
      <c r="W168" s="80" t="n"/>
    </row>
    <row r="169">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c r="U169" s="80" t="n"/>
      <c r="V169" s="80" t="n"/>
      <c r="W169" s="80" t="n"/>
    </row>
    <row r="170">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c r="U170" s="80" t="n"/>
      <c r="V170" s="80" t="n"/>
      <c r="W170" s="80" t="n"/>
    </row>
    <row r="17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c r="U171" s="80" t="n"/>
      <c r="V171" s="80" t="n"/>
      <c r="W171" s="80" t="n"/>
    </row>
    <row r="172">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c r="U172" s="80" t="n"/>
      <c r="V172" s="80" t="n"/>
      <c r="W172" s="80" t="n"/>
    </row>
    <row r="173">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c r="U173" s="80" t="n"/>
      <c r="V173" s="80" t="n"/>
      <c r="W173" s="80" t="n"/>
    </row>
    <row r="174">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c r="U174" s="80" t="n"/>
      <c r="V174" s="80" t="n"/>
      <c r="W174" s="80" t="n"/>
    </row>
    <row r="175">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c r="U175" s="80" t="n"/>
      <c r="V175" s="80" t="n"/>
      <c r="W175" s="80" t="n"/>
    </row>
    <row r="176">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c r="U176" s="80" t="n"/>
      <c r="V176" s="80" t="n"/>
      <c r="W176" s="80" t="n"/>
    </row>
    <row r="177">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c r="U177" s="80" t="n"/>
      <c r="V177" s="80" t="n"/>
      <c r="W177" s="80" t="n"/>
    </row>
    <row r="178">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c r="U178" s="80" t="n"/>
      <c r="V178" s="80" t="n"/>
      <c r="W178" s="80" t="n"/>
    </row>
    <row r="179">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c r="U179" s="80" t="n"/>
      <c r="V179" s="80" t="n"/>
      <c r="W179" s="80" t="n"/>
    </row>
    <row r="180">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c r="U180" s="80" t="n"/>
      <c r="V180" s="80" t="n"/>
      <c r="W180" s="80" t="n"/>
    </row>
    <row r="1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c r="U181" s="80" t="n"/>
      <c r="V181" s="80" t="n"/>
      <c r="W181" s="80" t="n"/>
    </row>
    <row r="182">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c r="U182" s="80" t="n"/>
      <c r="V182" s="80" t="n"/>
      <c r="W182" s="80" t="n"/>
    </row>
    <row r="183">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c r="U183" s="80" t="n"/>
      <c r="V183" s="80" t="n"/>
      <c r="W183" s="80" t="n"/>
    </row>
    <row r="184">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c r="U184" s="80" t="n"/>
      <c r="V184" s="80" t="n"/>
      <c r="W184" s="80" t="n"/>
    </row>
    <row r="185">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c r="U185" s="80" t="n"/>
      <c r="V185" s="80" t="n"/>
      <c r="W185" s="80" t="n"/>
    </row>
    <row r="186">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c r="U186" s="80" t="n"/>
      <c r="V186" s="80" t="n"/>
      <c r="W186" s="80" t="n"/>
    </row>
    <row r="187">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c r="U187" s="80" t="n"/>
      <c r="V187" s="80" t="n"/>
      <c r="W187" s="80" t="n"/>
    </row>
    <row r="188">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c r="U188" s="80" t="n"/>
      <c r="V188" s="80" t="n"/>
      <c r="W188" s="80" t="n"/>
    </row>
    <row r="189">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c r="U189" s="80" t="n"/>
      <c r="V189" s="80" t="n"/>
      <c r="W189" s="80" t="n"/>
    </row>
    <row r="190">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c r="U190" s="80" t="n"/>
      <c r="V190" s="80" t="n"/>
      <c r="W190" s="80" t="n"/>
    </row>
    <row r="19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c r="U191" s="80" t="n"/>
      <c r="V191" s="80" t="n"/>
      <c r="W191" s="80" t="n"/>
    </row>
    <row r="192">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c r="U192" s="80" t="n"/>
      <c r="V192" s="80" t="n"/>
      <c r="W192" s="80" t="n"/>
    </row>
    <row r="193">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c r="U193" s="80" t="n"/>
      <c r="V193" s="80" t="n"/>
      <c r="W193" s="80" t="n"/>
    </row>
    <row r="194">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c r="U194" s="80" t="n"/>
      <c r="V194" s="80" t="n"/>
      <c r="W194" s="80" t="n"/>
    </row>
    <row r="195">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c r="U195" s="80" t="n"/>
      <c r="V195" s="80" t="n"/>
      <c r="W195" s="80" t="n"/>
    </row>
    <row r="196">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c r="U196" s="80" t="n"/>
      <c r="V196" s="80" t="n"/>
      <c r="W196" s="80" t="n"/>
    </row>
    <row r="197">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c r="U197" s="80" t="n"/>
      <c r="V197" s="80" t="n"/>
      <c r="W197" s="80" t="n"/>
    </row>
    <row r="198">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c r="U198" s="80" t="n"/>
      <c r="V198" s="80" t="n"/>
      <c r="W198" s="80" t="n"/>
    </row>
    <row r="199">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c r="U199" s="80" t="n"/>
      <c r="V199" s="80" t="n"/>
      <c r="W199" s="80" t="n"/>
    </row>
    <row r="200">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c r="U200" s="80" t="n"/>
      <c r="V200" s="80" t="n"/>
      <c r="W200" s="80" t="n"/>
    </row>
  </sheetData>
  <mergeCells count="2">
    <mergeCell ref="A2:W2"/>
    <mergeCell ref="A1:W1"/>
  </mergeCell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AD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30" customWidth="1" style="54" min="5" max="5"/>
    <col width="22" customWidth="1" style="54" min="6" max="6"/>
    <col width="22" customWidth="1" style="54" min="7" max="7"/>
    <col width="30" customWidth="1" style="54" min="8" max="8"/>
    <col width="22" customWidth="1" style="54" min="9" max="9"/>
    <col width="22" customWidth="1" style="54" min="10" max="10"/>
    <col width="22" customWidth="1" style="54" min="11" max="11"/>
    <col width="22" customWidth="1" style="54" min="12" max="12"/>
    <col width="24" customWidth="1" style="54" min="13" max="13"/>
    <col width="24" customWidth="1" style="54" min="14" max="14"/>
    <col width="22" customWidth="1" style="54" min="15" max="15"/>
    <col width="22" customWidth="1" style="54" min="16" max="16"/>
    <col width="22" customWidth="1" style="54" min="17" max="17"/>
    <col width="32" customWidth="1" style="54" min="18" max="18"/>
    <col width="32" customWidth="1" style="54" min="19" max="19"/>
    <col width="32" customWidth="1" style="54" min="20" max="20"/>
    <col width="18" customWidth="1" style="54" min="21" max="21"/>
    <col width="24" customWidth="1" style="54" min="22" max="22"/>
    <col width="24" customWidth="1" style="54" min="23" max="23"/>
    <col width="24" customWidth="1" style="54" min="24" max="24"/>
    <col width="24" customWidth="1" style="54" min="25" max="25"/>
    <col width="24" customWidth="1" style="54" min="26" max="26"/>
    <col width="24" customWidth="1" style="54" min="27" max="27"/>
    <col width="24" customWidth="1" style="54" min="28" max="28"/>
    <col width="24" customWidth="1" style="54" min="29" max="29"/>
    <col width="24" customWidth="1" style="54" min="30" max="30"/>
  </cols>
  <sheetData>
    <row r="1" ht="28" customHeight="1" s="54">
      <c r="A1" s="133" t="inlineStr">
        <is>
          <t>Minimum viable and ideal evidence profile</t>
        </is>
      </c>
      <c r="B1" s="1" t="n"/>
      <c r="C1" s="1" t="n"/>
      <c r="D1" s="1" t="n"/>
      <c r="E1" s="1" t="n"/>
      <c r="F1" s="1" t="n"/>
      <c r="G1" s="1" t="n"/>
      <c r="H1" s="1" t="n"/>
      <c r="I1" s="1" t="n"/>
      <c r="J1" s="1" t="n"/>
      <c r="K1" s="1" t="n"/>
      <c r="L1" s="1" t="n"/>
      <c r="M1" s="1" t="n"/>
      <c r="N1" s="1" t="n"/>
      <c r="O1" s="1" t="n"/>
      <c r="P1" s="1" t="n"/>
      <c r="Q1" s="1" t="n"/>
      <c r="V1" s="68" t="n"/>
      <c r="W1" s="68" t="n"/>
      <c r="X1" s="68" t="n"/>
      <c r="Y1" s="68" t="n"/>
      <c r="Z1" s="68" t="n"/>
      <c r="AA1" s="68" t="n"/>
      <c r="AB1" s="68" t="n"/>
      <c r="AC1" s="68" t="n"/>
      <c r="AD1" s="68" t="n"/>
    </row>
    <row r="2" ht="36" customHeight="1" s="54">
      <c r="A2" s="134" t="inlineStr">
        <is>
          <t>Evidence must be product-, argument-, and era-specific. Do not request or rely on evidence that does not move the FOS reasoning pattern.</t>
        </is>
      </c>
      <c r="B2" s="1" t="n"/>
      <c r="C2" s="1" t="n"/>
      <c r="D2" s="1" t="n"/>
      <c r="E2" s="1" t="n"/>
      <c r="F2" s="1" t="n"/>
      <c r="G2" s="1" t="n"/>
      <c r="H2" s="1" t="n"/>
      <c r="I2" s="1" t="n"/>
      <c r="J2" s="1" t="n"/>
      <c r="K2" s="1" t="n"/>
      <c r="L2" s="1" t="n"/>
      <c r="M2" s="1" t="n"/>
      <c r="N2" s="1" t="n"/>
      <c r="O2" s="1" t="n"/>
      <c r="P2" s="1" t="n"/>
      <c r="Q2" s="1" t="n"/>
      <c r="V2" s="68" t="n"/>
      <c r="W2" s="68" t="n"/>
      <c r="X2" s="68" t="n"/>
      <c r="Y2" s="68" t="n"/>
      <c r="Z2" s="68" t="n"/>
      <c r="AA2" s="68" t="n"/>
      <c r="AB2" s="68" t="n"/>
      <c r="AC2" s="68" t="n"/>
      <c r="AD2" s="68" t="n"/>
    </row>
    <row r="3" ht="42" customHeight="1" s="54">
      <c r="A3" s="79" t="inlineStr">
        <is>
          <t>Evidence profile ID</t>
        </is>
      </c>
      <c r="B3" s="79" t="inlineStr">
        <is>
          <t>Product category</t>
        </is>
      </c>
      <c r="C3" s="79" t="inlineStr">
        <is>
          <t>Underwriting era ID</t>
        </is>
      </c>
      <c r="D3" s="79" t="inlineStr">
        <is>
          <t>Argument / issue</t>
        </is>
      </c>
      <c r="E3" s="79" t="inlineStr">
        <is>
          <t>Evidence item</t>
        </is>
      </c>
      <c r="F3" s="79" t="inlineStr">
        <is>
          <t>Minimum viable status</t>
        </is>
      </c>
      <c r="G3" s="79" t="inlineStr">
        <is>
          <t>Ideal pack status</t>
        </is>
      </c>
      <c r="H3" s="79" t="inlineStr">
        <is>
          <t>Evidence owner</t>
        </is>
      </c>
      <c r="I3" s="79" t="inlineStr">
        <is>
          <t>Notes</t>
        </is>
      </c>
      <c r="J3" s="79" t="inlineStr">
        <is>
          <t>Why needed</t>
        </is>
      </c>
      <c r="K3" s="79" t="inlineStr">
        <is>
          <t>What it proves</t>
        </is>
      </c>
      <c r="L3" s="79" t="inlineStr">
        <is>
          <t>FOS reliance observed</t>
        </is>
      </c>
      <c r="M3" s="79" t="inlineStr">
        <is>
          <t>Supporting DRNs</t>
        </is>
      </c>
      <c r="N3" s="79" t="inlineStr">
        <is>
          <t>Counterexample DRNs</t>
        </is>
      </c>
      <c r="O3" s="79" t="inlineStr">
        <is>
          <t>Not over-inclusive limit</t>
        </is>
      </c>
      <c r="P3" s="79" t="inlineStr">
        <is>
          <t>Letter-engine use</t>
        </is>
      </c>
      <c r="Q3" s="79" t="inlineStr">
        <is>
          <t>Confidence</t>
        </is>
      </c>
      <c r="R3" s="104" t="inlineStr">
        <is>
          <t>DI evidence relevance</t>
        </is>
      </c>
      <c r="S3" s="104" t="inlineStr">
        <is>
          <t>DI evidence minimum period</t>
        </is>
      </c>
      <c r="T3" s="104" t="inlineStr">
        <is>
          <t>DI evidence not needed when</t>
        </is>
      </c>
      <c r="U3" s="104" t="inlineStr">
        <is>
          <t>DI calculation support</t>
        </is>
      </c>
      <c r="V3" s="119" t="inlineStr">
        <is>
          <t>raw_product_description_from_decision</t>
        </is>
      </c>
      <c r="W3" s="119" t="inlineStr">
        <is>
          <t>canonical_product</t>
        </is>
      </c>
      <c r="X3" s="119" t="inlineStr">
        <is>
          <t>classification_group</t>
        </is>
      </c>
      <c r="Y3" s="119" t="inlineStr">
        <is>
          <t>normalized_lending_event_type</t>
        </is>
      </c>
      <c r="Z3" s="119" t="inlineStr">
        <is>
          <t>product_subtype</t>
        </is>
      </c>
      <c r="AA3" s="119" t="inlineStr">
        <is>
          <t>product_mapping_confidence</t>
        </is>
      </c>
      <c r="AB3" s="119" t="inlineStr">
        <is>
          <t>product_mapping_reason</t>
        </is>
      </c>
      <c r="AC3" s="119" t="inlineStr">
        <is>
          <t>product_mapping_requires_human_review</t>
        </is>
      </c>
      <c r="AD3" s="119" t="inlineStr">
        <is>
          <t>product_mapping_exception_flag</t>
        </is>
      </c>
    </row>
    <row r="4">
      <c r="A4" s="80" t="inlineStr">
        <is>
          <t>EP-PL-01</t>
        </is>
      </c>
      <c r="B4" s="80" t="inlineStr">
        <is>
          <t>Personal / unsecured loan</t>
        </is>
      </c>
      <c r="C4" s="80" t="inlineStr">
        <is>
          <t>ERA-PL-1 / ERA-PL-2</t>
        </is>
      </c>
      <c r="D4" s="80" t="inlineStr">
        <is>
          <t>DI adequacy / inadequacy</t>
        </is>
      </c>
      <c r="E4" s="80" t="inlineStr">
        <is>
          <t>DI calculation (from bank statements or lender affordability model)</t>
        </is>
      </c>
      <c r="F4" s="80" t="inlineStr">
        <is>
          <t>Mandatory</t>
        </is>
      </c>
      <c r="G4" s="80" t="inlineStr">
        <is>
          <t>Mandatory</t>
        </is>
      </c>
      <c r="H4" s="80" t="inlineStr">
        <is>
          <t>Client / lender disclosure</t>
        </is>
      </c>
      <c r="I4" s="80" t="inlineStr">
        <is>
          <t>Essential for AM-PL-01</t>
        </is>
      </c>
      <c r="J4" s="80" t="n"/>
      <c r="K4" s="80" t="n"/>
      <c r="L4" s="80" t="n"/>
      <c r="M4" s="80" t="n"/>
      <c r="N4" s="80" t="n"/>
      <c r="O4" s="80" t="n"/>
      <c r="P4" s="80" t="n"/>
      <c r="Q4" s="80" t="n"/>
      <c r="R4" s="68" t="n"/>
      <c r="S4" s="68" t="n"/>
      <c r="T4" s="68" t="n"/>
      <c r="U4" s="68" t="n"/>
      <c r="V4" s="68" t="n"/>
      <c r="W4" s="68" t="n"/>
      <c r="X4" s="68" t="n"/>
      <c r="Y4" s="68" t="n"/>
      <c r="Z4" s="68" t="n"/>
      <c r="AA4" s="68" t="n"/>
      <c r="AB4" s="68" t="n"/>
      <c r="AC4" s="68" t="n"/>
      <c r="AD4" s="68" t="n"/>
    </row>
    <row r="5">
      <c r="A5" s="80" t="inlineStr">
        <is>
          <t>EP-PL-02</t>
        </is>
      </c>
      <c r="B5" s="80" t="inlineStr">
        <is>
          <t>Personal / unsecured loan</t>
        </is>
      </c>
      <c r="C5" s="80" t="inlineStr">
        <is>
          <t>ERA-PL-1 / ERA-PL-2</t>
        </is>
      </c>
      <c r="D5" s="80" t="inlineStr">
        <is>
          <t>DI adequacy / inadequacy</t>
        </is>
      </c>
      <c r="E5" s="80" t="inlineStr">
        <is>
          <t>3 months bank statements at date of application</t>
        </is>
      </c>
      <c r="F5" s="80" t="inlineStr">
        <is>
          <t>Minimum viable</t>
        </is>
      </c>
      <c r="G5" s="80" t="inlineStr">
        <is>
          <t>Ideal</t>
        </is>
      </c>
      <c r="H5" s="80" t="inlineStr">
        <is>
          <t>Client</t>
        </is>
      </c>
      <c r="I5" s="80" t="inlineStr">
        <is>
          <t>Required for higher-risk fact patterns</t>
        </is>
      </c>
      <c r="J5" s="80" t="n"/>
      <c r="K5" s="80" t="n"/>
      <c r="L5" s="80" t="n"/>
      <c r="M5" s="80" t="n"/>
      <c r="N5" s="80" t="n"/>
      <c r="O5" s="80" t="n"/>
      <c r="P5" s="80" t="n"/>
      <c r="Q5" s="80" t="n"/>
    </row>
    <row r="6">
      <c r="A6" s="80" t="inlineStr">
        <is>
          <t>EP-PL-03</t>
        </is>
      </c>
      <c r="B6" s="80" t="inlineStr">
        <is>
          <t>Personal / unsecured loan</t>
        </is>
      </c>
      <c r="C6" s="80" t="inlineStr">
        <is>
          <t>ERA-PL-1 / ERA-PL-2</t>
        </is>
      </c>
      <c r="D6" s="80" t="inlineStr">
        <is>
          <t>DI adequacy / inadequacy</t>
        </is>
      </c>
      <c r="E6" s="80" t="inlineStr">
        <is>
          <t>CRA income verification output</t>
        </is>
      </c>
      <c r="F6" s="80" t="inlineStr">
        <is>
          <t>Minimum viable</t>
        </is>
      </c>
      <c r="G6" s="80" t="inlineStr">
        <is>
          <t>Mandatory</t>
        </is>
      </c>
      <c r="H6" s="80" t="inlineStr">
        <is>
          <t>Lender disclosure</t>
        </is>
      </c>
      <c r="I6" s="80" t="inlineStr">
        <is>
          <t>Key lender document</t>
        </is>
      </c>
      <c r="J6" s="80" t="n"/>
      <c r="K6" s="80" t="n"/>
      <c r="L6" s="80" t="n"/>
      <c r="M6" s="80" t="n"/>
      <c r="N6" s="80" t="n"/>
      <c r="O6" s="80" t="n"/>
      <c r="P6" s="80" t="n"/>
      <c r="Q6" s="80" t="n"/>
    </row>
    <row r="7">
      <c r="A7" s="80" t="inlineStr">
        <is>
          <t>EP-PL-04</t>
        </is>
      </c>
      <c r="B7" s="80" t="inlineStr">
        <is>
          <t>Personal / unsecured loan</t>
        </is>
      </c>
      <c r="C7" s="80" t="inlineStr">
        <is>
          <t>ERA-PL-1 / ERA-PL-2</t>
        </is>
      </c>
      <c r="D7" s="80" t="inlineStr">
        <is>
          <t>Repeat lending</t>
        </is>
      </c>
      <c r="E7" s="80" t="inlineStr">
        <is>
          <t>Records of each loan application and checks at each stage</t>
        </is>
      </c>
      <c r="F7" s="80" t="inlineStr">
        <is>
          <t>Mandatory</t>
        </is>
      </c>
      <c r="G7" s="80" t="inlineStr">
        <is>
          <t>Mandatory</t>
        </is>
      </c>
      <c r="H7" s="80" t="inlineStr">
        <is>
          <t>Client / lender disclosure</t>
        </is>
      </c>
      <c r="I7" s="80" t="inlineStr">
        <is>
          <t>Essential for AM-PL-04</t>
        </is>
      </c>
      <c r="J7" s="80" t="n"/>
      <c r="K7" s="80" t="n"/>
      <c r="L7" s="80" t="n"/>
      <c r="M7" s="80" t="n"/>
      <c r="N7" s="80" t="n"/>
      <c r="O7" s="80" t="n"/>
      <c r="P7" s="80" t="n"/>
      <c r="Q7" s="80" t="n"/>
    </row>
    <row r="8">
      <c r="A8" s="80" t="inlineStr">
        <is>
          <t>EP-PL-05</t>
        </is>
      </c>
      <c r="B8" s="80" t="inlineStr">
        <is>
          <t>Personal / unsecured loan</t>
        </is>
      </c>
      <c r="C8" s="80" t="inlineStr">
        <is>
          <t>ERA-PL-2 / ERA-PL-3</t>
        </is>
      </c>
      <c r="D8" s="80" t="inlineStr">
        <is>
          <t>Gambling</t>
        </is>
      </c>
      <c r="E8" s="80" t="inlineStr">
        <is>
          <t>Open banking export or bank statements showing gambling transactions</t>
        </is>
      </c>
      <c r="F8" s="80" t="inlineStr">
        <is>
          <t>Mandatory</t>
        </is>
      </c>
      <c r="G8" s="80" t="inlineStr">
        <is>
          <t>Mandatory</t>
        </is>
      </c>
      <c r="H8" s="80" t="inlineStr">
        <is>
          <t>Client / lender disclosure</t>
        </is>
      </c>
      <c r="I8" s="80" t="inlineStr">
        <is>
          <t>Essential for AM-PL-03</t>
        </is>
      </c>
      <c r="J8" s="80" t="n"/>
      <c r="K8" s="80" t="n"/>
      <c r="L8" s="80" t="n"/>
      <c r="M8" s="80" t="n"/>
      <c r="N8" s="80" t="n"/>
      <c r="O8" s="80" t="n"/>
      <c r="P8" s="80" t="n"/>
      <c r="Q8" s="80" t="n"/>
    </row>
    <row r="9">
      <c r="A9" s="80" t="inlineStr">
        <is>
          <t>EP-PL-06</t>
        </is>
      </c>
      <c r="B9" s="80" t="inlineStr">
        <is>
          <t>Personal / unsecured loan</t>
        </is>
      </c>
      <c r="C9" s="80" t="inlineStr">
        <is>
          <t>ERA-PL-1 / ERA-PL-2</t>
        </is>
      </c>
      <c r="D9" s="80" t="inlineStr">
        <is>
          <t>Prior loans / expenditure</t>
        </is>
      </c>
      <c r="E9" s="80" t="inlineStr">
        <is>
          <t>Credit file at date of application showing prior loan activity</t>
        </is>
      </c>
      <c r="F9" s="80" t="inlineStr">
        <is>
          <t>Minimum viable</t>
        </is>
      </c>
      <c r="G9" s="80" t="inlineStr">
        <is>
          <t>Mandatory</t>
        </is>
      </c>
      <c r="H9" s="80" t="inlineStr">
        <is>
          <t>Client</t>
        </is>
      </c>
      <c r="I9" s="80" t="inlineStr">
        <is>
          <t>Essential for AM-PL-02 and AM-PL-05</t>
        </is>
      </c>
      <c r="J9" s="80" t="n"/>
      <c r="K9" s="80" t="n"/>
      <c r="L9" s="80" t="n"/>
      <c r="M9" s="80" t="n"/>
      <c r="N9" s="80" t="n"/>
      <c r="O9" s="80" t="n"/>
      <c r="P9" s="80" t="n"/>
      <c r="Q9" s="80" t="n"/>
    </row>
    <row r="10">
      <c r="A10" s="80" t="inlineStr">
        <is>
          <t>EP-CC-01</t>
        </is>
      </c>
      <c r="B10" s="80" t="inlineStr">
        <is>
          <t>Credit card</t>
        </is>
      </c>
      <c r="C10" s="80" t="inlineStr">
        <is>
          <t>ERA-CC-1</t>
        </is>
      </c>
      <c r="D10" s="80" t="inlineStr">
        <is>
          <t>Opening limit proportionality</t>
        </is>
      </c>
      <c r="E10" s="80" t="inlineStr">
        <is>
          <t>Income verification records (CRA or external)</t>
        </is>
      </c>
      <c r="F10" s="80" t="inlineStr">
        <is>
          <t>Mandatory</t>
        </is>
      </c>
      <c r="G10" s="80" t="inlineStr">
        <is>
          <t>Mandatory</t>
        </is>
      </c>
      <c r="H10" s="80" t="inlineStr">
        <is>
          <t>Lender disclosure</t>
        </is>
      </c>
      <c r="I10" s="80" t="inlineStr">
        <is>
          <t>Key lender document</t>
        </is>
      </c>
      <c r="J10" s="80" t="n"/>
      <c r="K10" s="80" t="n"/>
      <c r="L10" s="80" t="n"/>
      <c r="M10" s="80" t="n"/>
      <c r="N10" s="80" t="n"/>
      <c r="O10" s="80" t="n"/>
      <c r="P10" s="80" t="n"/>
      <c r="Q10" s="80" t="n"/>
    </row>
    <row r="11">
      <c r="A11" s="80" t="inlineStr">
        <is>
          <t>EP-CC-02</t>
        </is>
      </c>
      <c r="B11" s="80" t="inlineStr">
        <is>
          <t>Credit card</t>
        </is>
      </c>
      <c r="C11" s="80" t="inlineStr">
        <is>
          <t>ERA-CC-1</t>
        </is>
      </c>
      <c r="D11" s="80" t="inlineStr">
        <is>
          <t>CLI proportionality</t>
        </is>
      </c>
      <c r="E11" s="80" t="inlineStr">
        <is>
          <t>Payment conduct records at time of CLI</t>
        </is>
      </c>
      <c r="F11" s="80" t="inlineStr">
        <is>
          <t>Minimum viable</t>
        </is>
      </c>
      <c r="G11" s="80" t="inlineStr">
        <is>
          <t>Mandatory</t>
        </is>
      </c>
      <c r="H11" s="80" t="inlineStr">
        <is>
          <t>Lender disclosure</t>
        </is>
      </c>
      <c r="I11" s="80" t="inlineStr">
        <is>
          <t>Key lender document for CLI argument</t>
        </is>
      </c>
      <c r="J11" s="80" t="n"/>
      <c r="K11" s="80" t="n"/>
      <c r="L11" s="80" t="n"/>
      <c r="M11" s="80" t="n"/>
      <c r="N11" s="80" t="n"/>
      <c r="O11" s="80" t="n"/>
      <c r="P11" s="80" t="n"/>
      <c r="Q11" s="80" t="n"/>
    </row>
    <row r="12">
      <c r="A12" s="80" t="n"/>
      <c r="B12" s="80" t="n"/>
      <c r="C12" s="80" t="n"/>
      <c r="D12" s="80" t="n"/>
      <c r="E12" s="80" t="n"/>
      <c r="F12" s="80" t="n"/>
      <c r="G12" s="80" t="n"/>
      <c r="H12" s="80" t="n"/>
      <c r="I12" s="80" t="n"/>
      <c r="J12" s="80" t="n"/>
      <c r="K12" s="80" t="n"/>
      <c r="L12" s="80" t="n"/>
      <c r="M12" s="80" t="n"/>
      <c r="N12" s="80" t="n"/>
      <c r="O12" s="80" t="n"/>
      <c r="P12" s="80" t="n"/>
      <c r="Q12" s="80" t="n"/>
    </row>
    <row r="13">
      <c r="A13" s="80" t="n"/>
      <c r="B13" s="80" t="n"/>
      <c r="C13" s="80" t="n"/>
      <c r="D13" s="80" t="n"/>
      <c r="E13" s="80" t="n"/>
      <c r="F13" s="80" t="n"/>
      <c r="G13" s="80" t="n"/>
      <c r="H13" s="80" t="n"/>
      <c r="I13" s="80" t="n"/>
      <c r="J13" s="80" t="n"/>
      <c r="K13" s="80" t="n"/>
      <c r="L13" s="80" t="n"/>
      <c r="M13" s="80" t="n"/>
      <c r="N13" s="80" t="n"/>
      <c r="O13" s="80" t="n"/>
      <c r="P13" s="80" t="n"/>
      <c r="Q13" s="80" t="n"/>
    </row>
    <row r="14">
      <c r="A14" s="80" t="n"/>
      <c r="B14" s="80" t="n"/>
      <c r="C14" s="80" t="n"/>
      <c r="D14" s="80" t="n"/>
      <c r="E14" s="80" t="n"/>
      <c r="F14" s="80" t="n"/>
      <c r="G14" s="80" t="n"/>
      <c r="H14" s="80" t="n"/>
      <c r="I14" s="80" t="n"/>
      <c r="J14" s="80" t="n"/>
      <c r="K14" s="80" t="n"/>
      <c r="L14" s="80" t="n"/>
      <c r="M14" s="80" t="n"/>
      <c r="N14" s="80" t="n"/>
      <c r="O14" s="80" t="n"/>
      <c r="P14" s="80" t="n"/>
      <c r="Q14" s="80" t="n"/>
    </row>
    <row r="15">
      <c r="A15" s="80" t="n"/>
      <c r="B15" s="80" t="n"/>
      <c r="C15" s="80" t="n"/>
      <c r="D15" s="80" t="n"/>
      <c r="E15" s="80" t="n"/>
      <c r="F15" s="80" t="n"/>
      <c r="G15" s="80" t="n"/>
      <c r="H15" s="80" t="n"/>
      <c r="I15" s="80" t="n"/>
      <c r="J15" s="80" t="n"/>
      <c r="K15" s="80" t="n"/>
      <c r="L15" s="80" t="n"/>
      <c r="M15" s="80" t="n"/>
      <c r="N15" s="80" t="n"/>
      <c r="O15" s="80" t="n"/>
      <c r="P15" s="80" t="n"/>
      <c r="Q15" s="80" t="n"/>
    </row>
    <row r="16">
      <c r="A16" s="80" t="n"/>
      <c r="B16" s="80" t="n"/>
      <c r="C16" s="80" t="n"/>
      <c r="D16" s="80" t="n"/>
      <c r="E16" s="80" t="n"/>
      <c r="F16" s="80" t="n"/>
      <c r="G16" s="80" t="n"/>
      <c r="H16" s="80" t="n"/>
      <c r="I16" s="80" t="n"/>
      <c r="J16" s="80" t="n"/>
      <c r="K16" s="80" t="n"/>
      <c r="L16" s="80" t="n"/>
      <c r="M16" s="80" t="n"/>
      <c r="N16" s="80" t="n"/>
      <c r="O16" s="80" t="n"/>
      <c r="P16" s="80" t="n"/>
      <c r="Q16" s="80" t="n"/>
    </row>
    <row r="17">
      <c r="A17" s="80" t="n"/>
      <c r="B17" s="80" t="n"/>
      <c r="C17" s="80" t="n"/>
      <c r="D17" s="80" t="n"/>
      <c r="E17" s="80" t="n"/>
      <c r="F17" s="80" t="n"/>
      <c r="G17" s="80" t="n"/>
      <c r="H17" s="80" t="n"/>
      <c r="I17" s="80" t="n"/>
      <c r="J17" s="80" t="n"/>
      <c r="K17" s="80" t="n"/>
      <c r="L17" s="80" t="n"/>
      <c r="M17" s="80" t="n"/>
      <c r="N17" s="80" t="n"/>
      <c r="O17" s="80" t="n"/>
      <c r="P17" s="80" t="n"/>
      <c r="Q17" s="80" t="n"/>
    </row>
    <row r="18">
      <c r="A18" s="80" t="n"/>
      <c r="B18" s="80" t="n"/>
      <c r="C18" s="80" t="n"/>
      <c r="D18" s="80" t="n"/>
      <c r="E18" s="80" t="n"/>
      <c r="F18" s="80" t="n"/>
      <c r="G18" s="80" t="n"/>
      <c r="H18" s="80" t="n"/>
      <c r="I18" s="80" t="n"/>
      <c r="J18" s="80" t="n"/>
      <c r="K18" s="80" t="n"/>
      <c r="L18" s="80" t="n"/>
      <c r="M18" s="80" t="n"/>
      <c r="N18" s="80" t="n"/>
      <c r="O18" s="80" t="n"/>
      <c r="P18" s="80" t="n"/>
      <c r="Q18" s="80" t="n"/>
    </row>
    <row r="19">
      <c r="A19" s="80" t="n"/>
      <c r="B19" s="80" t="n"/>
      <c r="C19" s="80" t="n"/>
      <c r="D19" s="80" t="n"/>
      <c r="E19" s="80" t="n"/>
      <c r="F19" s="80" t="n"/>
      <c r="G19" s="80" t="n"/>
      <c r="H19" s="80" t="n"/>
      <c r="I19" s="80" t="n"/>
      <c r="J19" s="80" t="n"/>
      <c r="K19" s="80" t="n"/>
      <c r="L19" s="80" t="n"/>
      <c r="M19" s="80" t="n"/>
      <c r="N19" s="80" t="n"/>
      <c r="O19" s="80" t="n"/>
      <c r="P19" s="80" t="n"/>
      <c r="Q19" s="80" t="n"/>
    </row>
    <row r="20">
      <c r="A20" s="80" t="n"/>
      <c r="B20" s="80" t="n"/>
      <c r="C20" s="80" t="n"/>
      <c r="D20" s="80" t="n"/>
      <c r="E20" s="80" t="n"/>
      <c r="F20" s="80" t="n"/>
      <c r="G20" s="80" t="n"/>
      <c r="H20" s="80" t="n"/>
      <c r="I20" s="80" t="n"/>
      <c r="J20" s="80" t="n"/>
      <c r="K20" s="80" t="n"/>
      <c r="L20" s="80" t="n"/>
      <c r="M20" s="80" t="n"/>
      <c r="N20" s="80" t="n"/>
      <c r="O20" s="80" t="n"/>
      <c r="P20" s="80" t="n"/>
      <c r="Q20" s="80" t="n"/>
    </row>
    <row r="21">
      <c r="A21" s="80" t="n"/>
      <c r="B21" s="80" t="n"/>
      <c r="C21" s="80" t="n"/>
      <c r="D21" s="80" t="n"/>
      <c r="E21" s="80" t="n"/>
      <c r="F21" s="80" t="n"/>
      <c r="G21" s="80" t="n"/>
      <c r="H21" s="80" t="n"/>
      <c r="I21" s="80" t="n"/>
      <c r="J21" s="80" t="n"/>
      <c r="K21" s="80" t="n"/>
      <c r="L21" s="80" t="n"/>
      <c r="M21" s="80" t="n"/>
      <c r="N21" s="80" t="n"/>
      <c r="O21" s="80" t="n"/>
      <c r="P21" s="80" t="n"/>
      <c r="Q21" s="80" t="n"/>
    </row>
    <row r="22">
      <c r="A22" s="80" t="n"/>
      <c r="B22" s="80" t="n"/>
      <c r="C22" s="80" t="n"/>
      <c r="D22" s="80" t="n"/>
      <c r="E22" s="80" t="n"/>
      <c r="F22" s="80" t="n"/>
      <c r="G22" s="80" t="n"/>
      <c r="H22" s="80" t="n"/>
      <c r="I22" s="80" t="n"/>
      <c r="J22" s="80" t="n"/>
      <c r="K22" s="80" t="n"/>
      <c r="L22" s="80" t="n"/>
      <c r="M22" s="80" t="n"/>
      <c r="N22" s="80" t="n"/>
      <c r="O22" s="80" t="n"/>
      <c r="P22" s="80" t="n"/>
      <c r="Q22" s="80" t="n"/>
    </row>
    <row r="23">
      <c r="A23" s="80" t="n"/>
      <c r="B23" s="80" t="n"/>
      <c r="C23" s="80" t="n"/>
      <c r="D23" s="80" t="n"/>
      <c r="E23" s="80" t="n"/>
      <c r="F23" s="80" t="n"/>
      <c r="G23" s="80" t="n"/>
      <c r="H23" s="80" t="n"/>
      <c r="I23" s="80" t="n"/>
      <c r="J23" s="80" t="n"/>
      <c r="K23" s="80" t="n"/>
      <c r="L23" s="80" t="n"/>
      <c r="M23" s="80" t="n"/>
      <c r="N23" s="80" t="n"/>
      <c r="O23" s="80" t="n"/>
      <c r="P23" s="80" t="n"/>
      <c r="Q23" s="80" t="n"/>
    </row>
    <row r="24">
      <c r="A24" s="80" t="n"/>
      <c r="B24" s="80" t="n"/>
      <c r="C24" s="80" t="n"/>
      <c r="D24" s="80" t="n"/>
      <c r="E24" s="80" t="n"/>
      <c r="F24" s="80" t="n"/>
      <c r="G24" s="80" t="n"/>
      <c r="H24" s="80" t="n"/>
      <c r="I24" s="80" t="n"/>
      <c r="J24" s="80" t="n"/>
      <c r="K24" s="80" t="n"/>
      <c r="L24" s="80" t="n"/>
      <c r="M24" s="80" t="n"/>
      <c r="N24" s="80" t="n"/>
      <c r="O24" s="80" t="n"/>
      <c r="P24" s="80" t="n"/>
      <c r="Q24" s="80" t="n"/>
    </row>
    <row r="25">
      <c r="A25" s="80" t="n"/>
      <c r="B25" s="80" t="n"/>
      <c r="C25" s="80" t="n"/>
      <c r="D25" s="80" t="n"/>
      <c r="E25" s="80" t="n"/>
      <c r="F25" s="80" t="n"/>
      <c r="G25" s="80" t="n"/>
      <c r="H25" s="80" t="n"/>
      <c r="I25" s="80" t="n"/>
      <c r="J25" s="80" t="n"/>
      <c r="K25" s="80" t="n"/>
      <c r="L25" s="80" t="n"/>
      <c r="M25" s="80" t="n"/>
      <c r="N25" s="80" t="n"/>
      <c r="O25" s="80" t="n"/>
      <c r="P25" s="80" t="n"/>
      <c r="Q25" s="80" t="n"/>
    </row>
    <row r="26">
      <c r="A26" s="80" t="n"/>
      <c r="B26" s="80" t="n"/>
      <c r="C26" s="80" t="n"/>
      <c r="D26" s="80" t="n"/>
      <c r="E26" s="80" t="n"/>
      <c r="F26" s="80" t="n"/>
      <c r="G26" s="80" t="n"/>
      <c r="H26" s="80" t="n"/>
      <c r="I26" s="80" t="n"/>
      <c r="J26" s="80" t="n"/>
      <c r="K26" s="80" t="n"/>
      <c r="L26" s="80" t="n"/>
      <c r="M26" s="80" t="n"/>
      <c r="N26" s="80" t="n"/>
      <c r="O26" s="80" t="n"/>
      <c r="P26" s="80" t="n"/>
      <c r="Q26" s="80" t="n"/>
    </row>
    <row r="27">
      <c r="A27" s="80" t="n"/>
      <c r="B27" s="80" t="n"/>
      <c r="C27" s="80" t="n"/>
      <c r="D27" s="80" t="n"/>
      <c r="E27" s="80" t="n"/>
      <c r="F27" s="80" t="n"/>
      <c r="G27" s="80" t="n"/>
      <c r="H27" s="80" t="n"/>
      <c r="I27" s="80" t="n"/>
      <c r="J27" s="80" t="n"/>
      <c r="K27" s="80" t="n"/>
      <c r="L27" s="80" t="n"/>
      <c r="M27" s="80" t="n"/>
      <c r="N27" s="80" t="n"/>
      <c r="O27" s="80" t="n"/>
      <c r="P27" s="80" t="n"/>
      <c r="Q27" s="80" t="n"/>
    </row>
    <row r="28">
      <c r="A28" s="80" t="n"/>
      <c r="B28" s="80" t="n"/>
      <c r="C28" s="80" t="n"/>
      <c r="D28" s="80" t="n"/>
      <c r="E28" s="80" t="n"/>
      <c r="F28" s="80" t="n"/>
      <c r="G28" s="80" t="n"/>
      <c r="H28" s="80" t="n"/>
      <c r="I28" s="80" t="n"/>
      <c r="J28" s="80" t="n"/>
      <c r="K28" s="80" t="n"/>
      <c r="L28" s="80" t="n"/>
      <c r="M28" s="80" t="n"/>
      <c r="N28" s="80" t="n"/>
      <c r="O28" s="80" t="n"/>
      <c r="P28" s="80" t="n"/>
      <c r="Q28" s="80" t="n"/>
    </row>
    <row r="29">
      <c r="A29" s="80" t="n"/>
      <c r="B29" s="80" t="n"/>
      <c r="C29" s="80" t="n"/>
      <c r="D29" s="80" t="n"/>
      <c r="E29" s="80" t="n"/>
      <c r="F29" s="80" t="n"/>
      <c r="G29" s="80" t="n"/>
      <c r="H29" s="80" t="n"/>
      <c r="I29" s="80" t="n"/>
      <c r="J29" s="80" t="n"/>
      <c r="K29" s="80" t="n"/>
      <c r="L29" s="80" t="n"/>
      <c r="M29" s="80" t="n"/>
      <c r="N29" s="80" t="n"/>
      <c r="O29" s="80" t="n"/>
      <c r="P29" s="80" t="n"/>
      <c r="Q29" s="80" t="n"/>
    </row>
    <row r="30">
      <c r="A30" s="80" t="n"/>
      <c r="B30" s="80" t="n"/>
      <c r="C30" s="80" t="n"/>
      <c r="D30" s="80" t="n"/>
      <c r="E30" s="80" t="n"/>
      <c r="F30" s="80" t="n"/>
      <c r="G30" s="80" t="n"/>
      <c r="H30" s="80" t="n"/>
      <c r="I30" s="80" t="n"/>
      <c r="J30" s="80" t="n"/>
      <c r="K30" s="80" t="n"/>
      <c r="L30" s="80" t="n"/>
      <c r="M30" s="80" t="n"/>
      <c r="N30" s="80" t="n"/>
      <c r="O30" s="80" t="n"/>
      <c r="P30" s="80" t="n"/>
      <c r="Q30" s="80" t="n"/>
    </row>
    <row r="31">
      <c r="A31" s="80" t="n"/>
      <c r="B31" s="80" t="n"/>
      <c r="C31" s="80" t="n"/>
      <c r="D31" s="80" t="n"/>
      <c r="E31" s="80" t="n"/>
      <c r="F31" s="80" t="n"/>
      <c r="G31" s="80" t="n"/>
      <c r="H31" s="80" t="n"/>
      <c r="I31" s="80" t="n"/>
      <c r="J31" s="80" t="n"/>
      <c r="K31" s="80" t="n"/>
      <c r="L31" s="80" t="n"/>
      <c r="M31" s="80" t="n"/>
      <c r="N31" s="80" t="n"/>
      <c r="O31" s="80" t="n"/>
      <c r="P31" s="80" t="n"/>
      <c r="Q31" s="80" t="n"/>
    </row>
    <row r="32">
      <c r="A32" s="80" t="n"/>
      <c r="B32" s="80" t="n"/>
      <c r="C32" s="80" t="n"/>
      <c r="D32" s="80" t="n"/>
      <c r="E32" s="80" t="n"/>
      <c r="F32" s="80" t="n"/>
      <c r="G32" s="80" t="n"/>
      <c r="H32" s="80" t="n"/>
      <c r="I32" s="80" t="n"/>
      <c r="J32" s="80" t="n"/>
      <c r="K32" s="80" t="n"/>
      <c r="L32" s="80" t="n"/>
      <c r="M32" s="80" t="n"/>
      <c r="N32" s="80" t="n"/>
      <c r="O32" s="80" t="n"/>
      <c r="P32" s="80" t="n"/>
      <c r="Q32" s="80" t="n"/>
    </row>
    <row r="33">
      <c r="A33" s="80" t="n"/>
      <c r="B33" s="80" t="n"/>
      <c r="C33" s="80" t="n"/>
      <c r="D33" s="80" t="n"/>
      <c r="E33" s="80" t="n"/>
      <c r="F33" s="80" t="n"/>
      <c r="G33" s="80" t="n"/>
      <c r="H33" s="80" t="n"/>
      <c r="I33" s="80" t="n"/>
      <c r="J33" s="80" t="n"/>
      <c r="K33" s="80" t="n"/>
      <c r="L33" s="80" t="n"/>
      <c r="M33" s="80" t="n"/>
      <c r="N33" s="80" t="n"/>
      <c r="O33" s="80" t="n"/>
      <c r="P33" s="80" t="n"/>
      <c r="Q33" s="80" t="n"/>
    </row>
    <row r="34">
      <c r="A34" s="80" t="n"/>
      <c r="B34" s="80" t="n"/>
      <c r="C34" s="80" t="n"/>
      <c r="D34" s="80" t="n"/>
      <c r="E34" s="80" t="n"/>
      <c r="F34" s="80" t="n"/>
      <c r="G34" s="80" t="n"/>
      <c r="H34" s="80" t="n"/>
      <c r="I34" s="80" t="n"/>
      <c r="J34" s="80" t="n"/>
      <c r="K34" s="80" t="n"/>
      <c r="L34" s="80" t="n"/>
      <c r="M34" s="80" t="n"/>
      <c r="N34" s="80" t="n"/>
      <c r="O34" s="80" t="n"/>
      <c r="P34" s="80" t="n"/>
      <c r="Q34" s="80" t="n"/>
    </row>
    <row r="35">
      <c r="A35" s="80" t="n"/>
      <c r="B35" s="80" t="n"/>
      <c r="C35" s="80" t="n"/>
      <c r="D35" s="80" t="n"/>
      <c r="E35" s="80" t="n"/>
      <c r="F35" s="80" t="n"/>
      <c r="G35" s="80" t="n"/>
      <c r="H35" s="80" t="n"/>
      <c r="I35" s="80" t="n"/>
      <c r="J35" s="80" t="n"/>
      <c r="K35" s="80" t="n"/>
      <c r="L35" s="80" t="n"/>
      <c r="M35" s="80" t="n"/>
      <c r="N35" s="80" t="n"/>
      <c r="O35" s="80" t="n"/>
      <c r="P35" s="80" t="n"/>
      <c r="Q35" s="80" t="n"/>
    </row>
    <row r="36">
      <c r="A36" s="80" t="n"/>
      <c r="B36" s="80" t="n"/>
      <c r="C36" s="80" t="n"/>
      <c r="D36" s="80" t="n"/>
      <c r="E36" s="80" t="n"/>
      <c r="F36" s="80" t="n"/>
      <c r="G36" s="80" t="n"/>
      <c r="H36" s="80" t="n"/>
      <c r="I36" s="80" t="n"/>
      <c r="J36" s="80" t="n"/>
      <c r="K36" s="80" t="n"/>
      <c r="L36" s="80" t="n"/>
      <c r="M36" s="80" t="n"/>
      <c r="N36" s="80" t="n"/>
      <c r="O36" s="80" t="n"/>
      <c r="P36" s="80" t="n"/>
      <c r="Q36" s="80" t="n"/>
    </row>
    <row r="37">
      <c r="A37" s="80" t="n"/>
      <c r="B37" s="80" t="n"/>
      <c r="C37" s="80" t="n"/>
      <c r="D37" s="80" t="n"/>
      <c r="E37" s="80" t="n"/>
      <c r="F37" s="80" t="n"/>
      <c r="G37" s="80" t="n"/>
      <c r="H37" s="80" t="n"/>
      <c r="I37" s="80" t="n"/>
      <c r="J37" s="80" t="n"/>
      <c r="K37" s="80" t="n"/>
      <c r="L37" s="80" t="n"/>
      <c r="M37" s="80" t="n"/>
      <c r="N37" s="80" t="n"/>
      <c r="O37" s="80" t="n"/>
      <c r="P37" s="80" t="n"/>
      <c r="Q37" s="80" t="n"/>
    </row>
    <row r="38">
      <c r="A38" s="80" t="n"/>
      <c r="B38" s="80" t="n"/>
      <c r="C38" s="80" t="n"/>
      <c r="D38" s="80" t="n"/>
      <c r="E38" s="80" t="n"/>
      <c r="F38" s="80" t="n"/>
      <c r="G38" s="80" t="n"/>
      <c r="H38" s="80" t="n"/>
      <c r="I38" s="80" t="n"/>
      <c r="J38" s="80" t="n"/>
      <c r="K38" s="80" t="n"/>
      <c r="L38" s="80" t="n"/>
      <c r="M38" s="80" t="n"/>
      <c r="N38" s="80" t="n"/>
      <c r="O38" s="80" t="n"/>
      <c r="P38" s="80" t="n"/>
      <c r="Q38" s="80" t="n"/>
    </row>
    <row r="39">
      <c r="A39" s="80" t="n"/>
      <c r="B39" s="80" t="n"/>
      <c r="C39" s="80" t="n"/>
      <c r="D39" s="80" t="n"/>
      <c r="E39" s="80" t="n"/>
      <c r="F39" s="80" t="n"/>
      <c r="G39" s="80" t="n"/>
      <c r="H39" s="80" t="n"/>
      <c r="I39" s="80" t="n"/>
      <c r="J39" s="80" t="n"/>
      <c r="K39" s="80" t="n"/>
      <c r="L39" s="80" t="n"/>
      <c r="M39" s="80" t="n"/>
      <c r="N39" s="80" t="n"/>
      <c r="O39" s="80" t="n"/>
      <c r="P39" s="80" t="n"/>
      <c r="Q39" s="80" t="n"/>
    </row>
    <row r="40">
      <c r="A40" s="80" t="n"/>
      <c r="B40" s="80" t="n"/>
      <c r="C40" s="80" t="n"/>
      <c r="D40" s="80" t="n"/>
      <c r="E40" s="80" t="n"/>
      <c r="F40" s="80" t="n"/>
      <c r="G40" s="80" t="n"/>
      <c r="H40" s="80" t="n"/>
      <c r="I40" s="80" t="n"/>
      <c r="J40" s="80" t="n"/>
      <c r="K40" s="80" t="n"/>
      <c r="L40" s="80" t="n"/>
      <c r="M40" s="80" t="n"/>
      <c r="N40" s="80" t="n"/>
      <c r="O40" s="80" t="n"/>
      <c r="P40" s="80" t="n"/>
      <c r="Q40" s="80" t="n"/>
    </row>
    <row r="41">
      <c r="A41" s="80" t="n"/>
      <c r="B41" s="80" t="n"/>
      <c r="C41" s="80" t="n"/>
      <c r="D41" s="80" t="n"/>
      <c r="E41" s="80" t="n"/>
      <c r="F41" s="80" t="n"/>
      <c r="G41" s="80" t="n"/>
      <c r="H41" s="80" t="n"/>
      <c r="I41" s="80" t="n"/>
      <c r="J41" s="80" t="n"/>
      <c r="K41" s="80" t="n"/>
      <c r="L41" s="80" t="n"/>
      <c r="M41" s="80" t="n"/>
      <c r="N41" s="80" t="n"/>
      <c r="O41" s="80" t="n"/>
      <c r="P41" s="80" t="n"/>
      <c r="Q41" s="80" t="n"/>
    </row>
    <row r="42">
      <c r="A42" s="80" t="n"/>
      <c r="B42" s="80" t="n"/>
      <c r="C42" s="80" t="n"/>
      <c r="D42" s="80" t="n"/>
      <c r="E42" s="80" t="n"/>
      <c r="F42" s="80" t="n"/>
      <c r="G42" s="80" t="n"/>
      <c r="H42" s="80" t="n"/>
      <c r="I42" s="80" t="n"/>
      <c r="J42" s="80" t="n"/>
      <c r="K42" s="80" t="n"/>
      <c r="L42" s="80" t="n"/>
      <c r="M42" s="80" t="n"/>
      <c r="N42" s="80" t="n"/>
      <c r="O42" s="80" t="n"/>
      <c r="P42" s="80" t="n"/>
      <c r="Q42" s="80" t="n"/>
    </row>
    <row r="43">
      <c r="A43" s="80" t="n"/>
      <c r="B43" s="80" t="n"/>
      <c r="C43" s="80" t="n"/>
      <c r="D43" s="80" t="n"/>
      <c r="E43" s="80" t="n"/>
      <c r="F43" s="80" t="n"/>
      <c r="G43" s="80" t="n"/>
      <c r="H43" s="80" t="n"/>
      <c r="I43" s="80" t="n"/>
      <c r="J43" s="80" t="n"/>
      <c r="K43" s="80" t="n"/>
      <c r="L43" s="80" t="n"/>
      <c r="M43" s="80" t="n"/>
      <c r="N43" s="80" t="n"/>
      <c r="O43" s="80" t="n"/>
      <c r="P43" s="80" t="n"/>
      <c r="Q43" s="80" t="n"/>
    </row>
    <row r="44">
      <c r="A44" s="80" t="n"/>
      <c r="B44" s="80" t="n"/>
      <c r="C44" s="80" t="n"/>
      <c r="D44" s="80" t="n"/>
      <c r="E44" s="80" t="n"/>
      <c r="F44" s="80" t="n"/>
      <c r="G44" s="80" t="n"/>
      <c r="H44" s="80" t="n"/>
      <c r="I44" s="80" t="n"/>
      <c r="J44" s="80" t="n"/>
      <c r="K44" s="80" t="n"/>
      <c r="L44" s="80" t="n"/>
      <c r="M44" s="80" t="n"/>
      <c r="N44" s="80" t="n"/>
      <c r="O44" s="80" t="n"/>
      <c r="P44" s="80" t="n"/>
      <c r="Q44" s="80" t="n"/>
    </row>
    <row r="45">
      <c r="A45" s="80" t="n"/>
      <c r="B45" s="80" t="n"/>
      <c r="C45" s="80" t="n"/>
      <c r="D45" s="80" t="n"/>
      <c r="E45" s="80" t="n"/>
      <c r="F45" s="80" t="n"/>
      <c r="G45" s="80" t="n"/>
      <c r="H45" s="80" t="n"/>
      <c r="I45" s="80" t="n"/>
      <c r="J45" s="80" t="n"/>
      <c r="K45" s="80" t="n"/>
      <c r="L45" s="80" t="n"/>
      <c r="M45" s="80" t="n"/>
      <c r="N45" s="80" t="n"/>
      <c r="O45" s="80" t="n"/>
      <c r="P45" s="80" t="n"/>
      <c r="Q45" s="80" t="n"/>
    </row>
    <row r="46">
      <c r="A46" s="80" t="n"/>
      <c r="B46" s="80" t="n"/>
      <c r="C46" s="80" t="n"/>
      <c r="D46" s="80" t="n"/>
      <c r="E46" s="80" t="n"/>
      <c r="F46" s="80" t="n"/>
      <c r="G46" s="80" t="n"/>
      <c r="H46" s="80" t="n"/>
      <c r="I46" s="80" t="n"/>
      <c r="J46" s="80" t="n"/>
      <c r="K46" s="80" t="n"/>
      <c r="L46" s="80" t="n"/>
      <c r="M46" s="80" t="n"/>
      <c r="N46" s="80" t="n"/>
      <c r="O46" s="80" t="n"/>
      <c r="P46" s="80" t="n"/>
      <c r="Q46" s="80" t="n"/>
    </row>
    <row r="47">
      <c r="A47" s="80" t="n"/>
      <c r="B47" s="80" t="n"/>
      <c r="C47" s="80" t="n"/>
      <c r="D47" s="80" t="n"/>
      <c r="E47" s="80" t="n"/>
      <c r="F47" s="80" t="n"/>
      <c r="G47" s="80" t="n"/>
      <c r="H47" s="80" t="n"/>
      <c r="I47" s="80" t="n"/>
      <c r="J47" s="80" t="n"/>
      <c r="K47" s="80" t="n"/>
      <c r="L47" s="80" t="n"/>
      <c r="M47" s="80" t="n"/>
      <c r="N47" s="80" t="n"/>
      <c r="O47" s="80" t="n"/>
      <c r="P47" s="80" t="n"/>
      <c r="Q47" s="80" t="n"/>
    </row>
    <row r="48">
      <c r="A48" s="80" t="n"/>
      <c r="B48" s="80" t="n"/>
      <c r="C48" s="80" t="n"/>
      <c r="D48" s="80" t="n"/>
      <c r="E48" s="80" t="n"/>
      <c r="F48" s="80" t="n"/>
      <c r="G48" s="80" t="n"/>
      <c r="H48" s="80" t="n"/>
      <c r="I48" s="80" t="n"/>
      <c r="J48" s="80" t="n"/>
      <c r="K48" s="80" t="n"/>
      <c r="L48" s="80" t="n"/>
      <c r="M48" s="80" t="n"/>
      <c r="N48" s="80" t="n"/>
      <c r="O48" s="80" t="n"/>
      <c r="P48" s="80" t="n"/>
      <c r="Q48" s="80" t="n"/>
    </row>
    <row r="49">
      <c r="A49" s="80" t="n"/>
      <c r="B49" s="80" t="n"/>
      <c r="C49" s="80" t="n"/>
      <c r="D49" s="80" t="n"/>
      <c r="E49" s="80" t="n"/>
      <c r="F49" s="80" t="n"/>
      <c r="G49" s="80" t="n"/>
      <c r="H49" s="80" t="n"/>
      <c r="I49" s="80" t="n"/>
      <c r="J49" s="80" t="n"/>
      <c r="K49" s="80" t="n"/>
      <c r="L49" s="80" t="n"/>
      <c r="M49" s="80" t="n"/>
      <c r="N49" s="80" t="n"/>
      <c r="O49" s="80" t="n"/>
      <c r="P49" s="80" t="n"/>
      <c r="Q49" s="80" t="n"/>
    </row>
    <row r="50">
      <c r="A50" s="80" t="n"/>
      <c r="B50" s="80" t="n"/>
      <c r="C50" s="80" t="n"/>
      <c r="D50" s="80" t="n"/>
      <c r="E50" s="80" t="n"/>
      <c r="F50" s="80" t="n"/>
      <c r="G50" s="80" t="n"/>
      <c r="H50" s="80" t="n"/>
      <c r="I50" s="80" t="n"/>
      <c r="J50" s="80" t="n"/>
      <c r="K50" s="80" t="n"/>
      <c r="L50" s="80" t="n"/>
      <c r="M50" s="80" t="n"/>
      <c r="N50" s="80" t="n"/>
      <c r="O50" s="80" t="n"/>
      <c r="P50" s="80" t="n"/>
      <c r="Q50" s="80" t="n"/>
    </row>
    <row r="51">
      <c r="A51" s="80" t="n"/>
      <c r="B51" s="80" t="n"/>
      <c r="C51" s="80" t="n"/>
      <c r="D51" s="80" t="n"/>
      <c r="E51" s="80" t="n"/>
      <c r="F51" s="80" t="n"/>
      <c r="G51" s="80" t="n"/>
      <c r="H51" s="80" t="n"/>
      <c r="I51" s="80" t="n"/>
      <c r="J51" s="80" t="n"/>
      <c r="K51" s="80" t="n"/>
      <c r="L51" s="80" t="n"/>
      <c r="M51" s="80" t="n"/>
      <c r="N51" s="80" t="n"/>
      <c r="O51" s="80" t="n"/>
      <c r="P51" s="80" t="n"/>
      <c r="Q51" s="80" t="n"/>
    </row>
    <row r="52">
      <c r="A52" s="80" t="n"/>
      <c r="B52" s="80" t="n"/>
      <c r="C52" s="80" t="n"/>
      <c r="D52" s="80" t="n"/>
      <c r="E52" s="80" t="n"/>
      <c r="F52" s="80" t="n"/>
      <c r="G52" s="80" t="n"/>
      <c r="H52" s="80" t="n"/>
      <c r="I52" s="80" t="n"/>
      <c r="J52" s="80" t="n"/>
      <c r="K52" s="80" t="n"/>
      <c r="L52" s="80" t="n"/>
      <c r="M52" s="80" t="n"/>
      <c r="N52" s="80" t="n"/>
      <c r="O52" s="80" t="n"/>
      <c r="P52" s="80" t="n"/>
      <c r="Q52" s="80" t="n"/>
    </row>
    <row r="53">
      <c r="A53" s="80" t="n"/>
      <c r="B53" s="80" t="n"/>
      <c r="C53" s="80" t="n"/>
      <c r="D53" s="80" t="n"/>
      <c r="E53" s="80" t="n"/>
      <c r="F53" s="80" t="n"/>
      <c r="G53" s="80" t="n"/>
      <c r="H53" s="80" t="n"/>
      <c r="I53" s="80" t="n"/>
      <c r="J53" s="80" t="n"/>
      <c r="K53" s="80" t="n"/>
      <c r="L53" s="80" t="n"/>
      <c r="M53" s="80" t="n"/>
      <c r="N53" s="80" t="n"/>
      <c r="O53" s="80" t="n"/>
      <c r="P53" s="80" t="n"/>
      <c r="Q53" s="80" t="n"/>
    </row>
    <row r="54">
      <c r="A54" s="80" t="n"/>
      <c r="B54" s="80" t="n"/>
      <c r="C54" s="80" t="n"/>
      <c r="D54" s="80" t="n"/>
      <c r="E54" s="80" t="n"/>
      <c r="F54" s="80" t="n"/>
      <c r="G54" s="80" t="n"/>
      <c r="H54" s="80" t="n"/>
      <c r="I54" s="80" t="n"/>
      <c r="J54" s="80" t="n"/>
      <c r="K54" s="80" t="n"/>
      <c r="L54" s="80" t="n"/>
      <c r="M54" s="80" t="n"/>
      <c r="N54" s="80" t="n"/>
      <c r="O54" s="80" t="n"/>
      <c r="P54" s="80" t="n"/>
      <c r="Q54" s="80" t="n"/>
    </row>
    <row r="55">
      <c r="A55" s="80" t="n"/>
      <c r="B55" s="80" t="n"/>
      <c r="C55" s="80" t="n"/>
      <c r="D55" s="80" t="n"/>
      <c r="E55" s="80" t="n"/>
      <c r="F55" s="80" t="n"/>
      <c r="G55" s="80" t="n"/>
      <c r="H55" s="80" t="n"/>
      <c r="I55" s="80" t="n"/>
      <c r="J55" s="80" t="n"/>
      <c r="K55" s="80" t="n"/>
      <c r="L55" s="80" t="n"/>
      <c r="M55" s="80" t="n"/>
      <c r="N55" s="80" t="n"/>
      <c r="O55" s="80" t="n"/>
      <c r="P55" s="80" t="n"/>
      <c r="Q55" s="80" t="n"/>
    </row>
    <row r="56">
      <c r="A56" s="80" t="n"/>
      <c r="B56" s="80" t="n"/>
      <c r="C56" s="80" t="n"/>
      <c r="D56" s="80" t="n"/>
      <c r="E56" s="80" t="n"/>
      <c r="F56" s="80" t="n"/>
      <c r="G56" s="80" t="n"/>
      <c r="H56" s="80" t="n"/>
      <c r="I56" s="80" t="n"/>
      <c r="J56" s="80" t="n"/>
      <c r="K56" s="80" t="n"/>
      <c r="L56" s="80" t="n"/>
      <c r="M56" s="80" t="n"/>
      <c r="N56" s="80" t="n"/>
      <c r="O56" s="80" t="n"/>
      <c r="P56" s="80" t="n"/>
      <c r="Q56" s="80" t="n"/>
    </row>
    <row r="57">
      <c r="A57" s="80" t="n"/>
      <c r="B57" s="80" t="n"/>
      <c r="C57" s="80" t="n"/>
      <c r="D57" s="80" t="n"/>
      <c r="E57" s="80" t="n"/>
      <c r="F57" s="80" t="n"/>
      <c r="G57" s="80" t="n"/>
      <c r="H57" s="80" t="n"/>
      <c r="I57" s="80" t="n"/>
      <c r="J57" s="80" t="n"/>
      <c r="K57" s="80" t="n"/>
      <c r="L57" s="80" t="n"/>
      <c r="M57" s="80" t="n"/>
      <c r="N57" s="80" t="n"/>
      <c r="O57" s="80" t="n"/>
      <c r="P57" s="80" t="n"/>
      <c r="Q57" s="80" t="n"/>
    </row>
    <row r="58">
      <c r="A58" s="80" t="n"/>
      <c r="B58" s="80" t="n"/>
      <c r="C58" s="80" t="n"/>
      <c r="D58" s="80" t="n"/>
      <c r="E58" s="80" t="n"/>
      <c r="F58" s="80" t="n"/>
      <c r="G58" s="80" t="n"/>
      <c r="H58" s="80" t="n"/>
      <c r="I58" s="80" t="n"/>
      <c r="J58" s="80" t="n"/>
      <c r="K58" s="80" t="n"/>
      <c r="L58" s="80" t="n"/>
      <c r="M58" s="80" t="n"/>
      <c r="N58" s="80" t="n"/>
      <c r="O58" s="80" t="n"/>
      <c r="P58" s="80" t="n"/>
      <c r="Q58" s="80" t="n"/>
    </row>
    <row r="59">
      <c r="A59" s="80" t="n"/>
      <c r="B59" s="80" t="n"/>
      <c r="C59" s="80" t="n"/>
      <c r="D59" s="80" t="n"/>
      <c r="E59" s="80" t="n"/>
      <c r="F59" s="80" t="n"/>
      <c r="G59" s="80" t="n"/>
      <c r="H59" s="80" t="n"/>
      <c r="I59" s="80" t="n"/>
      <c r="J59" s="80" t="n"/>
      <c r="K59" s="80" t="n"/>
      <c r="L59" s="80" t="n"/>
      <c r="M59" s="80" t="n"/>
      <c r="N59" s="80" t="n"/>
      <c r="O59" s="80" t="n"/>
      <c r="P59" s="80" t="n"/>
      <c r="Q59" s="80" t="n"/>
    </row>
    <row r="60">
      <c r="A60" s="80" t="n"/>
      <c r="B60" s="80" t="n"/>
      <c r="C60" s="80" t="n"/>
      <c r="D60" s="80" t="n"/>
      <c r="E60" s="80" t="n"/>
      <c r="F60" s="80" t="n"/>
      <c r="G60" s="80" t="n"/>
      <c r="H60" s="80" t="n"/>
      <c r="I60" s="80" t="n"/>
      <c r="J60" s="80" t="n"/>
      <c r="K60" s="80" t="n"/>
      <c r="L60" s="80" t="n"/>
      <c r="M60" s="80" t="n"/>
      <c r="N60" s="80" t="n"/>
      <c r="O60" s="80" t="n"/>
      <c r="P60" s="80" t="n"/>
      <c r="Q60" s="80" t="n"/>
    </row>
    <row r="61">
      <c r="A61" s="80" t="n"/>
      <c r="B61" s="80" t="n"/>
      <c r="C61" s="80" t="n"/>
      <c r="D61" s="80" t="n"/>
      <c r="E61" s="80" t="n"/>
      <c r="F61" s="80" t="n"/>
      <c r="G61" s="80" t="n"/>
      <c r="H61" s="80" t="n"/>
      <c r="I61" s="80" t="n"/>
      <c r="J61" s="80" t="n"/>
      <c r="K61" s="80" t="n"/>
      <c r="L61" s="80" t="n"/>
      <c r="M61" s="80" t="n"/>
      <c r="N61" s="80" t="n"/>
      <c r="O61" s="80" t="n"/>
      <c r="P61" s="80" t="n"/>
      <c r="Q61" s="80" t="n"/>
    </row>
    <row r="62">
      <c r="A62" s="80" t="n"/>
      <c r="B62" s="80" t="n"/>
      <c r="C62" s="80" t="n"/>
      <c r="D62" s="80" t="n"/>
      <c r="E62" s="80" t="n"/>
      <c r="F62" s="80" t="n"/>
      <c r="G62" s="80" t="n"/>
      <c r="H62" s="80" t="n"/>
      <c r="I62" s="80" t="n"/>
      <c r="J62" s="80" t="n"/>
      <c r="K62" s="80" t="n"/>
      <c r="L62" s="80" t="n"/>
      <c r="M62" s="80" t="n"/>
      <c r="N62" s="80" t="n"/>
      <c r="O62" s="80" t="n"/>
      <c r="P62" s="80" t="n"/>
      <c r="Q62" s="80" t="n"/>
    </row>
    <row r="63">
      <c r="A63" s="80" t="n"/>
      <c r="B63" s="80" t="n"/>
      <c r="C63" s="80" t="n"/>
      <c r="D63" s="80" t="n"/>
      <c r="E63" s="80" t="n"/>
      <c r="F63" s="80" t="n"/>
      <c r="G63" s="80" t="n"/>
      <c r="H63" s="80" t="n"/>
      <c r="I63" s="80" t="n"/>
      <c r="J63" s="80" t="n"/>
      <c r="K63" s="80" t="n"/>
      <c r="L63" s="80" t="n"/>
      <c r="M63" s="80" t="n"/>
      <c r="N63" s="80" t="n"/>
      <c r="O63" s="80" t="n"/>
      <c r="P63" s="80" t="n"/>
      <c r="Q63" s="80" t="n"/>
    </row>
    <row r="64">
      <c r="A64" s="80" t="n"/>
      <c r="B64" s="80" t="n"/>
      <c r="C64" s="80" t="n"/>
      <c r="D64" s="80" t="n"/>
      <c r="E64" s="80" t="n"/>
      <c r="F64" s="80" t="n"/>
      <c r="G64" s="80" t="n"/>
      <c r="H64" s="80" t="n"/>
      <c r="I64" s="80" t="n"/>
      <c r="J64" s="80" t="n"/>
      <c r="K64" s="80" t="n"/>
      <c r="L64" s="80" t="n"/>
      <c r="M64" s="80" t="n"/>
      <c r="N64" s="80" t="n"/>
      <c r="O64" s="80" t="n"/>
      <c r="P64" s="80" t="n"/>
      <c r="Q64" s="80" t="n"/>
    </row>
    <row r="65">
      <c r="A65" s="80" t="n"/>
      <c r="B65" s="80" t="n"/>
      <c r="C65" s="80" t="n"/>
      <c r="D65" s="80" t="n"/>
      <c r="E65" s="80" t="n"/>
      <c r="F65" s="80" t="n"/>
      <c r="G65" s="80" t="n"/>
      <c r="H65" s="80" t="n"/>
      <c r="I65" s="80" t="n"/>
      <c r="J65" s="80" t="n"/>
      <c r="K65" s="80" t="n"/>
      <c r="L65" s="80" t="n"/>
      <c r="M65" s="80" t="n"/>
      <c r="N65" s="80" t="n"/>
      <c r="O65" s="80" t="n"/>
      <c r="P65" s="80" t="n"/>
      <c r="Q65" s="80" t="n"/>
    </row>
    <row r="66">
      <c r="A66" s="80" t="n"/>
      <c r="B66" s="80" t="n"/>
      <c r="C66" s="80" t="n"/>
      <c r="D66" s="80" t="n"/>
      <c r="E66" s="80" t="n"/>
      <c r="F66" s="80" t="n"/>
      <c r="G66" s="80" t="n"/>
      <c r="H66" s="80" t="n"/>
      <c r="I66" s="80" t="n"/>
      <c r="J66" s="80" t="n"/>
      <c r="K66" s="80" t="n"/>
      <c r="L66" s="80" t="n"/>
      <c r="M66" s="80" t="n"/>
      <c r="N66" s="80" t="n"/>
      <c r="O66" s="80" t="n"/>
      <c r="P66" s="80" t="n"/>
      <c r="Q66" s="80" t="n"/>
    </row>
    <row r="67">
      <c r="A67" s="80" t="n"/>
      <c r="B67" s="80" t="n"/>
      <c r="C67" s="80" t="n"/>
      <c r="D67" s="80" t="n"/>
      <c r="E67" s="80" t="n"/>
      <c r="F67" s="80" t="n"/>
      <c r="G67" s="80" t="n"/>
      <c r="H67" s="80" t="n"/>
      <c r="I67" s="80" t="n"/>
      <c r="J67" s="80" t="n"/>
      <c r="K67" s="80" t="n"/>
      <c r="L67" s="80" t="n"/>
      <c r="M67" s="80" t="n"/>
      <c r="N67" s="80" t="n"/>
      <c r="O67" s="80" t="n"/>
      <c r="P67" s="80" t="n"/>
      <c r="Q67" s="80" t="n"/>
    </row>
    <row r="68">
      <c r="A68" s="80" t="n"/>
      <c r="B68" s="80" t="n"/>
      <c r="C68" s="80" t="n"/>
      <c r="D68" s="80" t="n"/>
      <c r="E68" s="80" t="n"/>
      <c r="F68" s="80" t="n"/>
      <c r="G68" s="80" t="n"/>
      <c r="H68" s="80" t="n"/>
      <c r="I68" s="80" t="n"/>
      <c r="J68" s="80" t="n"/>
      <c r="K68" s="80" t="n"/>
      <c r="L68" s="80" t="n"/>
      <c r="M68" s="80" t="n"/>
      <c r="N68" s="80" t="n"/>
      <c r="O68" s="80" t="n"/>
      <c r="P68" s="80" t="n"/>
      <c r="Q68" s="80" t="n"/>
    </row>
    <row r="69">
      <c r="A69" s="80" t="n"/>
      <c r="B69" s="80" t="n"/>
      <c r="C69" s="80" t="n"/>
      <c r="D69" s="80" t="n"/>
      <c r="E69" s="80" t="n"/>
      <c r="F69" s="80" t="n"/>
      <c r="G69" s="80" t="n"/>
      <c r="H69" s="80" t="n"/>
      <c r="I69" s="80" t="n"/>
      <c r="J69" s="80" t="n"/>
      <c r="K69" s="80" t="n"/>
      <c r="L69" s="80" t="n"/>
      <c r="M69" s="80" t="n"/>
      <c r="N69" s="80" t="n"/>
      <c r="O69" s="80" t="n"/>
      <c r="P69" s="80" t="n"/>
      <c r="Q69" s="80" t="n"/>
    </row>
    <row r="70">
      <c r="A70" s="80" t="n"/>
      <c r="B70" s="80" t="n"/>
      <c r="C70" s="80" t="n"/>
      <c r="D70" s="80" t="n"/>
      <c r="E70" s="80" t="n"/>
      <c r="F70" s="80" t="n"/>
      <c r="G70" s="80" t="n"/>
      <c r="H70" s="80" t="n"/>
      <c r="I70" s="80" t="n"/>
      <c r="J70" s="80" t="n"/>
      <c r="K70" s="80" t="n"/>
      <c r="L70" s="80" t="n"/>
      <c r="M70" s="80" t="n"/>
      <c r="N70" s="80" t="n"/>
      <c r="O70" s="80" t="n"/>
      <c r="P70" s="80" t="n"/>
      <c r="Q70" s="80" t="n"/>
    </row>
    <row r="71">
      <c r="A71" s="80" t="n"/>
      <c r="B71" s="80" t="n"/>
      <c r="C71" s="80" t="n"/>
      <c r="D71" s="80" t="n"/>
      <c r="E71" s="80" t="n"/>
      <c r="F71" s="80" t="n"/>
      <c r="G71" s="80" t="n"/>
      <c r="H71" s="80" t="n"/>
      <c r="I71" s="80" t="n"/>
      <c r="J71" s="80" t="n"/>
      <c r="K71" s="80" t="n"/>
      <c r="L71" s="80" t="n"/>
      <c r="M71" s="80" t="n"/>
      <c r="N71" s="80" t="n"/>
      <c r="O71" s="80" t="n"/>
      <c r="P71" s="80" t="n"/>
      <c r="Q71" s="80" t="n"/>
    </row>
    <row r="72">
      <c r="A72" s="80" t="n"/>
      <c r="B72" s="80" t="n"/>
      <c r="C72" s="80" t="n"/>
      <c r="D72" s="80" t="n"/>
      <c r="E72" s="80" t="n"/>
      <c r="F72" s="80" t="n"/>
      <c r="G72" s="80" t="n"/>
      <c r="H72" s="80" t="n"/>
      <c r="I72" s="80" t="n"/>
      <c r="J72" s="80" t="n"/>
      <c r="K72" s="80" t="n"/>
      <c r="L72" s="80" t="n"/>
      <c r="M72" s="80" t="n"/>
      <c r="N72" s="80" t="n"/>
      <c r="O72" s="80" t="n"/>
      <c r="P72" s="80" t="n"/>
      <c r="Q72" s="80" t="n"/>
    </row>
    <row r="73">
      <c r="A73" s="80" t="n"/>
      <c r="B73" s="80" t="n"/>
      <c r="C73" s="80" t="n"/>
      <c r="D73" s="80" t="n"/>
      <c r="E73" s="80" t="n"/>
      <c r="F73" s="80" t="n"/>
      <c r="G73" s="80" t="n"/>
      <c r="H73" s="80" t="n"/>
      <c r="I73" s="80" t="n"/>
      <c r="J73" s="80" t="n"/>
      <c r="K73" s="80" t="n"/>
      <c r="L73" s="80" t="n"/>
      <c r="M73" s="80" t="n"/>
      <c r="N73" s="80" t="n"/>
      <c r="O73" s="80" t="n"/>
      <c r="P73" s="80" t="n"/>
      <c r="Q73" s="80" t="n"/>
    </row>
    <row r="74">
      <c r="A74" s="80" t="n"/>
      <c r="B74" s="80" t="n"/>
      <c r="C74" s="80" t="n"/>
      <c r="D74" s="80" t="n"/>
      <c r="E74" s="80" t="n"/>
      <c r="F74" s="80" t="n"/>
      <c r="G74" s="80" t="n"/>
      <c r="H74" s="80" t="n"/>
      <c r="I74" s="80" t="n"/>
      <c r="J74" s="80" t="n"/>
      <c r="K74" s="80" t="n"/>
      <c r="L74" s="80" t="n"/>
      <c r="M74" s="80" t="n"/>
      <c r="N74" s="80" t="n"/>
      <c r="O74" s="80" t="n"/>
      <c r="P74" s="80" t="n"/>
      <c r="Q74" s="80" t="n"/>
    </row>
    <row r="75">
      <c r="A75" s="80" t="n"/>
      <c r="B75" s="80" t="n"/>
      <c r="C75" s="80" t="n"/>
      <c r="D75" s="80" t="n"/>
      <c r="E75" s="80" t="n"/>
      <c r="F75" s="80" t="n"/>
      <c r="G75" s="80" t="n"/>
      <c r="H75" s="80" t="n"/>
      <c r="I75" s="80" t="n"/>
      <c r="J75" s="80" t="n"/>
      <c r="K75" s="80" t="n"/>
      <c r="L75" s="80" t="n"/>
      <c r="M75" s="80" t="n"/>
      <c r="N75" s="80" t="n"/>
      <c r="O75" s="80" t="n"/>
      <c r="P75" s="80" t="n"/>
      <c r="Q75" s="80" t="n"/>
    </row>
    <row r="76">
      <c r="A76" s="80" t="n"/>
      <c r="B76" s="80" t="n"/>
      <c r="C76" s="80" t="n"/>
      <c r="D76" s="80" t="n"/>
      <c r="E76" s="80" t="n"/>
      <c r="F76" s="80" t="n"/>
      <c r="G76" s="80" t="n"/>
      <c r="H76" s="80" t="n"/>
      <c r="I76" s="80" t="n"/>
      <c r="J76" s="80" t="n"/>
      <c r="K76" s="80" t="n"/>
      <c r="L76" s="80" t="n"/>
      <c r="M76" s="80" t="n"/>
      <c r="N76" s="80" t="n"/>
      <c r="O76" s="80" t="n"/>
      <c r="P76" s="80" t="n"/>
      <c r="Q76" s="80" t="n"/>
    </row>
    <row r="77">
      <c r="A77" s="80" t="n"/>
      <c r="B77" s="80" t="n"/>
      <c r="C77" s="80" t="n"/>
      <c r="D77" s="80" t="n"/>
      <c r="E77" s="80" t="n"/>
      <c r="F77" s="80" t="n"/>
      <c r="G77" s="80" t="n"/>
      <c r="H77" s="80" t="n"/>
      <c r="I77" s="80" t="n"/>
      <c r="J77" s="80" t="n"/>
      <c r="K77" s="80" t="n"/>
      <c r="L77" s="80" t="n"/>
      <c r="M77" s="80" t="n"/>
      <c r="N77" s="80" t="n"/>
      <c r="O77" s="80" t="n"/>
      <c r="P77" s="80" t="n"/>
      <c r="Q77" s="80" t="n"/>
    </row>
    <row r="78">
      <c r="A78" s="80" t="n"/>
      <c r="B78" s="80" t="n"/>
      <c r="C78" s="80" t="n"/>
      <c r="D78" s="80" t="n"/>
      <c r="E78" s="80" t="n"/>
      <c r="F78" s="80" t="n"/>
      <c r="G78" s="80" t="n"/>
      <c r="H78" s="80" t="n"/>
      <c r="I78" s="80" t="n"/>
      <c r="J78" s="80" t="n"/>
      <c r="K78" s="80" t="n"/>
      <c r="L78" s="80" t="n"/>
      <c r="M78" s="80" t="n"/>
      <c r="N78" s="80" t="n"/>
      <c r="O78" s="80" t="n"/>
      <c r="P78" s="80" t="n"/>
      <c r="Q78" s="80" t="n"/>
    </row>
    <row r="79">
      <c r="A79" s="80" t="n"/>
      <c r="B79" s="80" t="n"/>
      <c r="C79" s="80" t="n"/>
      <c r="D79" s="80" t="n"/>
      <c r="E79" s="80" t="n"/>
      <c r="F79" s="80" t="n"/>
      <c r="G79" s="80" t="n"/>
      <c r="H79" s="80" t="n"/>
      <c r="I79" s="80" t="n"/>
      <c r="J79" s="80" t="n"/>
      <c r="K79" s="80" t="n"/>
      <c r="L79" s="80" t="n"/>
      <c r="M79" s="80" t="n"/>
      <c r="N79" s="80" t="n"/>
      <c r="O79" s="80" t="n"/>
      <c r="P79" s="80" t="n"/>
      <c r="Q79" s="80" t="n"/>
    </row>
    <row r="80">
      <c r="A80" s="80" t="n"/>
      <c r="B80" s="80" t="n"/>
      <c r="C80" s="80" t="n"/>
      <c r="D80" s="80" t="n"/>
      <c r="E80" s="80" t="n"/>
      <c r="F80" s="80" t="n"/>
      <c r="G80" s="80" t="n"/>
      <c r="H80" s="80" t="n"/>
      <c r="I80" s="80" t="n"/>
      <c r="J80" s="80" t="n"/>
      <c r="K80" s="80" t="n"/>
      <c r="L80" s="80" t="n"/>
      <c r="M80" s="80" t="n"/>
      <c r="N80" s="80" t="n"/>
      <c r="O80" s="80" t="n"/>
      <c r="P80" s="80" t="n"/>
      <c r="Q80" s="80" t="n"/>
    </row>
    <row r="81">
      <c r="A81" s="80" t="n"/>
      <c r="B81" s="80" t="n"/>
      <c r="C81" s="80" t="n"/>
      <c r="D81" s="80" t="n"/>
      <c r="E81" s="80" t="n"/>
      <c r="F81" s="80" t="n"/>
      <c r="G81" s="80" t="n"/>
      <c r="H81" s="80" t="n"/>
      <c r="I81" s="80" t="n"/>
      <c r="J81" s="80" t="n"/>
      <c r="K81" s="80" t="n"/>
      <c r="L81" s="80" t="n"/>
      <c r="M81" s="80" t="n"/>
      <c r="N81" s="80" t="n"/>
      <c r="O81" s="80" t="n"/>
      <c r="P81" s="80" t="n"/>
      <c r="Q81" s="80" t="n"/>
    </row>
    <row r="82">
      <c r="A82" s="80" t="n"/>
      <c r="B82" s="80" t="n"/>
      <c r="C82" s="80" t="n"/>
      <c r="D82" s="80" t="n"/>
      <c r="E82" s="80" t="n"/>
      <c r="F82" s="80" t="n"/>
      <c r="G82" s="80" t="n"/>
      <c r="H82" s="80" t="n"/>
      <c r="I82" s="80" t="n"/>
      <c r="J82" s="80" t="n"/>
      <c r="K82" s="80" t="n"/>
      <c r="L82" s="80" t="n"/>
      <c r="M82" s="80" t="n"/>
      <c r="N82" s="80" t="n"/>
      <c r="O82" s="80" t="n"/>
      <c r="P82" s="80" t="n"/>
      <c r="Q82" s="80" t="n"/>
    </row>
    <row r="83">
      <c r="A83" s="80" t="n"/>
      <c r="B83" s="80" t="n"/>
      <c r="C83" s="80" t="n"/>
      <c r="D83" s="80" t="n"/>
      <c r="E83" s="80" t="n"/>
      <c r="F83" s="80" t="n"/>
      <c r="G83" s="80" t="n"/>
      <c r="H83" s="80" t="n"/>
      <c r="I83" s="80" t="n"/>
      <c r="J83" s="80" t="n"/>
      <c r="K83" s="80" t="n"/>
      <c r="L83" s="80" t="n"/>
      <c r="M83" s="80" t="n"/>
      <c r="N83" s="80" t="n"/>
      <c r="O83" s="80" t="n"/>
      <c r="P83" s="80" t="n"/>
      <c r="Q83" s="80" t="n"/>
    </row>
    <row r="84">
      <c r="A84" s="80" t="n"/>
      <c r="B84" s="80" t="n"/>
      <c r="C84" s="80" t="n"/>
      <c r="D84" s="80" t="n"/>
      <c r="E84" s="80" t="n"/>
      <c r="F84" s="80" t="n"/>
      <c r="G84" s="80" t="n"/>
      <c r="H84" s="80" t="n"/>
      <c r="I84" s="80" t="n"/>
      <c r="J84" s="80" t="n"/>
      <c r="K84" s="80" t="n"/>
      <c r="L84" s="80" t="n"/>
      <c r="M84" s="80" t="n"/>
      <c r="N84" s="80" t="n"/>
      <c r="O84" s="80" t="n"/>
      <c r="P84" s="80" t="n"/>
      <c r="Q84" s="80" t="n"/>
    </row>
    <row r="85">
      <c r="A85" s="80" t="n"/>
      <c r="B85" s="80" t="n"/>
      <c r="C85" s="80" t="n"/>
      <c r="D85" s="80" t="n"/>
      <c r="E85" s="80" t="n"/>
      <c r="F85" s="80" t="n"/>
      <c r="G85" s="80" t="n"/>
      <c r="H85" s="80" t="n"/>
      <c r="I85" s="80" t="n"/>
      <c r="J85" s="80" t="n"/>
      <c r="K85" s="80" t="n"/>
      <c r="L85" s="80" t="n"/>
      <c r="M85" s="80" t="n"/>
      <c r="N85" s="80" t="n"/>
      <c r="O85" s="80" t="n"/>
      <c r="P85" s="80" t="n"/>
      <c r="Q85" s="80" t="n"/>
    </row>
    <row r="86">
      <c r="A86" s="80" t="n"/>
      <c r="B86" s="80" t="n"/>
      <c r="C86" s="80" t="n"/>
      <c r="D86" s="80" t="n"/>
      <c r="E86" s="80" t="n"/>
      <c r="F86" s="80" t="n"/>
      <c r="G86" s="80" t="n"/>
      <c r="H86" s="80" t="n"/>
      <c r="I86" s="80" t="n"/>
      <c r="J86" s="80" t="n"/>
      <c r="K86" s="80" t="n"/>
      <c r="L86" s="80" t="n"/>
      <c r="M86" s="80" t="n"/>
      <c r="N86" s="80" t="n"/>
      <c r="O86" s="80" t="n"/>
      <c r="P86" s="80" t="n"/>
      <c r="Q86" s="80" t="n"/>
    </row>
    <row r="87">
      <c r="A87" s="80" t="n"/>
      <c r="B87" s="80" t="n"/>
      <c r="C87" s="80" t="n"/>
      <c r="D87" s="80" t="n"/>
      <c r="E87" s="80" t="n"/>
      <c r="F87" s="80" t="n"/>
      <c r="G87" s="80" t="n"/>
      <c r="H87" s="80" t="n"/>
      <c r="I87" s="80" t="n"/>
      <c r="J87" s="80" t="n"/>
      <c r="K87" s="80" t="n"/>
      <c r="L87" s="80" t="n"/>
      <c r="M87" s="80" t="n"/>
      <c r="N87" s="80" t="n"/>
      <c r="O87" s="80" t="n"/>
      <c r="P87" s="80" t="n"/>
      <c r="Q87" s="80" t="n"/>
    </row>
    <row r="88">
      <c r="A88" s="80" t="n"/>
      <c r="B88" s="80" t="n"/>
      <c r="C88" s="80" t="n"/>
      <c r="D88" s="80" t="n"/>
      <c r="E88" s="80" t="n"/>
      <c r="F88" s="80" t="n"/>
      <c r="G88" s="80" t="n"/>
      <c r="H88" s="80" t="n"/>
      <c r="I88" s="80" t="n"/>
      <c r="J88" s="80" t="n"/>
      <c r="K88" s="80" t="n"/>
      <c r="L88" s="80" t="n"/>
      <c r="M88" s="80" t="n"/>
      <c r="N88" s="80" t="n"/>
      <c r="O88" s="80" t="n"/>
      <c r="P88" s="80" t="n"/>
      <c r="Q88" s="80" t="n"/>
    </row>
    <row r="89">
      <c r="A89" s="80" t="n"/>
      <c r="B89" s="80" t="n"/>
      <c r="C89" s="80" t="n"/>
      <c r="D89" s="80" t="n"/>
      <c r="E89" s="80" t="n"/>
      <c r="F89" s="80" t="n"/>
      <c r="G89" s="80" t="n"/>
      <c r="H89" s="80" t="n"/>
      <c r="I89" s="80" t="n"/>
      <c r="J89" s="80" t="n"/>
      <c r="K89" s="80" t="n"/>
      <c r="L89" s="80" t="n"/>
      <c r="M89" s="80" t="n"/>
      <c r="N89" s="80" t="n"/>
      <c r="O89" s="80" t="n"/>
      <c r="P89" s="80" t="n"/>
      <c r="Q89" s="80" t="n"/>
    </row>
    <row r="90">
      <c r="A90" s="80" t="n"/>
      <c r="B90" s="80" t="n"/>
      <c r="C90" s="80" t="n"/>
      <c r="D90" s="80" t="n"/>
      <c r="E90" s="80" t="n"/>
      <c r="F90" s="80" t="n"/>
      <c r="G90" s="80" t="n"/>
      <c r="H90" s="80" t="n"/>
      <c r="I90" s="80" t="n"/>
      <c r="J90" s="80" t="n"/>
      <c r="K90" s="80" t="n"/>
      <c r="L90" s="80" t="n"/>
      <c r="M90" s="80" t="n"/>
      <c r="N90" s="80" t="n"/>
      <c r="O90" s="80" t="n"/>
      <c r="P90" s="80" t="n"/>
      <c r="Q90" s="80" t="n"/>
    </row>
    <row r="91">
      <c r="A91" s="80" t="n"/>
      <c r="B91" s="80" t="n"/>
      <c r="C91" s="80" t="n"/>
      <c r="D91" s="80" t="n"/>
      <c r="E91" s="80" t="n"/>
      <c r="F91" s="80" t="n"/>
      <c r="G91" s="80" t="n"/>
      <c r="H91" s="80" t="n"/>
      <c r="I91" s="80" t="n"/>
      <c r="J91" s="80" t="n"/>
      <c r="K91" s="80" t="n"/>
      <c r="L91" s="80" t="n"/>
      <c r="M91" s="80" t="n"/>
      <c r="N91" s="80" t="n"/>
      <c r="O91" s="80" t="n"/>
      <c r="P91" s="80" t="n"/>
      <c r="Q91" s="80" t="n"/>
    </row>
    <row r="92">
      <c r="A92" s="80" t="n"/>
      <c r="B92" s="80" t="n"/>
      <c r="C92" s="80" t="n"/>
      <c r="D92" s="80" t="n"/>
      <c r="E92" s="80" t="n"/>
      <c r="F92" s="80" t="n"/>
      <c r="G92" s="80" t="n"/>
      <c r="H92" s="80" t="n"/>
      <c r="I92" s="80" t="n"/>
      <c r="J92" s="80" t="n"/>
      <c r="K92" s="80" t="n"/>
      <c r="L92" s="80" t="n"/>
      <c r="M92" s="80" t="n"/>
      <c r="N92" s="80" t="n"/>
      <c r="O92" s="80" t="n"/>
      <c r="P92" s="80" t="n"/>
      <c r="Q92" s="80" t="n"/>
    </row>
    <row r="93">
      <c r="A93" s="80" t="n"/>
      <c r="B93" s="80" t="n"/>
      <c r="C93" s="80" t="n"/>
      <c r="D93" s="80" t="n"/>
      <c r="E93" s="80" t="n"/>
      <c r="F93" s="80" t="n"/>
      <c r="G93" s="80" t="n"/>
      <c r="H93" s="80" t="n"/>
      <c r="I93" s="80" t="n"/>
      <c r="J93" s="80" t="n"/>
      <c r="K93" s="80" t="n"/>
      <c r="L93" s="80" t="n"/>
      <c r="M93" s="80" t="n"/>
      <c r="N93" s="80" t="n"/>
      <c r="O93" s="80" t="n"/>
      <c r="P93" s="80" t="n"/>
      <c r="Q93" s="80" t="n"/>
    </row>
    <row r="94">
      <c r="A94" s="80" t="n"/>
      <c r="B94" s="80" t="n"/>
      <c r="C94" s="80" t="n"/>
      <c r="D94" s="80" t="n"/>
      <c r="E94" s="80" t="n"/>
      <c r="F94" s="80" t="n"/>
      <c r="G94" s="80" t="n"/>
      <c r="H94" s="80" t="n"/>
      <c r="I94" s="80" t="n"/>
      <c r="J94" s="80" t="n"/>
      <c r="K94" s="80" t="n"/>
      <c r="L94" s="80" t="n"/>
      <c r="M94" s="80" t="n"/>
      <c r="N94" s="80" t="n"/>
      <c r="O94" s="80" t="n"/>
      <c r="P94" s="80" t="n"/>
      <c r="Q94" s="80" t="n"/>
    </row>
    <row r="95">
      <c r="A95" s="80" t="n"/>
      <c r="B95" s="80" t="n"/>
      <c r="C95" s="80" t="n"/>
      <c r="D95" s="80" t="n"/>
      <c r="E95" s="80" t="n"/>
      <c r="F95" s="80" t="n"/>
      <c r="G95" s="80" t="n"/>
      <c r="H95" s="80" t="n"/>
      <c r="I95" s="80" t="n"/>
      <c r="J95" s="80" t="n"/>
      <c r="K95" s="80" t="n"/>
      <c r="L95" s="80" t="n"/>
      <c r="M95" s="80" t="n"/>
      <c r="N95" s="80" t="n"/>
      <c r="O95" s="80" t="n"/>
      <c r="P95" s="80" t="n"/>
      <c r="Q95" s="80" t="n"/>
    </row>
    <row r="96">
      <c r="A96" s="80" t="n"/>
      <c r="B96" s="80" t="n"/>
      <c r="C96" s="80" t="n"/>
      <c r="D96" s="80" t="n"/>
      <c r="E96" s="80" t="n"/>
      <c r="F96" s="80" t="n"/>
      <c r="G96" s="80" t="n"/>
      <c r="H96" s="80" t="n"/>
      <c r="I96" s="80" t="n"/>
      <c r="J96" s="80" t="n"/>
      <c r="K96" s="80" t="n"/>
      <c r="L96" s="80" t="n"/>
      <c r="M96" s="80" t="n"/>
      <c r="N96" s="80" t="n"/>
      <c r="O96" s="80" t="n"/>
      <c r="P96" s="80" t="n"/>
      <c r="Q96" s="80" t="n"/>
    </row>
    <row r="97">
      <c r="A97" s="80" t="n"/>
      <c r="B97" s="80" t="n"/>
      <c r="C97" s="80" t="n"/>
      <c r="D97" s="80" t="n"/>
      <c r="E97" s="80" t="n"/>
      <c r="F97" s="80" t="n"/>
      <c r="G97" s="80" t="n"/>
      <c r="H97" s="80" t="n"/>
      <c r="I97" s="80" t="n"/>
      <c r="J97" s="80" t="n"/>
      <c r="K97" s="80" t="n"/>
      <c r="L97" s="80" t="n"/>
      <c r="M97" s="80" t="n"/>
      <c r="N97" s="80" t="n"/>
      <c r="O97" s="80" t="n"/>
      <c r="P97" s="80" t="n"/>
      <c r="Q97" s="80" t="n"/>
    </row>
    <row r="98">
      <c r="A98" s="80" t="n"/>
      <c r="B98" s="80" t="n"/>
      <c r="C98" s="80" t="n"/>
      <c r="D98" s="80" t="n"/>
      <c r="E98" s="80" t="n"/>
      <c r="F98" s="80" t="n"/>
      <c r="G98" s="80" t="n"/>
      <c r="H98" s="80" t="n"/>
      <c r="I98" s="80" t="n"/>
      <c r="J98" s="80" t="n"/>
      <c r="K98" s="80" t="n"/>
      <c r="L98" s="80" t="n"/>
      <c r="M98" s="80" t="n"/>
      <c r="N98" s="80" t="n"/>
      <c r="O98" s="80" t="n"/>
      <c r="P98" s="80" t="n"/>
      <c r="Q98" s="80" t="n"/>
    </row>
    <row r="99">
      <c r="A99" s="80" t="n"/>
      <c r="B99" s="80" t="n"/>
      <c r="C99" s="80" t="n"/>
      <c r="D99" s="80" t="n"/>
      <c r="E99" s="80" t="n"/>
      <c r="F99" s="80" t="n"/>
      <c r="G99" s="80" t="n"/>
      <c r="H99" s="80" t="n"/>
      <c r="I99" s="80" t="n"/>
      <c r="J99" s="80" t="n"/>
      <c r="K99" s="80" t="n"/>
      <c r="L99" s="80" t="n"/>
      <c r="M99" s="80" t="n"/>
      <c r="N99" s="80" t="n"/>
      <c r="O99" s="80" t="n"/>
      <c r="P99" s="80" t="n"/>
      <c r="Q99" s="80" t="n"/>
    </row>
    <row r="100">
      <c r="A100" s="80" t="n"/>
      <c r="B100" s="80" t="n"/>
      <c r="C100" s="80" t="n"/>
      <c r="D100" s="80" t="n"/>
      <c r="E100" s="80" t="n"/>
      <c r="F100" s="80" t="n"/>
      <c r="G100" s="80" t="n"/>
      <c r="H100" s="80" t="n"/>
      <c r="I100" s="80" t="n"/>
      <c r="J100" s="80" t="n"/>
      <c r="K100" s="80" t="n"/>
      <c r="L100" s="80" t="n"/>
      <c r="M100" s="80" t="n"/>
      <c r="N100" s="80" t="n"/>
      <c r="O100" s="80" t="n"/>
      <c r="P100" s="80" t="n"/>
      <c r="Q100" s="80" t="n"/>
    </row>
    <row r="101">
      <c r="A101" s="80" t="n"/>
      <c r="B101" s="80" t="n"/>
      <c r="C101" s="80" t="n"/>
      <c r="D101" s="80" t="n"/>
      <c r="E101" s="80" t="n"/>
      <c r="F101" s="80" t="n"/>
      <c r="G101" s="80" t="n"/>
      <c r="H101" s="80" t="n"/>
      <c r="I101" s="80" t="n"/>
      <c r="J101" s="80" t="n"/>
      <c r="K101" s="80" t="n"/>
      <c r="L101" s="80" t="n"/>
      <c r="M101" s="80" t="n"/>
      <c r="N101" s="80" t="n"/>
      <c r="O101" s="80" t="n"/>
      <c r="P101" s="80" t="n"/>
      <c r="Q101" s="80" t="n"/>
    </row>
    <row r="102">
      <c r="A102" s="80" t="n"/>
      <c r="B102" s="80" t="n"/>
      <c r="C102" s="80" t="n"/>
      <c r="D102" s="80" t="n"/>
      <c r="E102" s="80" t="n"/>
      <c r="F102" s="80" t="n"/>
      <c r="G102" s="80" t="n"/>
      <c r="H102" s="80" t="n"/>
      <c r="I102" s="80" t="n"/>
      <c r="J102" s="80" t="n"/>
      <c r="K102" s="80" t="n"/>
      <c r="L102" s="80" t="n"/>
      <c r="M102" s="80" t="n"/>
      <c r="N102" s="80" t="n"/>
      <c r="O102" s="80" t="n"/>
      <c r="P102" s="80" t="n"/>
      <c r="Q102" s="80" t="n"/>
    </row>
    <row r="103">
      <c r="A103" s="80" t="n"/>
      <c r="B103" s="80" t="n"/>
      <c r="C103" s="80" t="n"/>
      <c r="D103" s="80" t="n"/>
      <c r="E103" s="80" t="n"/>
      <c r="F103" s="80" t="n"/>
      <c r="G103" s="80" t="n"/>
      <c r="H103" s="80" t="n"/>
      <c r="I103" s="80" t="n"/>
      <c r="J103" s="80" t="n"/>
      <c r="K103" s="80" t="n"/>
      <c r="L103" s="80" t="n"/>
      <c r="M103" s="80" t="n"/>
      <c r="N103" s="80" t="n"/>
      <c r="O103" s="80" t="n"/>
      <c r="P103" s="80" t="n"/>
      <c r="Q103" s="80" t="n"/>
    </row>
    <row r="104">
      <c r="A104" s="80" t="n"/>
      <c r="B104" s="80" t="n"/>
      <c r="C104" s="80" t="n"/>
      <c r="D104" s="80" t="n"/>
      <c r="E104" s="80" t="n"/>
      <c r="F104" s="80" t="n"/>
      <c r="G104" s="80" t="n"/>
      <c r="H104" s="80" t="n"/>
      <c r="I104" s="80" t="n"/>
      <c r="J104" s="80" t="n"/>
      <c r="K104" s="80" t="n"/>
      <c r="L104" s="80" t="n"/>
      <c r="M104" s="80" t="n"/>
      <c r="N104" s="80" t="n"/>
      <c r="O104" s="80" t="n"/>
      <c r="P104" s="80" t="n"/>
      <c r="Q104" s="80" t="n"/>
    </row>
    <row r="105">
      <c r="A105" s="80" t="n"/>
      <c r="B105" s="80" t="n"/>
      <c r="C105" s="80" t="n"/>
      <c r="D105" s="80" t="n"/>
      <c r="E105" s="80" t="n"/>
      <c r="F105" s="80" t="n"/>
      <c r="G105" s="80" t="n"/>
      <c r="H105" s="80" t="n"/>
      <c r="I105" s="80" t="n"/>
      <c r="J105" s="80" t="n"/>
      <c r="K105" s="80" t="n"/>
      <c r="L105" s="80" t="n"/>
      <c r="M105" s="80" t="n"/>
      <c r="N105" s="80" t="n"/>
      <c r="O105" s="80" t="n"/>
      <c r="P105" s="80" t="n"/>
      <c r="Q105" s="80" t="n"/>
    </row>
    <row r="106">
      <c r="A106" s="80" t="n"/>
      <c r="B106" s="80" t="n"/>
      <c r="C106" s="80" t="n"/>
      <c r="D106" s="80" t="n"/>
      <c r="E106" s="80" t="n"/>
      <c r="F106" s="80" t="n"/>
      <c r="G106" s="80" t="n"/>
      <c r="H106" s="80" t="n"/>
      <c r="I106" s="80" t="n"/>
      <c r="J106" s="80" t="n"/>
      <c r="K106" s="80" t="n"/>
      <c r="L106" s="80" t="n"/>
      <c r="M106" s="80" t="n"/>
      <c r="N106" s="80" t="n"/>
      <c r="O106" s="80" t="n"/>
      <c r="P106" s="80" t="n"/>
      <c r="Q106" s="80" t="n"/>
    </row>
    <row r="107">
      <c r="A107" s="80" t="n"/>
      <c r="B107" s="80" t="n"/>
      <c r="C107" s="80" t="n"/>
      <c r="D107" s="80" t="n"/>
      <c r="E107" s="80" t="n"/>
      <c r="F107" s="80" t="n"/>
      <c r="G107" s="80" t="n"/>
      <c r="H107" s="80" t="n"/>
      <c r="I107" s="80" t="n"/>
      <c r="J107" s="80" t="n"/>
      <c r="K107" s="80" t="n"/>
      <c r="L107" s="80" t="n"/>
      <c r="M107" s="80" t="n"/>
      <c r="N107" s="80" t="n"/>
      <c r="O107" s="80" t="n"/>
      <c r="P107" s="80" t="n"/>
      <c r="Q107" s="80" t="n"/>
    </row>
    <row r="108">
      <c r="A108" s="80" t="n"/>
      <c r="B108" s="80" t="n"/>
      <c r="C108" s="80" t="n"/>
      <c r="D108" s="80" t="n"/>
      <c r="E108" s="80" t="n"/>
      <c r="F108" s="80" t="n"/>
      <c r="G108" s="80" t="n"/>
      <c r="H108" s="80" t="n"/>
      <c r="I108" s="80" t="n"/>
      <c r="J108" s="80" t="n"/>
      <c r="K108" s="80" t="n"/>
      <c r="L108" s="80" t="n"/>
      <c r="M108" s="80" t="n"/>
      <c r="N108" s="80" t="n"/>
      <c r="O108" s="80" t="n"/>
      <c r="P108" s="80" t="n"/>
      <c r="Q108" s="80" t="n"/>
    </row>
    <row r="109">
      <c r="A109" s="80" t="n"/>
      <c r="B109" s="80" t="n"/>
      <c r="C109" s="80" t="n"/>
      <c r="D109" s="80" t="n"/>
      <c r="E109" s="80" t="n"/>
      <c r="F109" s="80" t="n"/>
      <c r="G109" s="80" t="n"/>
      <c r="H109" s="80" t="n"/>
      <c r="I109" s="80" t="n"/>
      <c r="J109" s="80" t="n"/>
      <c r="K109" s="80" t="n"/>
      <c r="L109" s="80" t="n"/>
      <c r="M109" s="80" t="n"/>
      <c r="N109" s="80" t="n"/>
      <c r="O109" s="80" t="n"/>
      <c r="P109" s="80" t="n"/>
      <c r="Q109" s="80" t="n"/>
    </row>
    <row r="110">
      <c r="A110" s="80" t="n"/>
      <c r="B110" s="80" t="n"/>
      <c r="C110" s="80" t="n"/>
      <c r="D110" s="80" t="n"/>
      <c r="E110" s="80" t="n"/>
      <c r="F110" s="80" t="n"/>
      <c r="G110" s="80" t="n"/>
      <c r="H110" s="80" t="n"/>
      <c r="I110" s="80" t="n"/>
      <c r="J110" s="80" t="n"/>
      <c r="K110" s="80" t="n"/>
      <c r="L110" s="80" t="n"/>
      <c r="M110" s="80" t="n"/>
      <c r="N110" s="80" t="n"/>
      <c r="O110" s="80" t="n"/>
      <c r="P110" s="80" t="n"/>
      <c r="Q110" s="80" t="n"/>
    </row>
    <row r="111">
      <c r="A111" s="80" t="n"/>
      <c r="B111" s="80" t="n"/>
      <c r="C111" s="80" t="n"/>
      <c r="D111" s="80" t="n"/>
      <c r="E111" s="80" t="n"/>
      <c r="F111" s="80" t="n"/>
      <c r="G111" s="80" t="n"/>
      <c r="H111" s="80" t="n"/>
      <c r="I111" s="80" t="n"/>
      <c r="J111" s="80" t="n"/>
      <c r="K111" s="80" t="n"/>
      <c r="L111" s="80" t="n"/>
      <c r="M111" s="80" t="n"/>
      <c r="N111" s="80" t="n"/>
      <c r="O111" s="80" t="n"/>
      <c r="P111" s="80" t="n"/>
      <c r="Q111" s="80" t="n"/>
    </row>
    <row r="112">
      <c r="A112" s="80" t="n"/>
      <c r="B112" s="80" t="n"/>
      <c r="C112" s="80" t="n"/>
      <c r="D112" s="80" t="n"/>
      <c r="E112" s="80" t="n"/>
      <c r="F112" s="80" t="n"/>
      <c r="G112" s="80" t="n"/>
      <c r="H112" s="80" t="n"/>
      <c r="I112" s="80" t="n"/>
      <c r="J112" s="80" t="n"/>
      <c r="K112" s="80" t="n"/>
      <c r="L112" s="80" t="n"/>
      <c r="M112" s="80" t="n"/>
      <c r="N112" s="80" t="n"/>
      <c r="O112" s="80" t="n"/>
      <c r="P112" s="80" t="n"/>
      <c r="Q112" s="80" t="n"/>
    </row>
    <row r="113">
      <c r="A113" s="80" t="n"/>
      <c r="B113" s="80" t="n"/>
      <c r="C113" s="80" t="n"/>
      <c r="D113" s="80" t="n"/>
      <c r="E113" s="80" t="n"/>
      <c r="F113" s="80" t="n"/>
      <c r="G113" s="80" t="n"/>
      <c r="H113" s="80" t="n"/>
      <c r="I113" s="80" t="n"/>
      <c r="J113" s="80" t="n"/>
      <c r="K113" s="80" t="n"/>
      <c r="L113" s="80" t="n"/>
      <c r="M113" s="80" t="n"/>
      <c r="N113" s="80" t="n"/>
      <c r="O113" s="80" t="n"/>
      <c r="P113" s="80" t="n"/>
      <c r="Q113" s="80" t="n"/>
    </row>
    <row r="114">
      <c r="A114" s="80" t="n"/>
      <c r="B114" s="80" t="n"/>
      <c r="C114" s="80" t="n"/>
      <c r="D114" s="80" t="n"/>
      <c r="E114" s="80" t="n"/>
      <c r="F114" s="80" t="n"/>
      <c r="G114" s="80" t="n"/>
      <c r="H114" s="80" t="n"/>
      <c r="I114" s="80" t="n"/>
      <c r="J114" s="80" t="n"/>
      <c r="K114" s="80" t="n"/>
      <c r="L114" s="80" t="n"/>
      <c r="M114" s="80" t="n"/>
      <c r="N114" s="80" t="n"/>
      <c r="O114" s="80" t="n"/>
      <c r="P114" s="80" t="n"/>
      <c r="Q114" s="80" t="n"/>
    </row>
    <row r="115">
      <c r="A115" s="80" t="n"/>
      <c r="B115" s="80" t="n"/>
      <c r="C115" s="80" t="n"/>
      <c r="D115" s="80" t="n"/>
      <c r="E115" s="80" t="n"/>
      <c r="F115" s="80" t="n"/>
      <c r="G115" s="80" t="n"/>
      <c r="H115" s="80" t="n"/>
      <c r="I115" s="80" t="n"/>
      <c r="J115" s="80" t="n"/>
      <c r="K115" s="80" t="n"/>
      <c r="L115" s="80" t="n"/>
      <c r="M115" s="80" t="n"/>
      <c r="N115" s="80" t="n"/>
      <c r="O115" s="80" t="n"/>
      <c r="P115" s="80" t="n"/>
      <c r="Q115" s="80" t="n"/>
    </row>
    <row r="116">
      <c r="A116" s="80" t="n"/>
      <c r="B116" s="80" t="n"/>
      <c r="C116" s="80" t="n"/>
      <c r="D116" s="80" t="n"/>
      <c r="E116" s="80" t="n"/>
      <c r="F116" s="80" t="n"/>
      <c r="G116" s="80" t="n"/>
      <c r="H116" s="80" t="n"/>
      <c r="I116" s="80" t="n"/>
      <c r="J116" s="80" t="n"/>
      <c r="K116" s="80" t="n"/>
      <c r="L116" s="80" t="n"/>
      <c r="M116" s="80" t="n"/>
      <c r="N116" s="80" t="n"/>
      <c r="O116" s="80" t="n"/>
      <c r="P116" s="80" t="n"/>
      <c r="Q116" s="80" t="n"/>
    </row>
    <row r="117">
      <c r="A117" s="80" t="n"/>
      <c r="B117" s="80" t="n"/>
      <c r="C117" s="80" t="n"/>
      <c r="D117" s="80" t="n"/>
      <c r="E117" s="80" t="n"/>
      <c r="F117" s="80" t="n"/>
      <c r="G117" s="80" t="n"/>
      <c r="H117" s="80" t="n"/>
      <c r="I117" s="80" t="n"/>
      <c r="J117" s="80" t="n"/>
      <c r="K117" s="80" t="n"/>
      <c r="L117" s="80" t="n"/>
      <c r="M117" s="80" t="n"/>
      <c r="N117" s="80" t="n"/>
      <c r="O117" s="80" t="n"/>
      <c r="P117" s="80" t="n"/>
      <c r="Q117" s="80" t="n"/>
    </row>
    <row r="118">
      <c r="A118" s="80" t="n"/>
      <c r="B118" s="80" t="n"/>
      <c r="C118" s="80" t="n"/>
      <c r="D118" s="80" t="n"/>
      <c r="E118" s="80" t="n"/>
      <c r="F118" s="80" t="n"/>
      <c r="G118" s="80" t="n"/>
      <c r="H118" s="80" t="n"/>
      <c r="I118" s="80" t="n"/>
      <c r="J118" s="80" t="n"/>
      <c r="K118" s="80" t="n"/>
      <c r="L118" s="80" t="n"/>
      <c r="M118" s="80" t="n"/>
      <c r="N118" s="80" t="n"/>
      <c r="O118" s="80" t="n"/>
      <c r="P118" s="80" t="n"/>
      <c r="Q118" s="80" t="n"/>
    </row>
    <row r="119">
      <c r="A119" s="80" t="n"/>
      <c r="B119" s="80" t="n"/>
      <c r="C119" s="80" t="n"/>
      <c r="D119" s="80" t="n"/>
      <c r="E119" s="80" t="n"/>
      <c r="F119" s="80" t="n"/>
      <c r="G119" s="80" t="n"/>
      <c r="H119" s="80" t="n"/>
      <c r="I119" s="80" t="n"/>
      <c r="J119" s="80" t="n"/>
      <c r="K119" s="80" t="n"/>
      <c r="L119" s="80" t="n"/>
      <c r="M119" s="80" t="n"/>
      <c r="N119" s="80" t="n"/>
      <c r="O119" s="80" t="n"/>
      <c r="P119" s="80" t="n"/>
      <c r="Q119" s="80" t="n"/>
    </row>
    <row r="120">
      <c r="A120" s="80" t="n"/>
      <c r="B120" s="80" t="n"/>
      <c r="C120" s="80" t="n"/>
      <c r="D120" s="80" t="n"/>
      <c r="E120" s="80" t="n"/>
      <c r="F120" s="80" t="n"/>
      <c r="G120" s="80" t="n"/>
      <c r="H120" s="80" t="n"/>
      <c r="I120" s="80" t="n"/>
      <c r="J120" s="80" t="n"/>
      <c r="K120" s="80" t="n"/>
      <c r="L120" s="80" t="n"/>
      <c r="M120" s="80" t="n"/>
      <c r="N120" s="80" t="n"/>
      <c r="O120" s="80" t="n"/>
      <c r="P120" s="80" t="n"/>
      <c r="Q120" s="80" t="n"/>
    </row>
    <row r="121">
      <c r="A121" s="80" t="n"/>
      <c r="B121" s="80" t="n"/>
      <c r="C121" s="80" t="n"/>
      <c r="D121" s="80" t="n"/>
      <c r="E121" s="80" t="n"/>
      <c r="F121" s="80" t="n"/>
      <c r="G121" s="80" t="n"/>
      <c r="H121" s="80" t="n"/>
      <c r="I121" s="80" t="n"/>
      <c r="J121" s="80" t="n"/>
      <c r="K121" s="80" t="n"/>
      <c r="L121" s="80" t="n"/>
      <c r="M121" s="80" t="n"/>
      <c r="N121" s="80" t="n"/>
      <c r="O121" s="80" t="n"/>
      <c r="P121" s="80" t="n"/>
      <c r="Q121" s="80" t="n"/>
    </row>
    <row r="122">
      <c r="A122" s="80" t="n"/>
      <c r="B122" s="80" t="n"/>
      <c r="C122" s="80" t="n"/>
      <c r="D122" s="80" t="n"/>
      <c r="E122" s="80" t="n"/>
      <c r="F122" s="80" t="n"/>
      <c r="G122" s="80" t="n"/>
      <c r="H122" s="80" t="n"/>
      <c r="I122" s="80" t="n"/>
      <c r="J122" s="80" t="n"/>
      <c r="K122" s="80" t="n"/>
      <c r="L122" s="80" t="n"/>
      <c r="M122" s="80" t="n"/>
      <c r="N122" s="80" t="n"/>
      <c r="O122" s="80" t="n"/>
      <c r="P122" s="80" t="n"/>
      <c r="Q122" s="80" t="n"/>
    </row>
    <row r="123">
      <c r="A123" s="80" t="n"/>
      <c r="B123" s="80" t="n"/>
      <c r="C123" s="80" t="n"/>
      <c r="D123" s="80" t="n"/>
      <c r="E123" s="80" t="n"/>
      <c r="F123" s="80" t="n"/>
      <c r="G123" s="80" t="n"/>
      <c r="H123" s="80" t="n"/>
      <c r="I123" s="80" t="n"/>
      <c r="J123" s="80" t="n"/>
      <c r="K123" s="80" t="n"/>
      <c r="L123" s="80" t="n"/>
      <c r="M123" s="80" t="n"/>
      <c r="N123" s="80" t="n"/>
      <c r="O123" s="80" t="n"/>
      <c r="P123" s="80" t="n"/>
      <c r="Q123" s="80" t="n"/>
    </row>
    <row r="124">
      <c r="A124" s="80" t="n"/>
      <c r="B124" s="80" t="n"/>
      <c r="C124" s="80" t="n"/>
      <c r="D124" s="80" t="n"/>
      <c r="E124" s="80" t="n"/>
      <c r="F124" s="80" t="n"/>
      <c r="G124" s="80" t="n"/>
      <c r="H124" s="80" t="n"/>
      <c r="I124" s="80" t="n"/>
      <c r="J124" s="80" t="n"/>
      <c r="K124" s="80" t="n"/>
      <c r="L124" s="80" t="n"/>
      <c r="M124" s="80" t="n"/>
      <c r="N124" s="80" t="n"/>
      <c r="O124" s="80" t="n"/>
      <c r="P124" s="80" t="n"/>
      <c r="Q124" s="80" t="n"/>
    </row>
    <row r="125">
      <c r="A125" s="80" t="n"/>
      <c r="B125" s="80" t="n"/>
      <c r="C125" s="80" t="n"/>
      <c r="D125" s="80" t="n"/>
      <c r="E125" s="80" t="n"/>
      <c r="F125" s="80" t="n"/>
      <c r="G125" s="80" t="n"/>
      <c r="H125" s="80" t="n"/>
      <c r="I125" s="80" t="n"/>
      <c r="J125" s="80" t="n"/>
      <c r="K125" s="80" t="n"/>
      <c r="L125" s="80" t="n"/>
      <c r="M125" s="80" t="n"/>
      <c r="N125" s="80" t="n"/>
      <c r="O125" s="80" t="n"/>
      <c r="P125" s="80" t="n"/>
      <c r="Q125" s="80" t="n"/>
    </row>
    <row r="126">
      <c r="A126" s="80" t="n"/>
      <c r="B126" s="80" t="n"/>
      <c r="C126" s="80" t="n"/>
      <c r="D126" s="80" t="n"/>
      <c r="E126" s="80" t="n"/>
      <c r="F126" s="80" t="n"/>
      <c r="G126" s="80" t="n"/>
      <c r="H126" s="80" t="n"/>
      <c r="I126" s="80" t="n"/>
      <c r="J126" s="80" t="n"/>
      <c r="K126" s="80" t="n"/>
      <c r="L126" s="80" t="n"/>
      <c r="M126" s="80" t="n"/>
      <c r="N126" s="80" t="n"/>
      <c r="O126" s="80" t="n"/>
      <c r="P126" s="80" t="n"/>
      <c r="Q126" s="80" t="n"/>
    </row>
    <row r="127">
      <c r="A127" s="80" t="n"/>
      <c r="B127" s="80" t="n"/>
      <c r="C127" s="80" t="n"/>
      <c r="D127" s="80" t="n"/>
      <c r="E127" s="80" t="n"/>
      <c r="F127" s="80" t="n"/>
      <c r="G127" s="80" t="n"/>
      <c r="H127" s="80" t="n"/>
      <c r="I127" s="80" t="n"/>
      <c r="J127" s="80" t="n"/>
      <c r="K127" s="80" t="n"/>
      <c r="L127" s="80" t="n"/>
      <c r="M127" s="80" t="n"/>
      <c r="N127" s="80" t="n"/>
      <c r="O127" s="80" t="n"/>
      <c r="P127" s="80" t="n"/>
      <c r="Q127" s="80" t="n"/>
    </row>
    <row r="128">
      <c r="A128" s="80" t="n"/>
      <c r="B128" s="80" t="n"/>
      <c r="C128" s="80" t="n"/>
      <c r="D128" s="80" t="n"/>
      <c r="E128" s="80" t="n"/>
      <c r="F128" s="80" t="n"/>
      <c r="G128" s="80" t="n"/>
      <c r="H128" s="80" t="n"/>
      <c r="I128" s="80" t="n"/>
      <c r="J128" s="80" t="n"/>
      <c r="K128" s="80" t="n"/>
      <c r="L128" s="80" t="n"/>
      <c r="M128" s="80" t="n"/>
      <c r="N128" s="80" t="n"/>
      <c r="O128" s="80" t="n"/>
      <c r="P128" s="80" t="n"/>
      <c r="Q128" s="80" t="n"/>
    </row>
    <row r="129">
      <c r="A129" s="80" t="n"/>
      <c r="B129" s="80" t="n"/>
      <c r="C129" s="80" t="n"/>
      <c r="D129" s="80" t="n"/>
      <c r="E129" s="80" t="n"/>
      <c r="F129" s="80" t="n"/>
      <c r="G129" s="80" t="n"/>
      <c r="H129" s="80" t="n"/>
      <c r="I129" s="80" t="n"/>
      <c r="J129" s="80" t="n"/>
      <c r="K129" s="80" t="n"/>
      <c r="L129" s="80" t="n"/>
      <c r="M129" s="80" t="n"/>
      <c r="N129" s="80" t="n"/>
      <c r="O129" s="80" t="n"/>
      <c r="P129" s="80" t="n"/>
      <c r="Q129" s="80" t="n"/>
    </row>
    <row r="130">
      <c r="A130" s="80" t="n"/>
      <c r="B130" s="80" t="n"/>
      <c r="C130" s="80" t="n"/>
      <c r="D130" s="80" t="n"/>
      <c r="E130" s="80" t="n"/>
      <c r="F130" s="80" t="n"/>
      <c r="G130" s="80" t="n"/>
      <c r="H130" s="80" t="n"/>
      <c r="I130" s="80" t="n"/>
      <c r="J130" s="80" t="n"/>
      <c r="K130" s="80" t="n"/>
      <c r="L130" s="80" t="n"/>
      <c r="M130" s="80" t="n"/>
      <c r="N130" s="80" t="n"/>
      <c r="O130" s="80" t="n"/>
      <c r="P130" s="80" t="n"/>
      <c r="Q130" s="80" t="n"/>
    </row>
    <row r="131">
      <c r="A131" s="80" t="n"/>
      <c r="B131" s="80" t="n"/>
      <c r="C131" s="80" t="n"/>
      <c r="D131" s="80" t="n"/>
      <c r="E131" s="80" t="n"/>
      <c r="F131" s="80" t="n"/>
      <c r="G131" s="80" t="n"/>
      <c r="H131" s="80" t="n"/>
      <c r="I131" s="80" t="n"/>
      <c r="J131" s="80" t="n"/>
      <c r="K131" s="80" t="n"/>
      <c r="L131" s="80" t="n"/>
      <c r="M131" s="80" t="n"/>
      <c r="N131" s="80" t="n"/>
      <c r="O131" s="80" t="n"/>
      <c r="P131" s="80" t="n"/>
      <c r="Q131" s="80" t="n"/>
    </row>
    <row r="132">
      <c r="A132" s="80" t="n"/>
      <c r="B132" s="80" t="n"/>
      <c r="C132" s="80" t="n"/>
      <c r="D132" s="80" t="n"/>
      <c r="E132" s="80" t="n"/>
      <c r="F132" s="80" t="n"/>
      <c r="G132" s="80" t="n"/>
      <c r="H132" s="80" t="n"/>
      <c r="I132" s="80" t="n"/>
      <c r="J132" s="80" t="n"/>
      <c r="K132" s="80" t="n"/>
      <c r="L132" s="80" t="n"/>
      <c r="M132" s="80" t="n"/>
      <c r="N132" s="80" t="n"/>
      <c r="O132" s="80" t="n"/>
      <c r="P132" s="80" t="n"/>
      <c r="Q132" s="80" t="n"/>
    </row>
    <row r="133">
      <c r="A133" s="80" t="n"/>
      <c r="B133" s="80" t="n"/>
      <c r="C133" s="80" t="n"/>
      <c r="D133" s="80" t="n"/>
      <c r="E133" s="80" t="n"/>
      <c r="F133" s="80" t="n"/>
      <c r="G133" s="80" t="n"/>
      <c r="H133" s="80" t="n"/>
      <c r="I133" s="80" t="n"/>
      <c r="J133" s="80" t="n"/>
      <c r="K133" s="80" t="n"/>
      <c r="L133" s="80" t="n"/>
      <c r="M133" s="80" t="n"/>
      <c r="N133" s="80" t="n"/>
      <c r="O133" s="80" t="n"/>
      <c r="P133" s="80" t="n"/>
      <c r="Q133" s="80" t="n"/>
    </row>
    <row r="134">
      <c r="A134" s="80" t="n"/>
      <c r="B134" s="80" t="n"/>
      <c r="C134" s="80" t="n"/>
      <c r="D134" s="80" t="n"/>
      <c r="E134" s="80" t="n"/>
      <c r="F134" s="80" t="n"/>
      <c r="G134" s="80" t="n"/>
      <c r="H134" s="80" t="n"/>
      <c r="I134" s="80" t="n"/>
      <c r="J134" s="80" t="n"/>
      <c r="K134" s="80" t="n"/>
      <c r="L134" s="80" t="n"/>
      <c r="M134" s="80" t="n"/>
      <c r="N134" s="80" t="n"/>
      <c r="O134" s="80" t="n"/>
      <c r="P134" s="80" t="n"/>
      <c r="Q134" s="80" t="n"/>
    </row>
    <row r="135">
      <c r="A135" s="80" t="n"/>
      <c r="B135" s="80" t="n"/>
      <c r="C135" s="80" t="n"/>
      <c r="D135" s="80" t="n"/>
      <c r="E135" s="80" t="n"/>
      <c r="F135" s="80" t="n"/>
      <c r="G135" s="80" t="n"/>
      <c r="H135" s="80" t="n"/>
      <c r="I135" s="80" t="n"/>
      <c r="J135" s="80" t="n"/>
      <c r="K135" s="80" t="n"/>
      <c r="L135" s="80" t="n"/>
      <c r="M135" s="80" t="n"/>
      <c r="N135" s="80" t="n"/>
      <c r="O135" s="80" t="n"/>
      <c r="P135" s="80" t="n"/>
      <c r="Q135" s="80" t="n"/>
    </row>
    <row r="136">
      <c r="A136" s="80" t="n"/>
      <c r="B136" s="80" t="n"/>
      <c r="C136" s="80" t="n"/>
      <c r="D136" s="80" t="n"/>
      <c r="E136" s="80" t="n"/>
      <c r="F136" s="80" t="n"/>
      <c r="G136" s="80" t="n"/>
      <c r="H136" s="80" t="n"/>
      <c r="I136" s="80" t="n"/>
      <c r="J136" s="80" t="n"/>
      <c r="K136" s="80" t="n"/>
      <c r="L136" s="80" t="n"/>
      <c r="M136" s="80" t="n"/>
      <c r="N136" s="80" t="n"/>
      <c r="O136" s="80" t="n"/>
      <c r="P136" s="80" t="n"/>
      <c r="Q136" s="80" t="n"/>
    </row>
    <row r="137">
      <c r="A137" s="80" t="n"/>
      <c r="B137" s="80" t="n"/>
      <c r="C137" s="80" t="n"/>
      <c r="D137" s="80" t="n"/>
      <c r="E137" s="80" t="n"/>
      <c r="F137" s="80" t="n"/>
      <c r="G137" s="80" t="n"/>
      <c r="H137" s="80" t="n"/>
      <c r="I137" s="80" t="n"/>
      <c r="J137" s="80" t="n"/>
      <c r="K137" s="80" t="n"/>
      <c r="L137" s="80" t="n"/>
      <c r="M137" s="80" t="n"/>
      <c r="N137" s="80" t="n"/>
      <c r="O137" s="80" t="n"/>
      <c r="P137" s="80" t="n"/>
      <c r="Q137" s="80" t="n"/>
    </row>
    <row r="138">
      <c r="A138" s="80" t="n"/>
      <c r="B138" s="80" t="n"/>
      <c r="C138" s="80" t="n"/>
      <c r="D138" s="80" t="n"/>
      <c r="E138" s="80" t="n"/>
      <c r="F138" s="80" t="n"/>
      <c r="G138" s="80" t="n"/>
      <c r="H138" s="80" t="n"/>
      <c r="I138" s="80" t="n"/>
      <c r="J138" s="80" t="n"/>
      <c r="K138" s="80" t="n"/>
      <c r="L138" s="80" t="n"/>
      <c r="M138" s="80" t="n"/>
      <c r="N138" s="80" t="n"/>
      <c r="O138" s="80" t="n"/>
      <c r="P138" s="80" t="n"/>
      <c r="Q138" s="80" t="n"/>
    </row>
    <row r="139">
      <c r="A139" s="80" t="n"/>
      <c r="B139" s="80" t="n"/>
      <c r="C139" s="80" t="n"/>
      <c r="D139" s="80" t="n"/>
      <c r="E139" s="80" t="n"/>
      <c r="F139" s="80" t="n"/>
      <c r="G139" s="80" t="n"/>
      <c r="H139" s="80" t="n"/>
      <c r="I139" s="80" t="n"/>
      <c r="J139" s="80" t="n"/>
      <c r="K139" s="80" t="n"/>
      <c r="L139" s="80" t="n"/>
      <c r="M139" s="80" t="n"/>
      <c r="N139" s="80" t="n"/>
      <c r="O139" s="80" t="n"/>
      <c r="P139" s="80" t="n"/>
      <c r="Q139" s="80" t="n"/>
    </row>
    <row r="140">
      <c r="A140" s="80" t="n"/>
      <c r="B140" s="80" t="n"/>
      <c r="C140" s="80" t="n"/>
      <c r="D140" s="80" t="n"/>
      <c r="E140" s="80" t="n"/>
      <c r="F140" s="80" t="n"/>
      <c r="G140" s="80" t="n"/>
      <c r="H140" s="80" t="n"/>
      <c r="I140" s="80" t="n"/>
      <c r="J140" s="80" t="n"/>
      <c r="K140" s="80" t="n"/>
      <c r="L140" s="80" t="n"/>
      <c r="M140" s="80" t="n"/>
      <c r="N140" s="80" t="n"/>
      <c r="O140" s="80" t="n"/>
      <c r="P140" s="80" t="n"/>
      <c r="Q140" s="80" t="n"/>
    </row>
    <row r="141">
      <c r="A141" s="80" t="n"/>
      <c r="B141" s="80" t="n"/>
      <c r="C141" s="80" t="n"/>
      <c r="D141" s="80" t="n"/>
      <c r="E141" s="80" t="n"/>
      <c r="F141" s="80" t="n"/>
      <c r="G141" s="80" t="n"/>
      <c r="H141" s="80" t="n"/>
      <c r="I141" s="80" t="n"/>
      <c r="J141" s="80" t="n"/>
      <c r="K141" s="80" t="n"/>
      <c r="L141" s="80" t="n"/>
      <c r="M141" s="80" t="n"/>
      <c r="N141" s="80" t="n"/>
      <c r="O141" s="80" t="n"/>
      <c r="P141" s="80" t="n"/>
      <c r="Q141" s="80" t="n"/>
    </row>
    <row r="142">
      <c r="A142" s="80" t="n"/>
      <c r="B142" s="80" t="n"/>
      <c r="C142" s="80" t="n"/>
      <c r="D142" s="80" t="n"/>
      <c r="E142" s="80" t="n"/>
      <c r="F142" s="80" t="n"/>
      <c r="G142" s="80" t="n"/>
      <c r="H142" s="80" t="n"/>
      <c r="I142" s="80" t="n"/>
      <c r="J142" s="80" t="n"/>
      <c r="K142" s="80" t="n"/>
      <c r="L142" s="80" t="n"/>
      <c r="M142" s="80" t="n"/>
      <c r="N142" s="80" t="n"/>
      <c r="O142" s="80" t="n"/>
      <c r="P142" s="80" t="n"/>
      <c r="Q142" s="80" t="n"/>
    </row>
    <row r="143">
      <c r="A143" s="80" t="n"/>
      <c r="B143" s="80" t="n"/>
      <c r="C143" s="80" t="n"/>
      <c r="D143" s="80" t="n"/>
      <c r="E143" s="80" t="n"/>
      <c r="F143" s="80" t="n"/>
      <c r="G143" s="80" t="n"/>
      <c r="H143" s="80" t="n"/>
      <c r="I143" s="80" t="n"/>
      <c r="J143" s="80" t="n"/>
      <c r="K143" s="80" t="n"/>
      <c r="L143" s="80" t="n"/>
      <c r="M143" s="80" t="n"/>
      <c r="N143" s="80" t="n"/>
      <c r="O143" s="80" t="n"/>
      <c r="P143" s="80" t="n"/>
      <c r="Q143" s="80" t="n"/>
    </row>
    <row r="144">
      <c r="A144" s="80" t="n"/>
      <c r="B144" s="80" t="n"/>
      <c r="C144" s="80" t="n"/>
      <c r="D144" s="80" t="n"/>
      <c r="E144" s="80" t="n"/>
      <c r="F144" s="80" t="n"/>
      <c r="G144" s="80" t="n"/>
      <c r="H144" s="80" t="n"/>
      <c r="I144" s="80" t="n"/>
      <c r="J144" s="80" t="n"/>
      <c r="K144" s="80" t="n"/>
      <c r="L144" s="80" t="n"/>
      <c r="M144" s="80" t="n"/>
      <c r="N144" s="80" t="n"/>
      <c r="O144" s="80" t="n"/>
      <c r="P144" s="80" t="n"/>
      <c r="Q144" s="80" t="n"/>
    </row>
    <row r="145">
      <c r="A145" s="80" t="n"/>
      <c r="B145" s="80" t="n"/>
      <c r="C145" s="80" t="n"/>
      <c r="D145" s="80" t="n"/>
      <c r="E145" s="80" t="n"/>
      <c r="F145" s="80" t="n"/>
      <c r="G145" s="80" t="n"/>
      <c r="H145" s="80" t="n"/>
      <c r="I145" s="80" t="n"/>
      <c r="J145" s="80" t="n"/>
      <c r="K145" s="80" t="n"/>
      <c r="L145" s="80" t="n"/>
      <c r="M145" s="80" t="n"/>
      <c r="N145" s="80" t="n"/>
      <c r="O145" s="80" t="n"/>
      <c r="P145" s="80" t="n"/>
      <c r="Q145" s="80" t="n"/>
    </row>
    <row r="146">
      <c r="A146" s="80" t="n"/>
      <c r="B146" s="80" t="n"/>
      <c r="C146" s="80" t="n"/>
      <c r="D146" s="80" t="n"/>
      <c r="E146" s="80" t="n"/>
      <c r="F146" s="80" t="n"/>
      <c r="G146" s="80" t="n"/>
      <c r="H146" s="80" t="n"/>
      <c r="I146" s="80" t="n"/>
      <c r="J146" s="80" t="n"/>
      <c r="K146" s="80" t="n"/>
      <c r="L146" s="80" t="n"/>
      <c r="M146" s="80" t="n"/>
      <c r="N146" s="80" t="n"/>
      <c r="O146" s="80" t="n"/>
      <c r="P146" s="80" t="n"/>
      <c r="Q146" s="80" t="n"/>
    </row>
    <row r="147">
      <c r="A147" s="80" t="n"/>
      <c r="B147" s="80" t="n"/>
      <c r="C147" s="80" t="n"/>
      <c r="D147" s="80" t="n"/>
      <c r="E147" s="80" t="n"/>
      <c r="F147" s="80" t="n"/>
      <c r="G147" s="80" t="n"/>
      <c r="H147" s="80" t="n"/>
      <c r="I147" s="80" t="n"/>
      <c r="J147" s="80" t="n"/>
      <c r="K147" s="80" t="n"/>
      <c r="L147" s="80" t="n"/>
      <c r="M147" s="80" t="n"/>
      <c r="N147" s="80" t="n"/>
      <c r="O147" s="80" t="n"/>
      <c r="P147" s="80" t="n"/>
      <c r="Q147" s="80" t="n"/>
    </row>
    <row r="148">
      <c r="A148" s="80" t="n"/>
      <c r="B148" s="80" t="n"/>
      <c r="C148" s="80" t="n"/>
      <c r="D148" s="80" t="n"/>
      <c r="E148" s="80" t="n"/>
      <c r="F148" s="80" t="n"/>
      <c r="G148" s="80" t="n"/>
      <c r="H148" s="80" t="n"/>
      <c r="I148" s="80" t="n"/>
      <c r="J148" s="80" t="n"/>
      <c r="K148" s="80" t="n"/>
      <c r="L148" s="80" t="n"/>
      <c r="M148" s="80" t="n"/>
      <c r="N148" s="80" t="n"/>
      <c r="O148" s="80" t="n"/>
      <c r="P148" s="80" t="n"/>
      <c r="Q148" s="80" t="n"/>
    </row>
    <row r="149">
      <c r="A149" s="80" t="n"/>
      <c r="B149" s="80" t="n"/>
      <c r="C149" s="80" t="n"/>
      <c r="D149" s="80" t="n"/>
      <c r="E149" s="80" t="n"/>
      <c r="F149" s="80" t="n"/>
      <c r="G149" s="80" t="n"/>
      <c r="H149" s="80" t="n"/>
      <c r="I149" s="80" t="n"/>
      <c r="J149" s="80" t="n"/>
      <c r="K149" s="80" t="n"/>
      <c r="L149" s="80" t="n"/>
      <c r="M149" s="80" t="n"/>
      <c r="N149" s="80" t="n"/>
      <c r="O149" s="80" t="n"/>
      <c r="P149" s="80" t="n"/>
      <c r="Q149" s="80" t="n"/>
    </row>
    <row r="150">
      <c r="A150" s="80" t="n"/>
      <c r="B150" s="80" t="n"/>
      <c r="C150" s="80" t="n"/>
      <c r="D150" s="80" t="n"/>
      <c r="E150" s="80" t="n"/>
      <c r="F150" s="80" t="n"/>
      <c r="G150" s="80" t="n"/>
      <c r="H150" s="80" t="n"/>
      <c r="I150" s="80" t="n"/>
      <c r="J150" s="80" t="n"/>
      <c r="K150" s="80" t="n"/>
      <c r="L150" s="80" t="n"/>
      <c r="M150" s="80" t="n"/>
      <c r="N150" s="80" t="n"/>
      <c r="O150" s="80" t="n"/>
      <c r="P150" s="80" t="n"/>
      <c r="Q150" s="80" t="n"/>
    </row>
    <row r="151">
      <c r="A151" s="80" t="n"/>
      <c r="B151" s="80" t="n"/>
      <c r="C151" s="80" t="n"/>
      <c r="D151" s="80" t="n"/>
      <c r="E151" s="80" t="n"/>
      <c r="F151" s="80" t="n"/>
      <c r="G151" s="80" t="n"/>
      <c r="H151" s="80" t="n"/>
      <c r="I151" s="80" t="n"/>
      <c r="J151" s="80" t="n"/>
      <c r="K151" s="80" t="n"/>
      <c r="L151" s="80" t="n"/>
      <c r="M151" s="80" t="n"/>
      <c r="N151" s="80" t="n"/>
      <c r="O151" s="80" t="n"/>
      <c r="P151" s="80" t="n"/>
      <c r="Q151" s="80" t="n"/>
    </row>
    <row r="152">
      <c r="A152" s="80" t="n"/>
      <c r="B152" s="80" t="n"/>
      <c r="C152" s="80" t="n"/>
      <c r="D152" s="80" t="n"/>
      <c r="E152" s="80" t="n"/>
      <c r="F152" s="80" t="n"/>
      <c r="G152" s="80" t="n"/>
      <c r="H152" s="80" t="n"/>
      <c r="I152" s="80" t="n"/>
      <c r="J152" s="80" t="n"/>
      <c r="K152" s="80" t="n"/>
      <c r="L152" s="80" t="n"/>
      <c r="M152" s="80" t="n"/>
      <c r="N152" s="80" t="n"/>
      <c r="O152" s="80" t="n"/>
      <c r="P152" s="80" t="n"/>
      <c r="Q152" s="80" t="n"/>
    </row>
    <row r="153">
      <c r="A153" s="80" t="n"/>
      <c r="B153" s="80" t="n"/>
      <c r="C153" s="80" t="n"/>
      <c r="D153" s="80" t="n"/>
      <c r="E153" s="80" t="n"/>
      <c r="F153" s="80" t="n"/>
      <c r="G153" s="80" t="n"/>
      <c r="H153" s="80" t="n"/>
      <c r="I153" s="80" t="n"/>
      <c r="J153" s="80" t="n"/>
      <c r="K153" s="80" t="n"/>
      <c r="L153" s="80" t="n"/>
      <c r="M153" s="80" t="n"/>
      <c r="N153" s="80" t="n"/>
      <c r="O153" s="80" t="n"/>
      <c r="P153" s="80" t="n"/>
      <c r="Q153" s="80" t="n"/>
    </row>
    <row r="154">
      <c r="A154" s="80" t="n"/>
      <c r="B154" s="80" t="n"/>
      <c r="C154" s="80" t="n"/>
      <c r="D154" s="80" t="n"/>
      <c r="E154" s="80" t="n"/>
      <c r="F154" s="80" t="n"/>
      <c r="G154" s="80" t="n"/>
      <c r="H154" s="80" t="n"/>
      <c r="I154" s="80" t="n"/>
      <c r="J154" s="80" t="n"/>
      <c r="K154" s="80" t="n"/>
      <c r="L154" s="80" t="n"/>
      <c r="M154" s="80" t="n"/>
      <c r="N154" s="80" t="n"/>
      <c r="O154" s="80" t="n"/>
      <c r="P154" s="80" t="n"/>
      <c r="Q154" s="80" t="n"/>
    </row>
    <row r="155">
      <c r="A155" s="80" t="n"/>
      <c r="B155" s="80" t="n"/>
      <c r="C155" s="80" t="n"/>
      <c r="D155" s="80" t="n"/>
      <c r="E155" s="80" t="n"/>
      <c r="F155" s="80" t="n"/>
      <c r="G155" s="80" t="n"/>
      <c r="H155" s="80" t="n"/>
      <c r="I155" s="80" t="n"/>
      <c r="J155" s="80" t="n"/>
      <c r="K155" s="80" t="n"/>
      <c r="L155" s="80" t="n"/>
      <c r="M155" s="80" t="n"/>
      <c r="N155" s="80" t="n"/>
      <c r="O155" s="80" t="n"/>
      <c r="P155" s="80" t="n"/>
      <c r="Q155" s="80" t="n"/>
    </row>
    <row r="156">
      <c r="A156" s="80" t="n"/>
      <c r="B156" s="80" t="n"/>
      <c r="C156" s="80" t="n"/>
      <c r="D156" s="80" t="n"/>
      <c r="E156" s="80" t="n"/>
      <c r="F156" s="80" t="n"/>
      <c r="G156" s="80" t="n"/>
      <c r="H156" s="80" t="n"/>
      <c r="I156" s="80" t="n"/>
      <c r="J156" s="80" t="n"/>
      <c r="K156" s="80" t="n"/>
      <c r="L156" s="80" t="n"/>
      <c r="M156" s="80" t="n"/>
      <c r="N156" s="80" t="n"/>
      <c r="O156" s="80" t="n"/>
      <c r="P156" s="80" t="n"/>
      <c r="Q156" s="80" t="n"/>
    </row>
    <row r="157">
      <c r="A157" s="80" t="n"/>
      <c r="B157" s="80" t="n"/>
      <c r="C157" s="80" t="n"/>
      <c r="D157" s="80" t="n"/>
      <c r="E157" s="80" t="n"/>
      <c r="F157" s="80" t="n"/>
      <c r="G157" s="80" t="n"/>
      <c r="H157" s="80" t="n"/>
      <c r="I157" s="80" t="n"/>
      <c r="J157" s="80" t="n"/>
      <c r="K157" s="80" t="n"/>
      <c r="L157" s="80" t="n"/>
      <c r="M157" s="80" t="n"/>
      <c r="N157" s="80" t="n"/>
      <c r="O157" s="80" t="n"/>
      <c r="P157" s="80" t="n"/>
      <c r="Q157" s="80" t="n"/>
    </row>
    <row r="158">
      <c r="A158" s="80" t="n"/>
      <c r="B158" s="80" t="n"/>
      <c r="C158" s="80" t="n"/>
      <c r="D158" s="80" t="n"/>
      <c r="E158" s="80" t="n"/>
      <c r="F158" s="80" t="n"/>
      <c r="G158" s="80" t="n"/>
      <c r="H158" s="80" t="n"/>
      <c r="I158" s="80" t="n"/>
      <c r="J158" s="80" t="n"/>
      <c r="K158" s="80" t="n"/>
      <c r="L158" s="80" t="n"/>
      <c r="M158" s="80" t="n"/>
      <c r="N158" s="80" t="n"/>
      <c r="O158" s="80" t="n"/>
      <c r="P158" s="80" t="n"/>
      <c r="Q158" s="80" t="n"/>
    </row>
    <row r="159">
      <c r="A159" s="80" t="n"/>
      <c r="B159" s="80" t="n"/>
      <c r="C159" s="80" t="n"/>
      <c r="D159" s="80" t="n"/>
      <c r="E159" s="80" t="n"/>
      <c r="F159" s="80" t="n"/>
      <c r="G159" s="80" t="n"/>
      <c r="H159" s="80" t="n"/>
      <c r="I159" s="80" t="n"/>
      <c r="J159" s="80" t="n"/>
      <c r="K159" s="80" t="n"/>
      <c r="L159" s="80" t="n"/>
      <c r="M159" s="80" t="n"/>
      <c r="N159" s="80" t="n"/>
      <c r="O159" s="80" t="n"/>
      <c r="P159" s="80" t="n"/>
      <c r="Q159" s="80" t="n"/>
    </row>
    <row r="160">
      <c r="A160" s="80" t="n"/>
      <c r="B160" s="80" t="n"/>
      <c r="C160" s="80" t="n"/>
      <c r="D160" s="80" t="n"/>
      <c r="E160" s="80" t="n"/>
      <c r="F160" s="80" t="n"/>
      <c r="G160" s="80" t="n"/>
      <c r="H160" s="80" t="n"/>
      <c r="I160" s="80" t="n"/>
      <c r="J160" s="80" t="n"/>
      <c r="K160" s="80" t="n"/>
      <c r="L160" s="80" t="n"/>
      <c r="M160" s="80" t="n"/>
      <c r="N160" s="80" t="n"/>
      <c r="O160" s="80" t="n"/>
      <c r="P160" s="80" t="n"/>
      <c r="Q160" s="80" t="n"/>
    </row>
    <row r="161">
      <c r="A161" s="80" t="n"/>
      <c r="B161" s="80" t="n"/>
      <c r="C161" s="80" t="n"/>
      <c r="D161" s="80" t="n"/>
      <c r="E161" s="80" t="n"/>
      <c r="F161" s="80" t="n"/>
      <c r="G161" s="80" t="n"/>
      <c r="H161" s="80" t="n"/>
      <c r="I161" s="80" t="n"/>
      <c r="J161" s="80" t="n"/>
      <c r="K161" s="80" t="n"/>
      <c r="L161" s="80" t="n"/>
      <c r="M161" s="80" t="n"/>
      <c r="N161" s="80" t="n"/>
      <c r="O161" s="80" t="n"/>
      <c r="P161" s="80" t="n"/>
      <c r="Q161" s="80" t="n"/>
    </row>
    <row r="162">
      <c r="A162" s="80" t="n"/>
      <c r="B162" s="80" t="n"/>
      <c r="C162" s="80" t="n"/>
      <c r="D162" s="80" t="n"/>
      <c r="E162" s="80" t="n"/>
      <c r="F162" s="80" t="n"/>
      <c r="G162" s="80" t="n"/>
      <c r="H162" s="80" t="n"/>
      <c r="I162" s="80" t="n"/>
      <c r="J162" s="80" t="n"/>
      <c r="K162" s="80" t="n"/>
      <c r="L162" s="80" t="n"/>
      <c r="M162" s="80" t="n"/>
      <c r="N162" s="80" t="n"/>
      <c r="O162" s="80" t="n"/>
      <c r="P162" s="80" t="n"/>
      <c r="Q162" s="80" t="n"/>
    </row>
    <row r="163">
      <c r="A163" s="80" t="n"/>
      <c r="B163" s="80" t="n"/>
      <c r="C163" s="80" t="n"/>
      <c r="D163" s="80" t="n"/>
      <c r="E163" s="80" t="n"/>
      <c r="F163" s="80" t="n"/>
      <c r="G163" s="80" t="n"/>
      <c r="H163" s="80" t="n"/>
      <c r="I163" s="80" t="n"/>
      <c r="J163" s="80" t="n"/>
      <c r="K163" s="80" t="n"/>
      <c r="L163" s="80" t="n"/>
      <c r="M163" s="80" t="n"/>
      <c r="N163" s="80" t="n"/>
      <c r="O163" s="80" t="n"/>
      <c r="P163" s="80" t="n"/>
      <c r="Q163" s="80" t="n"/>
    </row>
    <row r="164">
      <c r="A164" s="80" t="n"/>
      <c r="B164" s="80" t="n"/>
      <c r="C164" s="80" t="n"/>
      <c r="D164" s="80" t="n"/>
      <c r="E164" s="80" t="n"/>
      <c r="F164" s="80" t="n"/>
      <c r="G164" s="80" t="n"/>
      <c r="H164" s="80" t="n"/>
      <c r="I164" s="80" t="n"/>
      <c r="J164" s="80" t="n"/>
      <c r="K164" s="80" t="n"/>
      <c r="L164" s="80" t="n"/>
      <c r="M164" s="80" t="n"/>
      <c r="N164" s="80" t="n"/>
      <c r="O164" s="80" t="n"/>
      <c r="P164" s="80" t="n"/>
      <c r="Q164" s="80" t="n"/>
    </row>
    <row r="165">
      <c r="A165" s="80" t="n"/>
      <c r="B165" s="80" t="n"/>
      <c r="C165" s="80" t="n"/>
      <c r="D165" s="80" t="n"/>
      <c r="E165" s="80" t="n"/>
      <c r="F165" s="80" t="n"/>
      <c r="G165" s="80" t="n"/>
      <c r="H165" s="80" t="n"/>
      <c r="I165" s="80" t="n"/>
      <c r="J165" s="80" t="n"/>
      <c r="K165" s="80" t="n"/>
      <c r="L165" s="80" t="n"/>
      <c r="M165" s="80" t="n"/>
      <c r="N165" s="80" t="n"/>
      <c r="O165" s="80" t="n"/>
      <c r="P165" s="80" t="n"/>
      <c r="Q165" s="80" t="n"/>
    </row>
    <row r="166">
      <c r="A166" s="80" t="n"/>
      <c r="B166" s="80" t="n"/>
      <c r="C166" s="80" t="n"/>
      <c r="D166" s="80" t="n"/>
      <c r="E166" s="80" t="n"/>
      <c r="F166" s="80" t="n"/>
      <c r="G166" s="80" t="n"/>
      <c r="H166" s="80" t="n"/>
      <c r="I166" s="80" t="n"/>
      <c r="J166" s="80" t="n"/>
      <c r="K166" s="80" t="n"/>
      <c r="L166" s="80" t="n"/>
      <c r="M166" s="80" t="n"/>
      <c r="N166" s="80" t="n"/>
      <c r="O166" s="80" t="n"/>
      <c r="P166" s="80" t="n"/>
      <c r="Q166" s="80" t="n"/>
    </row>
    <row r="167">
      <c r="A167" s="80" t="n"/>
      <c r="B167" s="80" t="n"/>
      <c r="C167" s="80" t="n"/>
      <c r="D167" s="80" t="n"/>
      <c r="E167" s="80" t="n"/>
      <c r="F167" s="80" t="n"/>
      <c r="G167" s="80" t="n"/>
      <c r="H167" s="80" t="n"/>
      <c r="I167" s="80" t="n"/>
      <c r="J167" s="80" t="n"/>
      <c r="K167" s="80" t="n"/>
      <c r="L167" s="80" t="n"/>
      <c r="M167" s="80" t="n"/>
      <c r="N167" s="80" t="n"/>
      <c r="O167" s="80" t="n"/>
      <c r="P167" s="80" t="n"/>
      <c r="Q167" s="80" t="n"/>
    </row>
    <row r="168">
      <c r="A168" s="80" t="n"/>
      <c r="B168" s="80" t="n"/>
      <c r="C168" s="80" t="n"/>
      <c r="D168" s="80" t="n"/>
      <c r="E168" s="80" t="n"/>
      <c r="F168" s="80" t="n"/>
      <c r="G168" s="80" t="n"/>
      <c r="H168" s="80" t="n"/>
      <c r="I168" s="80" t="n"/>
      <c r="J168" s="80" t="n"/>
      <c r="K168" s="80" t="n"/>
      <c r="L168" s="80" t="n"/>
      <c r="M168" s="80" t="n"/>
      <c r="N168" s="80" t="n"/>
      <c r="O168" s="80" t="n"/>
      <c r="P168" s="80" t="n"/>
      <c r="Q168" s="80" t="n"/>
    </row>
    <row r="169">
      <c r="A169" s="80" t="n"/>
      <c r="B169" s="80" t="n"/>
      <c r="C169" s="80" t="n"/>
      <c r="D169" s="80" t="n"/>
      <c r="E169" s="80" t="n"/>
      <c r="F169" s="80" t="n"/>
      <c r="G169" s="80" t="n"/>
      <c r="H169" s="80" t="n"/>
      <c r="I169" s="80" t="n"/>
      <c r="J169" s="80" t="n"/>
      <c r="K169" s="80" t="n"/>
      <c r="L169" s="80" t="n"/>
      <c r="M169" s="80" t="n"/>
      <c r="N169" s="80" t="n"/>
      <c r="O169" s="80" t="n"/>
      <c r="P169" s="80" t="n"/>
      <c r="Q169" s="80" t="n"/>
    </row>
    <row r="170">
      <c r="A170" s="80" t="n"/>
      <c r="B170" s="80" t="n"/>
      <c r="C170" s="80" t="n"/>
      <c r="D170" s="80" t="n"/>
      <c r="E170" s="80" t="n"/>
      <c r="F170" s="80" t="n"/>
      <c r="G170" s="80" t="n"/>
      <c r="H170" s="80" t="n"/>
      <c r="I170" s="80" t="n"/>
      <c r="J170" s="80" t="n"/>
      <c r="K170" s="80" t="n"/>
      <c r="L170" s="80" t="n"/>
      <c r="M170" s="80" t="n"/>
      <c r="N170" s="80" t="n"/>
      <c r="O170" s="80" t="n"/>
      <c r="P170" s="80" t="n"/>
      <c r="Q170" s="80" t="n"/>
    </row>
    <row r="171">
      <c r="A171" s="80" t="n"/>
      <c r="B171" s="80" t="n"/>
      <c r="C171" s="80" t="n"/>
      <c r="D171" s="80" t="n"/>
      <c r="E171" s="80" t="n"/>
      <c r="F171" s="80" t="n"/>
      <c r="G171" s="80" t="n"/>
      <c r="H171" s="80" t="n"/>
      <c r="I171" s="80" t="n"/>
      <c r="J171" s="80" t="n"/>
      <c r="K171" s="80" t="n"/>
      <c r="L171" s="80" t="n"/>
      <c r="M171" s="80" t="n"/>
      <c r="N171" s="80" t="n"/>
      <c r="O171" s="80" t="n"/>
      <c r="P171" s="80" t="n"/>
      <c r="Q171" s="80" t="n"/>
    </row>
    <row r="172">
      <c r="A172" s="80" t="n"/>
      <c r="B172" s="80" t="n"/>
      <c r="C172" s="80" t="n"/>
      <c r="D172" s="80" t="n"/>
      <c r="E172" s="80" t="n"/>
      <c r="F172" s="80" t="n"/>
      <c r="G172" s="80" t="n"/>
      <c r="H172" s="80" t="n"/>
      <c r="I172" s="80" t="n"/>
      <c r="J172" s="80" t="n"/>
      <c r="K172" s="80" t="n"/>
      <c r="L172" s="80" t="n"/>
      <c r="M172" s="80" t="n"/>
      <c r="N172" s="80" t="n"/>
      <c r="O172" s="80" t="n"/>
      <c r="P172" s="80" t="n"/>
      <c r="Q172" s="80" t="n"/>
    </row>
    <row r="173">
      <c r="A173" s="80" t="n"/>
      <c r="B173" s="80" t="n"/>
      <c r="C173" s="80" t="n"/>
      <c r="D173" s="80" t="n"/>
      <c r="E173" s="80" t="n"/>
      <c r="F173" s="80" t="n"/>
      <c r="G173" s="80" t="n"/>
      <c r="H173" s="80" t="n"/>
      <c r="I173" s="80" t="n"/>
      <c r="J173" s="80" t="n"/>
      <c r="K173" s="80" t="n"/>
      <c r="L173" s="80" t="n"/>
      <c r="M173" s="80" t="n"/>
      <c r="N173" s="80" t="n"/>
      <c r="O173" s="80" t="n"/>
      <c r="P173" s="80" t="n"/>
      <c r="Q173" s="80" t="n"/>
    </row>
    <row r="174">
      <c r="A174" s="80" t="n"/>
      <c r="B174" s="80" t="n"/>
      <c r="C174" s="80" t="n"/>
      <c r="D174" s="80" t="n"/>
      <c r="E174" s="80" t="n"/>
      <c r="F174" s="80" t="n"/>
      <c r="G174" s="80" t="n"/>
      <c r="H174" s="80" t="n"/>
      <c r="I174" s="80" t="n"/>
      <c r="J174" s="80" t="n"/>
      <c r="K174" s="80" t="n"/>
      <c r="L174" s="80" t="n"/>
      <c r="M174" s="80" t="n"/>
      <c r="N174" s="80" t="n"/>
      <c r="O174" s="80" t="n"/>
      <c r="P174" s="80" t="n"/>
      <c r="Q174" s="80" t="n"/>
    </row>
    <row r="175">
      <c r="A175" s="80" t="n"/>
      <c r="B175" s="80" t="n"/>
      <c r="C175" s="80" t="n"/>
      <c r="D175" s="80" t="n"/>
      <c r="E175" s="80" t="n"/>
      <c r="F175" s="80" t="n"/>
      <c r="G175" s="80" t="n"/>
      <c r="H175" s="80" t="n"/>
      <c r="I175" s="80" t="n"/>
      <c r="J175" s="80" t="n"/>
      <c r="K175" s="80" t="n"/>
      <c r="L175" s="80" t="n"/>
      <c r="M175" s="80" t="n"/>
      <c r="N175" s="80" t="n"/>
      <c r="O175" s="80" t="n"/>
      <c r="P175" s="80" t="n"/>
      <c r="Q175" s="80" t="n"/>
    </row>
    <row r="176">
      <c r="A176" s="80" t="n"/>
      <c r="B176" s="80" t="n"/>
      <c r="C176" s="80" t="n"/>
      <c r="D176" s="80" t="n"/>
      <c r="E176" s="80" t="n"/>
      <c r="F176" s="80" t="n"/>
      <c r="G176" s="80" t="n"/>
      <c r="H176" s="80" t="n"/>
      <c r="I176" s="80" t="n"/>
      <c r="J176" s="80" t="n"/>
      <c r="K176" s="80" t="n"/>
      <c r="L176" s="80" t="n"/>
      <c r="M176" s="80" t="n"/>
      <c r="N176" s="80" t="n"/>
      <c r="O176" s="80" t="n"/>
      <c r="P176" s="80" t="n"/>
      <c r="Q176" s="80" t="n"/>
    </row>
    <row r="177">
      <c r="A177" s="80" t="n"/>
      <c r="B177" s="80" t="n"/>
      <c r="C177" s="80" t="n"/>
      <c r="D177" s="80" t="n"/>
      <c r="E177" s="80" t="n"/>
      <c r="F177" s="80" t="n"/>
      <c r="G177" s="80" t="n"/>
      <c r="H177" s="80" t="n"/>
      <c r="I177" s="80" t="n"/>
      <c r="J177" s="80" t="n"/>
      <c r="K177" s="80" t="n"/>
      <c r="L177" s="80" t="n"/>
      <c r="M177" s="80" t="n"/>
      <c r="N177" s="80" t="n"/>
      <c r="O177" s="80" t="n"/>
      <c r="P177" s="80" t="n"/>
      <c r="Q177" s="80" t="n"/>
    </row>
    <row r="178">
      <c r="A178" s="80" t="n"/>
      <c r="B178" s="80" t="n"/>
      <c r="C178" s="80" t="n"/>
      <c r="D178" s="80" t="n"/>
      <c r="E178" s="80" t="n"/>
      <c r="F178" s="80" t="n"/>
      <c r="G178" s="80" t="n"/>
      <c r="H178" s="80" t="n"/>
      <c r="I178" s="80" t="n"/>
      <c r="J178" s="80" t="n"/>
      <c r="K178" s="80" t="n"/>
      <c r="L178" s="80" t="n"/>
      <c r="M178" s="80" t="n"/>
      <c r="N178" s="80" t="n"/>
      <c r="O178" s="80" t="n"/>
      <c r="P178" s="80" t="n"/>
      <c r="Q178" s="80" t="n"/>
    </row>
    <row r="179">
      <c r="A179" s="80" t="n"/>
      <c r="B179" s="80" t="n"/>
      <c r="C179" s="80" t="n"/>
      <c r="D179" s="80" t="n"/>
      <c r="E179" s="80" t="n"/>
      <c r="F179" s="80" t="n"/>
      <c r="G179" s="80" t="n"/>
      <c r="H179" s="80" t="n"/>
      <c r="I179" s="80" t="n"/>
      <c r="J179" s="80" t="n"/>
      <c r="K179" s="80" t="n"/>
      <c r="L179" s="80" t="n"/>
      <c r="M179" s="80" t="n"/>
      <c r="N179" s="80" t="n"/>
      <c r="O179" s="80" t="n"/>
      <c r="P179" s="80" t="n"/>
      <c r="Q179" s="80" t="n"/>
    </row>
    <row r="180">
      <c r="A180" s="80" t="n"/>
      <c r="B180" s="80" t="n"/>
      <c r="C180" s="80" t="n"/>
      <c r="D180" s="80" t="n"/>
      <c r="E180" s="80" t="n"/>
      <c r="F180" s="80" t="n"/>
      <c r="G180" s="80" t="n"/>
      <c r="H180" s="80" t="n"/>
      <c r="I180" s="80" t="n"/>
      <c r="J180" s="80" t="n"/>
      <c r="K180" s="80" t="n"/>
      <c r="L180" s="80" t="n"/>
      <c r="M180" s="80" t="n"/>
      <c r="N180" s="80" t="n"/>
      <c r="O180" s="80" t="n"/>
      <c r="P180" s="80" t="n"/>
      <c r="Q180" s="80" t="n"/>
    </row>
    <row r="181">
      <c r="A181" s="80" t="n"/>
      <c r="B181" s="80" t="n"/>
      <c r="C181" s="80" t="n"/>
      <c r="D181" s="80" t="n"/>
      <c r="E181" s="80" t="n"/>
      <c r="F181" s="80" t="n"/>
      <c r="G181" s="80" t="n"/>
      <c r="H181" s="80" t="n"/>
      <c r="I181" s="80" t="n"/>
      <c r="J181" s="80" t="n"/>
      <c r="K181" s="80" t="n"/>
      <c r="L181" s="80" t="n"/>
      <c r="M181" s="80" t="n"/>
      <c r="N181" s="80" t="n"/>
      <c r="O181" s="80" t="n"/>
      <c r="P181" s="80" t="n"/>
      <c r="Q181" s="80" t="n"/>
    </row>
    <row r="182">
      <c r="A182" s="80" t="n"/>
      <c r="B182" s="80" t="n"/>
      <c r="C182" s="80" t="n"/>
      <c r="D182" s="80" t="n"/>
      <c r="E182" s="80" t="n"/>
      <c r="F182" s="80" t="n"/>
      <c r="G182" s="80" t="n"/>
      <c r="H182" s="80" t="n"/>
      <c r="I182" s="80" t="n"/>
      <c r="J182" s="80" t="n"/>
      <c r="K182" s="80" t="n"/>
      <c r="L182" s="80" t="n"/>
      <c r="M182" s="80" t="n"/>
      <c r="N182" s="80" t="n"/>
      <c r="O182" s="80" t="n"/>
      <c r="P182" s="80" t="n"/>
      <c r="Q182" s="80" t="n"/>
    </row>
    <row r="183">
      <c r="A183" s="80" t="n"/>
      <c r="B183" s="80" t="n"/>
      <c r="C183" s="80" t="n"/>
      <c r="D183" s="80" t="n"/>
      <c r="E183" s="80" t="n"/>
      <c r="F183" s="80" t="n"/>
      <c r="G183" s="80" t="n"/>
      <c r="H183" s="80" t="n"/>
      <c r="I183" s="80" t="n"/>
      <c r="J183" s="80" t="n"/>
      <c r="K183" s="80" t="n"/>
      <c r="L183" s="80" t="n"/>
      <c r="M183" s="80" t="n"/>
      <c r="N183" s="80" t="n"/>
      <c r="O183" s="80" t="n"/>
      <c r="P183" s="80" t="n"/>
      <c r="Q183" s="80" t="n"/>
    </row>
    <row r="184">
      <c r="A184" s="80" t="n"/>
      <c r="B184" s="80" t="n"/>
      <c r="C184" s="80" t="n"/>
      <c r="D184" s="80" t="n"/>
      <c r="E184" s="80" t="n"/>
      <c r="F184" s="80" t="n"/>
      <c r="G184" s="80" t="n"/>
      <c r="H184" s="80" t="n"/>
      <c r="I184" s="80" t="n"/>
      <c r="J184" s="80" t="n"/>
      <c r="K184" s="80" t="n"/>
      <c r="L184" s="80" t="n"/>
      <c r="M184" s="80" t="n"/>
      <c r="N184" s="80" t="n"/>
      <c r="O184" s="80" t="n"/>
      <c r="P184" s="80" t="n"/>
      <c r="Q184" s="80" t="n"/>
    </row>
    <row r="185">
      <c r="A185" s="80" t="n"/>
      <c r="B185" s="80" t="n"/>
      <c r="C185" s="80" t="n"/>
      <c r="D185" s="80" t="n"/>
      <c r="E185" s="80" t="n"/>
      <c r="F185" s="80" t="n"/>
      <c r="G185" s="80" t="n"/>
      <c r="H185" s="80" t="n"/>
      <c r="I185" s="80" t="n"/>
      <c r="J185" s="80" t="n"/>
      <c r="K185" s="80" t="n"/>
      <c r="L185" s="80" t="n"/>
      <c r="M185" s="80" t="n"/>
      <c r="N185" s="80" t="n"/>
      <c r="O185" s="80" t="n"/>
      <c r="P185" s="80" t="n"/>
      <c r="Q185" s="80" t="n"/>
    </row>
    <row r="186">
      <c r="A186" s="80" t="n"/>
      <c r="B186" s="80" t="n"/>
      <c r="C186" s="80" t="n"/>
      <c r="D186" s="80" t="n"/>
      <c r="E186" s="80" t="n"/>
      <c r="F186" s="80" t="n"/>
      <c r="G186" s="80" t="n"/>
      <c r="H186" s="80" t="n"/>
      <c r="I186" s="80" t="n"/>
      <c r="J186" s="80" t="n"/>
      <c r="K186" s="80" t="n"/>
      <c r="L186" s="80" t="n"/>
      <c r="M186" s="80" t="n"/>
      <c r="N186" s="80" t="n"/>
      <c r="O186" s="80" t="n"/>
      <c r="P186" s="80" t="n"/>
      <c r="Q186" s="80" t="n"/>
    </row>
    <row r="187">
      <c r="A187" s="80" t="n"/>
      <c r="B187" s="80" t="n"/>
      <c r="C187" s="80" t="n"/>
      <c r="D187" s="80" t="n"/>
      <c r="E187" s="80" t="n"/>
      <c r="F187" s="80" t="n"/>
      <c r="G187" s="80" t="n"/>
      <c r="H187" s="80" t="n"/>
      <c r="I187" s="80" t="n"/>
      <c r="J187" s="80" t="n"/>
      <c r="K187" s="80" t="n"/>
      <c r="L187" s="80" t="n"/>
      <c r="M187" s="80" t="n"/>
      <c r="N187" s="80" t="n"/>
      <c r="O187" s="80" t="n"/>
      <c r="P187" s="80" t="n"/>
      <c r="Q187" s="80" t="n"/>
    </row>
    <row r="188">
      <c r="A188" s="80" t="n"/>
      <c r="B188" s="80" t="n"/>
      <c r="C188" s="80" t="n"/>
      <c r="D188" s="80" t="n"/>
      <c r="E188" s="80" t="n"/>
      <c r="F188" s="80" t="n"/>
      <c r="G188" s="80" t="n"/>
      <c r="H188" s="80" t="n"/>
      <c r="I188" s="80" t="n"/>
      <c r="J188" s="80" t="n"/>
      <c r="K188" s="80" t="n"/>
      <c r="L188" s="80" t="n"/>
      <c r="M188" s="80" t="n"/>
      <c r="N188" s="80" t="n"/>
      <c r="O188" s="80" t="n"/>
      <c r="P188" s="80" t="n"/>
      <c r="Q188" s="80" t="n"/>
    </row>
    <row r="189">
      <c r="A189" s="80" t="n"/>
      <c r="B189" s="80" t="n"/>
      <c r="C189" s="80" t="n"/>
      <c r="D189" s="80" t="n"/>
      <c r="E189" s="80" t="n"/>
      <c r="F189" s="80" t="n"/>
      <c r="G189" s="80" t="n"/>
      <c r="H189" s="80" t="n"/>
      <c r="I189" s="80" t="n"/>
      <c r="J189" s="80" t="n"/>
      <c r="K189" s="80" t="n"/>
      <c r="L189" s="80" t="n"/>
      <c r="M189" s="80" t="n"/>
      <c r="N189" s="80" t="n"/>
      <c r="O189" s="80" t="n"/>
      <c r="P189" s="80" t="n"/>
      <c r="Q189" s="80" t="n"/>
    </row>
    <row r="190">
      <c r="A190" s="80" t="n"/>
      <c r="B190" s="80" t="n"/>
      <c r="C190" s="80" t="n"/>
      <c r="D190" s="80" t="n"/>
      <c r="E190" s="80" t="n"/>
      <c r="F190" s="80" t="n"/>
      <c r="G190" s="80" t="n"/>
      <c r="H190" s="80" t="n"/>
      <c r="I190" s="80" t="n"/>
      <c r="J190" s="80" t="n"/>
      <c r="K190" s="80" t="n"/>
      <c r="L190" s="80" t="n"/>
      <c r="M190" s="80" t="n"/>
      <c r="N190" s="80" t="n"/>
      <c r="O190" s="80" t="n"/>
      <c r="P190" s="80" t="n"/>
      <c r="Q190" s="80" t="n"/>
    </row>
    <row r="191">
      <c r="A191" s="80" t="n"/>
      <c r="B191" s="80" t="n"/>
      <c r="C191" s="80" t="n"/>
      <c r="D191" s="80" t="n"/>
      <c r="E191" s="80" t="n"/>
      <c r="F191" s="80" t="n"/>
      <c r="G191" s="80" t="n"/>
      <c r="H191" s="80" t="n"/>
      <c r="I191" s="80" t="n"/>
      <c r="J191" s="80" t="n"/>
      <c r="K191" s="80" t="n"/>
      <c r="L191" s="80" t="n"/>
      <c r="M191" s="80" t="n"/>
      <c r="N191" s="80" t="n"/>
      <c r="O191" s="80" t="n"/>
      <c r="P191" s="80" t="n"/>
      <c r="Q191" s="80" t="n"/>
    </row>
    <row r="192">
      <c r="A192" s="80" t="n"/>
      <c r="B192" s="80" t="n"/>
      <c r="C192" s="80" t="n"/>
      <c r="D192" s="80" t="n"/>
      <c r="E192" s="80" t="n"/>
      <c r="F192" s="80" t="n"/>
      <c r="G192" s="80" t="n"/>
      <c r="H192" s="80" t="n"/>
      <c r="I192" s="80" t="n"/>
      <c r="J192" s="80" t="n"/>
      <c r="K192" s="80" t="n"/>
      <c r="L192" s="80" t="n"/>
      <c r="M192" s="80" t="n"/>
      <c r="N192" s="80" t="n"/>
      <c r="O192" s="80" t="n"/>
      <c r="P192" s="80" t="n"/>
      <c r="Q192" s="80" t="n"/>
    </row>
    <row r="193">
      <c r="A193" s="80" t="n"/>
      <c r="B193" s="80" t="n"/>
      <c r="C193" s="80" t="n"/>
      <c r="D193" s="80" t="n"/>
      <c r="E193" s="80" t="n"/>
      <c r="F193" s="80" t="n"/>
      <c r="G193" s="80" t="n"/>
      <c r="H193" s="80" t="n"/>
      <c r="I193" s="80" t="n"/>
      <c r="J193" s="80" t="n"/>
      <c r="K193" s="80" t="n"/>
      <c r="L193" s="80" t="n"/>
      <c r="M193" s="80" t="n"/>
      <c r="N193" s="80" t="n"/>
      <c r="O193" s="80" t="n"/>
      <c r="P193" s="80" t="n"/>
      <c r="Q193" s="80" t="n"/>
    </row>
    <row r="194">
      <c r="A194" s="80" t="n"/>
      <c r="B194" s="80" t="n"/>
      <c r="C194" s="80" t="n"/>
      <c r="D194" s="80" t="n"/>
      <c r="E194" s="80" t="n"/>
      <c r="F194" s="80" t="n"/>
      <c r="G194" s="80" t="n"/>
      <c r="H194" s="80" t="n"/>
      <c r="I194" s="80" t="n"/>
      <c r="J194" s="80" t="n"/>
      <c r="K194" s="80" t="n"/>
      <c r="L194" s="80" t="n"/>
      <c r="M194" s="80" t="n"/>
      <c r="N194" s="80" t="n"/>
      <c r="O194" s="80" t="n"/>
      <c r="P194" s="80" t="n"/>
      <c r="Q194" s="80" t="n"/>
    </row>
    <row r="195">
      <c r="A195" s="80" t="n"/>
      <c r="B195" s="80" t="n"/>
      <c r="C195" s="80" t="n"/>
      <c r="D195" s="80" t="n"/>
      <c r="E195" s="80" t="n"/>
      <c r="F195" s="80" t="n"/>
      <c r="G195" s="80" t="n"/>
      <c r="H195" s="80" t="n"/>
      <c r="I195" s="80" t="n"/>
      <c r="J195" s="80" t="n"/>
      <c r="K195" s="80" t="n"/>
      <c r="L195" s="80" t="n"/>
      <c r="M195" s="80" t="n"/>
      <c r="N195" s="80" t="n"/>
      <c r="O195" s="80" t="n"/>
      <c r="P195" s="80" t="n"/>
      <c r="Q195" s="80" t="n"/>
    </row>
    <row r="196">
      <c r="A196" s="80" t="n"/>
      <c r="B196" s="80" t="n"/>
      <c r="C196" s="80" t="n"/>
      <c r="D196" s="80" t="n"/>
      <c r="E196" s="80" t="n"/>
      <c r="F196" s="80" t="n"/>
      <c r="G196" s="80" t="n"/>
      <c r="H196" s="80" t="n"/>
      <c r="I196" s="80" t="n"/>
      <c r="J196" s="80" t="n"/>
      <c r="K196" s="80" t="n"/>
      <c r="L196" s="80" t="n"/>
      <c r="M196" s="80" t="n"/>
      <c r="N196" s="80" t="n"/>
      <c r="O196" s="80" t="n"/>
      <c r="P196" s="80" t="n"/>
      <c r="Q196" s="80" t="n"/>
    </row>
    <row r="197">
      <c r="A197" s="80" t="n"/>
      <c r="B197" s="80" t="n"/>
      <c r="C197" s="80" t="n"/>
      <c r="D197" s="80" t="n"/>
      <c r="E197" s="80" t="n"/>
      <c r="F197" s="80" t="n"/>
      <c r="G197" s="80" t="n"/>
      <c r="H197" s="80" t="n"/>
      <c r="I197" s="80" t="n"/>
      <c r="J197" s="80" t="n"/>
      <c r="K197" s="80" t="n"/>
      <c r="L197" s="80" t="n"/>
      <c r="M197" s="80" t="n"/>
      <c r="N197" s="80" t="n"/>
      <c r="O197" s="80" t="n"/>
      <c r="P197" s="80" t="n"/>
      <c r="Q197" s="80" t="n"/>
    </row>
    <row r="198">
      <c r="A198" s="80" t="n"/>
      <c r="B198" s="80" t="n"/>
      <c r="C198" s="80" t="n"/>
      <c r="D198" s="80" t="n"/>
      <c r="E198" s="80" t="n"/>
      <c r="F198" s="80" t="n"/>
      <c r="G198" s="80" t="n"/>
      <c r="H198" s="80" t="n"/>
      <c r="I198" s="80" t="n"/>
      <c r="J198" s="80" t="n"/>
      <c r="K198" s="80" t="n"/>
      <c r="L198" s="80" t="n"/>
      <c r="M198" s="80" t="n"/>
      <c r="N198" s="80" t="n"/>
      <c r="O198" s="80" t="n"/>
      <c r="P198" s="80" t="n"/>
      <c r="Q198" s="80" t="n"/>
    </row>
    <row r="199">
      <c r="A199" s="80" t="n"/>
      <c r="B199" s="80" t="n"/>
      <c r="C199" s="80" t="n"/>
      <c r="D199" s="80" t="n"/>
      <c r="E199" s="80" t="n"/>
      <c r="F199" s="80" t="n"/>
      <c r="G199" s="80" t="n"/>
      <c r="H199" s="80" t="n"/>
      <c r="I199" s="80" t="n"/>
      <c r="J199" s="80" t="n"/>
      <c r="K199" s="80" t="n"/>
      <c r="L199" s="80" t="n"/>
      <c r="M199" s="80" t="n"/>
      <c r="N199" s="80" t="n"/>
      <c r="O199" s="80" t="n"/>
      <c r="P199" s="80" t="n"/>
      <c r="Q199" s="80" t="n"/>
    </row>
    <row r="200">
      <c r="A200" s="80" t="n"/>
      <c r="B200" s="80" t="n"/>
      <c r="C200" s="80" t="n"/>
      <c r="D200" s="80" t="n"/>
      <c r="E200" s="80" t="n"/>
      <c r="F200" s="80" t="n"/>
      <c r="G200" s="80" t="n"/>
      <c r="H200" s="80" t="n"/>
      <c r="I200" s="80" t="n"/>
      <c r="J200" s="80" t="n"/>
      <c r="K200" s="80" t="n"/>
      <c r="L200" s="80" t="n"/>
      <c r="M200" s="80" t="n"/>
      <c r="N200" s="80" t="n"/>
      <c r="O200" s="80" t="n"/>
      <c r="P200" s="80" t="n"/>
      <c r="Q200" s="80" t="n"/>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Y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30" customWidth="1" style="54" min="5" max="5"/>
    <col width="22" customWidth="1" style="54" min="6" max="6"/>
    <col width="22" customWidth="1" style="54" min="7" max="7"/>
    <col width="22" customWidth="1" style="54" min="8" max="8"/>
    <col width="22" customWidth="1" style="54" min="9" max="9"/>
    <col width="22" customWidth="1" style="54" min="10" max="10"/>
    <col width="22" customWidth="1" style="54" min="11" max="11"/>
    <col width="22" customWidth="1" style="54" min="12" max="12"/>
    <col width="22" customWidth="1" style="54" min="13" max="13"/>
    <col width="22" customWidth="1" style="54" min="14" max="14"/>
    <col width="34" customWidth="1" style="54" min="15" max="15"/>
    <col width="22" customWidth="1" style="54" min="16" max="16"/>
    <col width="24" customWidth="1" style="54" min="17" max="17"/>
    <col width="24" customWidth="1" style="54" min="18" max="18"/>
    <col width="24" customWidth="1" style="54" min="19" max="19"/>
    <col width="24" customWidth="1" style="54" min="20" max="20"/>
    <col width="24" customWidth="1" style="54" min="21" max="21"/>
    <col width="24" customWidth="1" style="54" min="22" max="22"/>
    <col width="24" customWidth="1" style="54" min="23" max="23"/>
    <col width="24" customWidth="1" style="54" min="24" max="24"/>
    <col width="24" customWidth="1" style="54" min="25" max="25"/>
  </cols>
  <sheetData>
    <row r="1" ht="28" customHeight="1" s="54">
      <c r="A1" s="133" t="inlineStr">
        <is>
          <t>Decision-to-evidence map</t>
        </is>
      </c>
      <c r="B1" s="1" t="n"/>
      <c r="C1" s="1" t="n"/>
      <c r="D1" s="1" t="n"/>
      <c r="E1" s="1" t="n"/>
      <c r="F1" s="1" t="n"/>
      <c r="G1" s="1" t="n"/>
      <c r="H1" s="1" t="n"/>
      <c r="I1" s="1" t="n"/>
      <c r="J1" s="1" t="n"/>
      <c r="K1" s="1" t="n"/>
      <c r="L1" s="1" t="n"/>
      <c r="M1" s="1" t="n"/>
      <c r="N1" s="1" t="n"/>
      <c r="O1" s="1" t="n"/>
      <c r="P1" s="1" t="n"/>
      <c r="Q1" s="68" t="n"/>
      <c r="R1" s="68" t="n"/>
      <c r="S1" s="68" t="n"/>
      <c r="T1" s="68" t="n"/>
      <c r="U1" s="68" t="n"/>
      <c r="V1" s="68" t="n"/>
      <c r="W1" s="68" t="n"/>
      <c r="X1" s="68" t="n"/>
      <c r="Y1" s="68" t="n"/>
    </row>
    <row r="2" ht="36" customHeight="1" s="54">
      <c r="A2" s="134" t="inlineStr">
        <is>
          <t>Map exactly which evidence source mattered in each FOS decision. This is the proof base for minimum viable and ideal evidence profiles.</t>
        </is>
      </c>
      <c r="B2" s="1" t="n"/>
      <c r="C2" s="1" t="n"/>
      <c r="D2" s="1" t="n"/>
      <c r="E2" s="1" t="n"/>
      <c r="F2" s="1" t="n"/>
      <c r="G2" s="1" t="n"/>
      <c r="H2" s="1" t="n"/>
      <c r="I2" s="1" t="n"/>
      <c r="J2" s="1" t="n"/>
      <c r="K2" s="1" t="n"/>
      <c r="L2" s="1" t="n"/>
      <c r="M2" s="1" t="n"/>
      <c r="N2" s="1" t="n"/>
      <c r="O2" s="1" t="n"/>
      <c r="P2" s="1" t="n"/>
      <c r="Q2" s="68" t="n"/>
      <c r="R2" s="68" t="n"/>
      <c r="S2" s="68" t="n"/>
      <c r="T2" s="68" t="n"/>
      <c r="U2" s="68" t="n"/>
      <c r="V2" s="68" t="n"/>
      <c r="W2" s="68" t="n"/>
      <c r="X2" s="68" t="n"/>
      <c r="Y2" s="68" t="n"/>
    </row>
    <row r="3" ht="44" customHeight="1" s="54">
      <c r="A3" s="79" t="inlineStr">
        <is>
          <t>DRN reference</t>
        </is>
      </c>
      <c r="B3" s="79" t="inlineStr">
        <is>
          <t>Product category</t>
        </is>
      </c>
      <c r="C3" s="79" t="inlineStr">
        <is>
          <t>Underwriting / event date</t>
        </is>
      </c>
      <c r="D3" s="79" t="inlineStr">
        <is>
          <t>Underwriting era ID</t>
        </is>
      </c>
      <c r="E3" s="79" t="inlineStr">
        <is>
          <t>Evidence item / data source considered</t>
        </is>
      </c>
      <c r="F3" s="79" t="inlineStr">
        <is>
          <t>Did lender have it?</t>
        </is>
      </c>
      <c r="G3" s="79" t="inlineStr">
        <is>
          <t>Did FOS expect it?</t>
        </is>
      </c>
      <c r="H3" s="79" t="inlineStr">
        <is>
          <t>Did FOS rely on it?</t>
        </is>
      </c>
      <c r="I3" s="79" t="inlineStr">
        <is>
          <t>Was absence criticised?</t>
        </is>
      </c>
      <c r="J3" s="79" t="inlineStr">
        <is>
          <t>Period / parameter</t>
        </is>
      </c>
      <c r="K3" s="79" t="inlineStr">
        <is>
          <t>Exact facts / threshold</t>
        </is>
      </c>
      <c r="L3" s="79" t="inlineStr">
        <is>
          <t>Outcome effect</t>
        </is>
      </c>
      <c r="M3" s="79" t="inlineStr">
        <is>
          <t>Linked argument module ID</t>
        </is>
      </c>
      <c r="N3" s="79" t="inlineStr">
        <is>
          <t>Source URL</t>
        </is>
      </c>
      <c r="O3" s="79" t="inlineStr">
        <is>
          <t>Notes</t>
        </is>
      </c>
      <c r="P3" s="79" t="inlineStr">
        <is>
          <t>Confidence</t>
        </is>
      </c>
      <c r="Q3" s="119" t="inlineStr">
        <is>
          <t>raw_product_description_from_decision</t>
        </is>
      </c>
      <c r="R3" s="119" t="inlineStr">
        <is>
          <t>canonical_product</t>
        </is>
      </c>
      <c r="S3" s="119" t="inlineStr">
        <is>
          <t>classification_group</t>
        </is>
      </c>
      <c r="T3" s="119" t="inlineStr">
        <is>
          <t>normalized_lending_event_type</t>
        </is>
      </c>
      <c r="U3" s="119" t="inlineStr">
        <is>
          <t>product_subtype</t>
        </is>
      </c>
      <c r="V3" s="119" t="inlineStr">
        <is>
          <t>product_mapping_confidence</t>
        </is>
      </c>
      <c r="W3" s="119" t="inlineStr">
        <is>
          <t>product_mapping_reason</t>
        </is>
      </c>
      <c r="X3" s="119" t="inlineStr">
        <is>
          <t>product_mapping_requires_human_review</t>
        </is>
      </c>
      <c r="Y3" s="119" t="inlineStr">
        <is>
          <t>product_mapping_exception_flag</t>
        </is>
      </c>
    </row>
    <row r="4">
      <c r="A4" s="80" t="n"/>
      <c r="B4" s="80" t="n"/>
      <c r="C4" s="80" t="n"/>
      <c r="D4" s="80" t="n"/>
      <c r="E4" s="80" t="n"/>
      <c r="F4" s="80" t="n"/>
      <c r="G4" s="80" t="n"/>
      <c r="H4" s="80" t="n"/>
      <c r="I4" s="80" t="n"/>
      <c r="J4" s="80" t="n"/>
      <c r="K4" s="80" t="n"/>
      <c r="L4" s="80" t="n"/>
      <c r="M4" s="80" t="n"/>
      <c r="N4" s="80" t="n"/>
      <c r="O4" s="80" t="n"/>
      <c r="P4" s="80" t="n"/>
      <c r="Q4" s="68" t="n"/>
      <c r="R4" s="68" t="n"/>
      <c r="S4" s="68" t="n"/>
      <c r="T4" s="68" t="n"/>
      <c r="U4" s="68" t="n"/>
      <c r="V4" s="68" t="n"/>
      <c r="W4" s="68" t="n"/>
      <c r="X4" s="68" t="n"/>
      <c r="Y4" s="68" t="n"/>
    </row>
    <row r="5">
      <c r="A5" s="80" t="n"/>
      <c r="B5" s="80" t="n"/>
      <c r="C5" s="80" t="n"/>
      <c r="D5" s="80" t="n"/>
      <c r="E5" s="80" t="n"/>
      <c r="F5" s="80" t="n"/>
      <c r="G5" s="80" t="n"/>
      <c r="H5" s="80" t="n"/>
      <c r="I5" s="80" t="n"/>
      <c r="J5" s="80" t="n"/>
      <c r="K5" s="80" t="n"/>
      <c r="L5" s="80" t="n"/>
      <c r="M5" s="80" t="n"/>
      <c r="N5" s="80" t="n"/>
      <c r="O5" s="80" t="n"/>
      <c r="P5" s="80" t="n"/>
    </row>
    <row r="6">
      <c r="A6" s="80" t="n"/>
      <c r="B6" s="80" t="n"/>
      <c r="C6" s="80" t="n"/>
      <c r="D6" s="80" t="n"/>
      <c r="E6" s="80" t="n"/>
      <c r="F6" s="80" t="n"/>
      <c r="G6" s="80" t="n"/>
      <c r="H6" s="80" t="n"/>
      <c r="I6" s="80" t="n"/>
      <c r="J6" s="80" t="n"/>
      <c r="K6" s="80" t="n"/>
      <c r="L6" s="80" t="n"/>
      <c r="M6" s="80" t="n"/>
      <c r="N6" s="80" t="n"/>
      <c r="O6" s="80" t="n"/>
      <c r="P6" s="80" t="n"/>
    </row>
    <row r="7">
      <c r="A7" s="80" t="n"/>
      <c r="B7" s="80" t="n"/>
      <c r="C7" s="80" t="n"/>
      <c r="D7" s="80" t="n"/>
      <c r="E7" s="80" t="n"/>
      <c r="F7" s="80" t="n"/>
      <c r="G7" s="80" t="n"/>
      <c r="H7" s="80" t="n"/>
      <c r="I7" s="80" t="n"/>
      <c r="J7" s="80" t="n"/>
      <c r="K7" s="80" t="n"/>
      <c r="L7" s="80" t="n"/>
      <c r="M7" s="80" t="n"/>
      <c r="N7" s="80" t="n"/>
      <c r="O7" s="80" t="n"/>
      <c r="P7" s="80" t="n"/>
    </row>
    <row r="8">
      <c r="A8" s="80" t="n"/>
      <c r="B8" s="80" t="n"/>
      <c r="C8" s="80" t="n"/>
      <c r="D8" s="80" t="n"/>
      <c r="E8" s="80" t="n"/>
      <c r="F8" s="80" t="n"/>
      <c r="G8" s="80" t="n"/>
      <c r="H8" s="80" t="n"/>
      <c r="I8" s="80" t="n"/>
      <c r="J8" s="80" t="n"/>
      <c r="K8" s="80" t="n"/>
      <c r="L8" s="80" t="n"/>
      <c r="M8" s="80" t="n"/>
      <c r="N8" s="80" t="n"/>
      <c r="O8" s="80" t="n"/>
      <c r="P8" s="80" t="n"/>
    </row>
    <row r="9">
      <c r="A9" s="80" t="n"/>
      <c r="B9" s="80" t="n"/>
      <c r="C9" s="80" t="n"/>
      <c r="D9" s="80" t="n"/>
      <c r="E9" s="80" t="n"/>
      <c r="F9" s="80" t="n"/>
      <c r="G9" s="80" t="n"/>
      <c r="H9" s="80" t="n"/>
      <c r="I9" s="80" t="n"/>
      <c r="J9" s="80" t="n"/>
      <c r="K9" s="80" t="n"/>
      <c r="L9" s="80" t="n"/>
      <c r="M9" s="80" t="n"/>
      <c r="N9" s="80" t="n"/>
      <c r="O9" s="80" t="n"/>
      <c r="P9" s="80" t="n"/>
    </row>
    <row r="10">
      <c r="A10" s="80" t="n"/>
      <c r="B10" s="80" t="n"/>
      <c r="C10" s="80" t="n"/>
      <c r="D10" s="80" t="n"/>
      <c r="E10" s="80" t="n"/>
      <c r="F10" s="80" t="n"/>
      <c r="G10" s="80" t="n"/>
      <c r="H10" s="80" t="n"/>
      <c r="I10" s="80" t="n"/>
      <c r="J10" s="80" t="n"/>
      <c r="K10" s="80" t="n"/>
      <c r="L10" s="80" t="n"/>
      <c r="M10" s="80" t="n"/>
      <c r="N10" s="80" t="n"/>
      <c r="O10" s="80" t="n"/>
      <c r="P10" s="80" t="n"/>
    </row>
    <row r="11">
      <c r="A11" s="80" t="n"/>
      <c r="B11" s="80" t="n"/>
      <c r="C11" s="80" t="n"/>
      <c r="D11" s="80" t="n"/>
      <c r="E11" s="80" t="n"/>
      <c r="F11" s="80" t="n"/>
      <c r="G11" s="80" t="n"/>
      <c r="H11" s="80" t="n"/>
      <c r="I11" s="80" t="n"/>
      <c r="J11" s="80" t="n"/>
      <c r="K11" s="80" t="n"/>
      <c r="L11" s="80" t="n"/>
      <c r="M11" s="80" t="n"/>
      <c r="N11" s="80" t="n"/>
      <c r="O11" s="80" t="n"/>
      <c r="P11" s="80" t="n"/>
    </row>
    <row r="12">
      <c r="A12" s="80" t="n"/>
      <c r="B12" s="80" t="n"/>
      <c r="C12" s="80" t="n"/>
      <c r="D12" s="80" t="n"/>
      <c r="E12" s="80" t="n"/>
      <c r="F12" s="80" t="n"/>
      <c r="G12" s="80" t="n"/>
      <c r="H12" s="80" t="n"/>
      <c r="I12" s="80" t="n"/>
      <c r="J12" s="80" t="n"/>
      <c r="K12" s="80" t="n"/>
      <c r="L12" s="80" t="n"/>
      <c r="M12" s="80" t="n"/>
      <c r="N12" s="80" t="n"/>
      <c r="O12" s="80" t="n"/>
      <c r="P12" s="80" t="n"/>
    </row>
    <row r="13">
      <c r="A13" s="80" t="n"/>
      <c r="B13" s="80" t="n"/>
      <c r="C13" s="80" t="n"/>
      <c r="D13" s="80" t="n"/>
      <c r="E13" s="80" t="n"/>
      <c r="F13" s="80" t="n"/>
      <c r="G13" s="80" t="n"/>
      <c r="H13" s="80" t="n"/>
      <c r="I13" s="80" t="n"/>
      <c r="J13" s="80" t="n"/>
      <c r="K13" s="80" t="n"/>
      <c r="L13" s="80" t="n"/>
      <c r="M13" s="80" t="n"/>
      <c r="N13" s="80" t="n"/>
      <c r="O13" s="80" t="n"/>
      <c r="P13" s="80" t="n"/>
    </row>
    <row r="14">
      <c r="A14" s="80" t="n"/>
      <c r="B14" s="80" t="n"/>
      <c r="C14" s="80" t="n"/>
      <c r="D14" s="80" t="n"/>
      <c r="E14" s="80" t="n"/>
      <c r="F14" s="80" t="n"/>
      <c r="G14" s="80" t="n"/>
      <c r="H14" s="80" t="n"/>
      <c r="I14" s="80" t="n"/>
      <c r="J14" s="80" t="n"/>
      <c r="K14" s="80" t="n"/>
      <c r="L14" s="80" t="n"/>
      <c r="M14" s="80" t="n"/>
      <c r="N14" s="80" t="n"/>
      <c r="O14" s="80" t="n"/>
      <c r="P14" s="80" t="n"/>
    </row>
    <row r="15">
      <c r="A15" s="80" t="n"/>
      <c r="B15" s="80" t="n"/>
      <c r="C15" s="80" t="n"/>
      <c r="D15" s="80" t="n"/>
      <c r="E15" s="80" t="n"/>
      <c r="F15" s="80" t="n"/>
      <c r="G15" s="80" t="n"/>
      <c r="H15" s="80" t="n"/>
      <c r="I15" s="80" t="n"/>
      <c r="J15" s="80" t="n"/>
      <c r="K15" s="80" t="n"/>
      <c r="L15" s="80" t="n"/>
      <c r="M15" s="80" t="n"/>
      <c r="N15" s="80" t="n"/>
      <c r="O15" s="80" t="n"/>
      <c r="P15" s="80" t="n"/>
    </row>
    <row r="16">
      <c r="A16" s="80" t="n"/>
      <c r="B16" s="80" t="n"/>
      <c r="C16" s="80" t="n"/>
      <c r="D16" s="80" t="n"/>
      <c r="E16" s="80" t="n"/>
      <c r="F16" s="80" t="n"/>
      <c r="G16" s="80" t="n"/>
      <c r="H16" s="80" t="n"/>
      <c r="I16" s="80" t="n"/>
      <c r="J16" s="80" t="n"/>
      <c r="K16" s="80" t="n"/>
      <c r="L16" s="80" t="n"/>
      <c r="M16" s="80" t="n"/>
      <c r="N16" s="80" t="n"/>
      <c r="O16" s="80" t="n"/>
      <c r="P16" s="80" t="n"/>
    </row>
    <row r="17">
      <c r="A17" s="80" t="n"/>
      <c r="B17" s="80" t="n"/>
      <c r="C17" s="80" t="n"/>
      <c r="D17" s="80" t="n"/>
      <c r="E17" s="80" t="n"/>
      <c r="F17" s="80" t="n"/>
      <c r="G17" s="80" t="n"/>
      <c r="H17" s="80" t="n"/>
      <c r="I17" s="80" t="n"/>
      <c r="J17" s="80" t="n"/>
      <c r="K17" s="80" t="n"/>
      <c r="L17" s="80" t="n"/>
      <c r="M17" s="80" t="n"/>
      <c r="N17" s="80" t="n"/>
      <c r="O17" s="80" t="n"/>
      <c r="P17" s="80" t="n"/>
    </row>
    <row r="18">
      <c r="A18" s="80" t="n"/>
      <c r="B18" s="80" t="n"/>
      <c r="C18" s="80" t="n"/>
      <c r="D18" s="80" t="n"/>
      <c r="E18" s="80" t="n"/>
      <c r="F18" s="80" t="n"/>
      <c r="G18" s="80" t="n"/>
      <c r="H18" s="80" t="n"/>
      <c r="I18" s="80" t="n"/>
      <c r="J18" s="80" t="n"/>
      <c r="K18" s="80" t="n"/>
      <c r="L18" s="80" t="n"/>
      <c r="M18" s="80" t="n"/>
      <c r="N18" s="80" t="n"/>
      <c r="O18" s="80" t="n"/>
      <c r="P18" s="80" t="n"/>
    </row>
    <row r="19">
      <c r="A19" s="80" t="n"/>
      <c r="B19" s="80" t="n"/>
      <c r="C19" s="80" t="n"/>
      <c r="D19" s="80" t="n"/>
      <c r="E19" s="80" t="n"/>
      <c r="F19" s="80" t="n"/>
      <c r="G19" s="80" t="n"/>
      <c r="H19" s="80" t="n"/>
      <c r="I19" s="80" t="n"/>
      <c r="J19" s="80" t="n"/>
      <c r="K19" s="80" t="n"/>
      <c r="L19" s="80" t="n"/>
      <c r="M19" s="80" t="n"/>
      <c r="N19" s="80" t="n"/>
      <c r="O19" s="80" t="n"/>
      <c r="P19" s="80" t="n"/>
    </row>
    <row r="20">
      <c r="A20" s="80" t="n"/>
      <c r="B20" s="80" t="n"/>
      <c r="C20" s="80" t="n"/>
      <c r="D20" s="80" t="n"/>
      <c r="E20" s="80" t="n"/>
      <c r="F20" s="80" t="n"/>
      <c r="G20" s="80" t="n"/>
      <c r="H20" s="80" t="n"/>
      <c r="I20" s="80" t="n"/>
      <c r="J20" s="80" t="n"/>
      <c r="K20" s="80" t="n"/>
      <c r="L20" s="80" t="n"/>
      <c r="M20" s="80" t="n"/>
      <c r="N20" s="80" t="n"/>
      <c r="O20" s="80" t="n"/>
      <c r="P20" s="80" t="n"/>
    </row>
    <row r="21">
      <c r="A21" s="80" t="n"/>
      <c r="B21" s="80" t="n"/>
      <c r="C21" s="80" t="n"/>
      <c r="D21" s="80" t="n"/>
      <c r="E21" s="80" t="n"/>
      <c r="F21" s="80" t="n"/>
      <c r="G21" s="80" t="n"/>
      <c r="H21" s="80" t="n"/>
      <c r="I21" s="80" t="n"/>
      <c r="J21" s="80" t="n"/>
      <c r="K21" s="80" t="n"/>
      <c r="L21" s="80" t="n"/>
      <c r="M21" s="80" t="n"/>
      <c r="N21" s="80" t="n"/>
      <c r="O21" s="80" t="n"/>
      <c r="P21" s="80" t="n"/>
    </row>
    <row r="22">
      <c r="A22" s="80" t="n"/>
      <c r="B22" s="80" t="n"/>
      <c r="C22" s="80" t="n"/>
      <c r="D22" s="80" t="n"/>
      <c r="E22" s="80" t="n"/>
      <c r="F22" s="80" t="n"/>
      <c r="G22" s="80" t="n"/>
      <c r="H22" s="80" t="n"/>
      <c r="I22" s="80" t="n"/>
      <c r="J22" s="80" t="n"/>
      <c r="K22" s="80" t="n"/>
      <c r="L22" s="80" t="n"/>
      <c r="M22" s="80" t="n"/>
      <c r="N22" s="80" t="n"/>
      <c r="O22" s="80" t="n"/>
      <c r="P22" s="80" t="n"/>
    </row>
    <row r="23">
      <c r="A23" s="80" t="n"/>
      <c r="B23" s="80" t="n"/>
      <c r="C23" s="80" t="n"/>
      <c r="D23" s="80" t="n"/>
      <c r="E23" s="80" t="n"/>
      <c r="F23" s="80" t="n"/>
      <c r="G23" s="80" t="n"/>
      <c r="H23" s="80" t="n"/>
      <c r="I23" s="80" t="n"/>
      <c r="J23" s="80" t="n"/>
      <c r="K23" s="80" t="n"/>
      <c r="L23" s="80" t="n"/>
      <c r="M23" s="80" t="n"/>
      <c r="N23" s="80" t="n"/>
      <c r="O23" s="80" t="n"/>
      <c r="P23" s="80" t="n"/>
    </row>
    <row r="24">
      <c r="A24" s="80" t="n"/>
      <c r="B24" s="80" t="n"/>
      <c r="C24" s="80" t="n"/>
      <c r="D24" s="80" t="n"/>
      <c r="E24" s="80" t="n"/>
      <c r="F24" s="80" t="n"/>
      <c r="G24" s="80" t="n"/>
      <c r="H24" s="80" t="n"/>
      <c r="I24" s="80" t="n"/>
      <c r="J24" s="80" t="n"/>
      <c r="K24" s="80" t="n"/>
      <c r="L24" s="80" t="n"/>
      <c r="M24" s="80" t="n"/>
      <c r="N24" s="80" t="n"/>
      <c r="O24" s="80" t="n"/>
      <c r="P24" s="80" t="n"/>
    </row>
    <row r="25">
      <c r="A25" s="80" t="n"/>
      <c r="B25" s="80" t="n"/>
      <c r="C25" s="80" t="n"/>
      <c r="D25" s="80" t="n"/>
      <c r="E25" s="80" t="n"/>
      <c r="F25" s="80" t="n"/>
      <c r="G25" s="80" t="n"/>
      <c r="H25" s="80" t="n"/>
      <c r="I25" s="80" t="n"/>
      <c r="J25" s="80" t="n"/>
      <c r="K25" s="80" t="n"/>
      <c r="L25" s="80" t="n"/>
      <c r="M25" s="80" t="n"/>
      <c r="N25" s="80" t="n"/>
      <c r="O25" s="80" t="n"/>
      <c r="P25" s="80" t="n"/>
    </row>
    <row r="26">
      <c r="A26" s="80" t="n"/>
      <c r="B26" s="80" t="n"/>
      <c r="C26" s="80" t="n"/>
      <c r="D26" s="80" t="n"/>
      <c r="E26" s="80" t="n"/>
      <c r="F26" s="80" t="n"/>
      <c r="G26" s="80" t="n"/>
      <c r="H26" s="80" t="n"/>
      <c r="I26" s="80" t="n"/>
      <c r="J26" s="80" t="n"/>
      <c r="K26" s="80" t="n"/>
      <c r="L26" s="80" t="n"/>
      <c r="M26" s="80" t="n"/>
      <c r="N26" s="80" t="n"/>
      <c r="O26" s="80" t="n"/>
      <c r="P26" s="80" t="n"/>
    </row>
    <row r="27">
      <c r="A27" s="80" t="n"/>
      <c r="B27" s="80" t="n"/>
      <c r="C27" s="80" t="n"/>
      <c r="D27" s="80" t="n"/>
      <c r="E27" s="80" t="n"/>
      <c r="F27" s="80" t="n"/>
      <c r="G27" s="80" t="n"/>
      <c r="H27" s="80" t="n"/>
      <c r="I27" s="80" t="n"/>
      <c r="J27" s="80" t="n"/>
      <c r="K27" s="80" t="n"/>
      <c r="L27" s="80" t="n"/>
      <c r="M27" s="80" t="n"/>
      <c r="N27" s="80" t="n"/>
      <c r="O27" s="80" t="n"/>
      <c r="P27" s="80" t="n"/>
    </row>
    <row r="28">
      <c r="A28" s="80" t="n"/>
      <c r="B28" s="80" t="n"/>
      <c r="C28" s="80" t="n"/>
      <c r="D28" s="80" t="n"/>
      <c r="E28" s="80" t="n"/>
      <c r="F28" s="80" t="n"/>
      <c r="G28" s="80" t="n"/>
      <c r="H28" s="80" t="n"/>
      <c r="I28" s="80" t="n"/>
      <c r="J28" s="80" t="n"/>
      <c r="K28" s="80" t="n"/>
      <c r="L28" s="80" t="n"/>
      <c r="M28" s="80" t="n"/>
      <c r="N28" s="80" t="n"/>
      <c r="O28" s="80" t="n"/>
      <c r="P28" s="80" t="n"/>
    </row>
    <row r="29">
      <c r="A29" s="80" t="n"/>
      <c r="B29" s="80" t="n"/>
      <c r="C29" s="80" t="n"/>
      <c r="D29" s="80" t="n"/>
      <c r="E29" s="80" t="n"/>
      <c r="F29" s="80" t="n"/>
      <c r="G29" s="80" t="n"/>
      <c r="H29" s="80" t="n"/>
      <c r="I29" s="80" t="n"/>
      <c r="J29" s="80" t="n"/>
      <c r="K29" s="80" t="n"/>
      <c r="L29" s="80" t="n"/>
      <c r="M29" s="80" t="n"/>
      <c r="N29" s="80" t="n"/>
      <c r="O29" s="80" t="n"/>
      <c r="P29" s="80" t="n"/>
    </row>
    <row r="30">
      <c r="A30" s="80" t="n"/>
      <c r="B30" s="80" t="n"/>
      <c r="C30" s="80" t="n"/>
      <c r="D30" s="80" t="n"/>
      <c r="E30" s="80" t="n"/>
      <c r="F30" s="80" t="n"/>
      <c r="G30" s="80" t="n"/>
      <c r="H30" s="80" t="n"/>
      <c r="I30" s="80" t="n"/>
      <c r="J30" s="80" t="n"/>
      <c r="K30" s="80" t="n"/>
      <c r="L30" s="80" t="n"/>
      <c r="M30" s="80" t="n"/>
      <c r="N30" s="80" t="n"/>
      <c r="O30" s="80" t="n"/>
      <c r="P30" s="80" t="n"/>
    </row>
    <row r="31">
      <c r="A31" s="80" t="n"/>
      <c r="B31" s="80" t="n"/>
      <c r="C31" s="80" t="n"/>
      <c r="D31" s="80" t="n"/>
      <c r="E31" s="80" t="n"/>
      <c r="F31" s="80" t="n"/>
      <c r="G31" s="80" t="n"/>
      <c r="H31" s="80" t="n"/>
      <c r="I31" s="80" t="n"/>
      <c r="J31" s="80" t="n"/>
      <c r="K31" s="80" t="n"/>
      <c r="L31" s="80" t="n"/>
      <c r="M31" s="80" t="n"/>
      <c r="N31" s="80" t="n"/>
      <c r="O31" s="80" t="n"/>
      <c r="P31" s="80" t="n"/>
    </row>
    <row r="32">
      <c r="A32" s="80" t="n"/>
      <c r="B32" s="80" t="n"/>
      <c r="C32" s="80" t="n"/>
      <c r="D32" s="80" t="n"/>
      <c r="E32" s="80" t="n"/>
      <c r="F32" s="80" t="n"/>
      <c r="G32" s="80" t="n"/>
      <c r="H32" s="80" t="n"/>
      <c r="I32" s="80" t="n"/>
      <c r="J32" s="80" t="n"/>
      <c r="K32" s="80" t="n"/>
      <c r="L32" s="80" t="n"/>
      <c r="M32" s="80" t="n"/>
      <c r="N32" s="80" t="n"/>
      <c r="O32" s="80" t="n"/>
      <c r="P32" s="80" t="n"/>
    </row>
    <row r="33">
      <c r="A33" s="80" t="n"/>
      <c r="B33" s="80" t="n"/>
      <c r="C33" s="80" t="n"/>
      <c r="D33" s="80" t="n"/>
      <c r="E33" s="80" t="n"/>
      <c r="F33" s="80" t="n"/>
      <c r="G33" s="80" t="n"/>
      <c r="H33" s="80" t="n"/>
      <c r="I33" s="80" t="n"/>
      <c r="J33" s="80" t="n"/>
      <c r="K33" s="80" t="n"/>
      <c r="L33" s="80" t="n"/>
      <c r="M33" s="80" t="n"/>
      <c r="N33" s="80" t="n"/>
      <c r="O33" s="80" t="n"/>
      <c r="P33" s="80" t="n"/>
    </row>
    <row r="34">
      <c r="A34" s="80" t="n"/>
      <c r="B34" s="80" t="n"/>
      <c r="C34" s="80" t="n"/>
      <c r="D34" s="80" t="n"/>
      <c r="E34" s="80" t="n"/>
      <c r="F34" s="80" t="n"/>
      <c r="G34" s="80" t="n"/>
      <c r="H34" s="80" t="n"/>
      <c r="I34" s="80" t="n"/>
      <c r="J34" s="80" t="n"/>
      <c r="K34" s="80" t="n"/>
      <c r="L34" s="80" t="n"/>
      <c r="M34" s="80" t="n"/>
      <c r="N34" s="80" t="n"/>
      <c r="O34" s="80" t="n"/>
      <c r="P34" s="80" t="n"/>
    </row>
    <row r="35">
      <c r="A35" s="80" t="n"/>
      <c r="B35" s="80" t="n"/>
      <c r="C35" s="80" t="n"/>
      <c r="D35" s="80" t="n"/>
      <c r="E35" s="80" t="n"/>
      <c r="F35" s="80" t="n"/>
      <c r="G35" s="80" t="n"/>
      <c r="H35" s="80" t="n"/>
      <c r="I35" s="80" t="n"/>
      <c r="J35" s="80" t="n"/>
      <c r="K35" s="80" t="n"/>
      <c r="L35" s="80" t="n"/>
      <c r="M35" s="80" t="n"/>
      <c r="N35" s="80" t="n"/>
      <c r="O35" s="80" t="n"/>
      <c r="P35" s="80" t="n"/>
    </row>
    <row r="36">
      <c r="A36" s="80" t="n"/>
      <c r="B36" s="80" t="n"/>
      <c r="C36" s="80" t="n"/>
      <c r="D36" s="80" t="n"/>
      <c r="E36" s="80" t="n"/>
      <c r="F36" s="80" t="n"/>
      <c r="G36" s="80" t="n"/>
      <c r="H36" s="80" t="n"/>
      <c r="I36" s="80" t="n"/>
      <c r="J36" s="80" t="n"/>
      <c r="K36" s="80" t="n"/>
      <c r="L36" s="80" t="n"/>
      <c r="M36" s="80" t="n"/>
      <c r="N36" s="80" t="n"/>
      <c r="O36" s="80" t="n"/>
      <c r="P36" s="80" t="n"/>
    </row>
    <row r="37">
      <c r="A37" s="80" t="n"/>
      <c r="B37" s="80" t="n"/>
      <c r="C37" s="80" t="n"/>
      <c r="D37" s="80" t="n"/>
      <c r="E37" s="80" t="n"/>
      <c r="F37" s="80" t="n"/>
      <c r="G37" s="80" t="n"/>
      <c r="H37" s="80" t="n"/>
      <c r="I37" s="80" t="n"/>
      <c r="J37" s="80" t="n"/>
      <c r="K37" s="80" t="n"/>
      <c r="L37" s="80" t="n"/>
      <c r="M37" s="80" t="n"/>
      <c r="N37" s="80" t="n"/>
      <c r="O37" s="80" t="n"/>
      <c r="P37" s="80" t="n"/>
    </row>
    <row r="38">
      <c r="A38" s="80" t="n"/>
      <c r="B38" s="80" t="n"/>
      <c r="C38" s="80" t="n"/>
      <c r="D38" s="80" t="n"/>
      <c r="E38" s="80" t="n"/>
      <c r="F38" s="80" t="n"/>
      <c r="G38" s="80" t="n"/>
      <c r="H38" s="80" t="n"/>
      <c r="I38" s="80" t="n"/>
      <c r="J38" s="80" t="n"/>
      <c r="K38" s="80" t="n"/>
      <c r="L38" s="80" t="n"/>
      <c r="M38" s="80" t="n"/>
      <c r="N38" s="80" t="n"/>
      <c r="O38" s="80" t="n"/>
      <c r="P38" s="80" t="n"/>
    </row>
    <row r="39">
      <c r="A39" s="80" t="n"/>
      <c r="B39" s="80" t="n"/>
      <c r="C39" s="80" t="n"/>
      <c r="D39" s="80" t="n"/>
      <c r="E39" s="80" t="n"/>
      <c r="F39" s="80" t="n"/>
      <c r="G39" s="80" t="n"/>
      <c r="H39" s="80" t="n"/>
      <c r="I39" s="80" t="n"/>
      <c r="J39" s="80" t="n"/>
      <c r="K39" s="80" t="n"/>
      <c r="L39" s="80" t="n"/>
      <c r="M39" s="80" t="n"/>
      <c r="N39" s="80" t="n"/>
      <c r="O39" s="80" t="n"/>
      <c r="P39" s="80" t="n"/>
    </row>
    <row r="40">
      <c r="A40" s="80" t="n"/>
      <c r="B40" s="80" t="n"/>
      <c r="C40" s="80" t="n"/>
      <c r="D40" s="80" t="n"/>
      <c r="E40" s="80" t="n"/>
      <c r="F40" s="80" t="n"/>
      <c r="G40" s="80" t="n"/>
      <c r="H40" s="80" t="n"/>
      <c r="I40" s="80" t="n"/>
      <c r="J40" s="80" t="n"/>
      <c r="K40" s="80" t="n"/>
      <c r="L40" s="80" t="n"/>
      <c r="M40" s="80" t="n"/>
      <c r="N40" s="80" t="n"/>
      <c r="O40" s="80" t="n"/>
      <c r="P40" s="80" t="n"/>
    </row>
    <row r="41">
      <c r="A41" s="80" t="n"/>
      <c r="B41" s="80" t="n"/>
      <c r="C41" s="80" t="n"/>
      <c r="D41" s="80" t="n"/>
      <c r="E41" s="80" t="n"/>
      <c r="F41" s="80" t="n"/>
      <c r="G41" s="80" t="n"/>
      <c r="H41" s="80" t="n"/>
      <c r="I41" s="80" t="n"/>
      <c r="J41" s="80" t="n"/>
      <c r="K41" s="80" t="n"/>
      <c r="L41" s="80" t="n"/>
      <c r="M41" s="80" t="n"/>
      <c r="N41" s="80" t="n"/>
      <c r="O41" s="80" t="n"/>
      <c r="P41" s="80" t="n"/>
    </row>
    <row r="42">
      <c r="A42" s="80" t="n"/>
      <c r="B42" s="80" t="n"/>
      <c r="C42" s="80" t="n"/>
      <c r="D42" s="80" t="n"/>
      <c r="E42" s="80" t="n"/>
      <c r="F42" s="80" t="n"/>
      <c r="G42" s="80" t="n"/>
      <c r="H42" s="80" t="n"/>
      <c r="I42" s="80" t="n"/>
      <c r="J42" s="80" t="n"/>
      <c r="K42" s="80" t="n"/>
      <c r="L42" s="80" t="n"/>
      <c r="M42" s="80" t="n"/>
      <c r="N42" s="80" t="n"/>
      <c r="O42" s="80" t="n"/>
      <c r="P42" s="80" t="n"/>
    </row>
    <row r="43">
      <c r="A43" s="80" t="n"/>
      <c r="B43" s="80" t="n"/>
      <c r="C43" s="80" t="n"/>
      <c r="D43" s="80" t="n"/>
      <c r="E43" s="80" t="n"/>
      <c r="F43" s="80" t="n"/>
      <c r="G43" s="80" t="n"/>
      <c r="H43" s="80" t="n"/>
      <c r="I43" s="80" t="n"/>
      <c r="J43" s="80" t="n"/>
      <c r="K43" s="80" t="n"/>
      <c r="L43" s="80" t="n"/>
      <c r="M43" s="80" t="n"/>
      <c r="N43" s="80" t="n"/>
      <c r="O43" s="80" t="n"/>
      <c r="P43" s="80" t="n"/>
    </row>
    <row r="44">
      <c r="A44" s="80" t="n"/>
      <c r="B44" s="80" t="n"/>
      <c r="C44" s="80" t="n"/>
      <c r="D44" s="80" t="n"/>
      <c r="E44" s="80" t="n"/>
      <c r="F44" s="80" t="n"/>
      <c r="G44" s="80" t="n"/>
      <c r="H44" s="80" t="n"/>
      <c r="I44" s="80" t="n"/>
      <c r="J44" s="80" t="n"/>
      <c r="K44" s="80" t="n"/>
      <c r="L44" s="80" t="n"/>
      <c r="M44" s="80" t="n"/>
      <c r="N44" s="80" t="n"/>
      <c r="O44" s="80" t="n"/>
      <c r="P44" s="80" t="n"/>
    </row>
    <row r="45">
      <c r="A45" s="80" t="n"/>
      <c r="B45" s="80" t="n"/>
      <c r="C45" s="80" t="n"/>
      <c r="D45" s="80" t="n"/>
      <c r="E45" s="80" t="n"/>
      <c r="F45" s="80" t="n"/>
      <c r="G45" s="80" t="n"/>
      <c r="H45" s="80" t="n"/>
      <c r="I45" s="80" t="n"/>
      <c r="J45" s="80" t="n"/>
      <c r="K45" s="80" t="n"/>
      <c r="L45" s="80" t="n"/>
      <c r="M45" s="80" t="n"/>
      <c r="N45" s="80" t="n"/>
      <c r="O45" s="80" t="n"/>
      <c r="P45" s="80" t="n"/>
    </row>
    <row r="46">
      <c r="A46" s="80" t="n"/>
      <c r="B46" s="80" t="n"/>
      <c r="C46" s="80" t="n"/>
      <c r="D46" s="80" t="n"/>
      <c r="E46" s="80" t="n"/>
      <c r="F46" s="80" t="n"/>
      <c r="G46" s="80" t="n"/>
      <c r="H46" s="80" t="n"/>
      <c r="I46" s="80" t="n"/>
      <c r="J46" s="80" t="n"/>
      <c r="K46" s="80" t="n"/>
      <c r="L46" s="80" t="n"/>
      <c r="M46" s="80" t="n"/>
      <c r="N46" s="80" t="n"/>
      <c r="O46" s="80" t="n"/>
      <c r="P46" s="80" t="n"/>
    </row>
    <row r="47">
      <c r="A47" s="80" t="n"/>
      <c r="B47" s="80" t="n"/>
      <c r="C47" s="80" t="n"/>
      <c r="D47" s="80" t="n"/>
      <c r="E47" s="80" t="n"/>
      <c r="F47" s="80" t="n"/>
      <c r="G47" s="80" t="n"/>
      <c r="H47" s="80" t="n"/>
      <c r="I47" s="80" t="n"/>
      <c r="J47" s="80" t="n"/>
      <c r="K47" s="80" t="n"/>
      <c r="L47" s="80" t="n"/>
      <c r="M47" s="80" t="n"/>
      <c r="N47" s="80" t="n"/>
      <c r="O47" s="80" t="n"/>
      <c r="P47" s="80" t="n"/>
    </row>
    <row r="48">
      <c r="A48" s="80" t="n"/>
      <c r="B48" s="80" t="n"/>
      <c r="C48" s="80" t="n"/>
      <c r="D48" s="80" t="n"/>
      <c r="E48" s="80" t="n"/>
      <c r="F48" s="80" t="n"/>
      <c r="G48" s="80" t="n"/>
      <c r="H48" s="80" t="n"/>
      <c r="I48" s="80" t="n"/>
      <c r="J48" s="80" t="n"/>
      <c r="K48" s="80" t="n"/>
      <c r="L48" s="80" t="n"/>
      <c r="M48" s="80" t="n"/>
      <c r="N48" s="80" t="n"/>
      <c r="O48" s="80" t="n"/>
      <c r="P48" s="80" t="n"/>
    </row>
    <row r="49">
      <c r="A49" s="80" t="n"/>
      <c r="B49" s="80" t="n"/>
      <c r="C49" s="80" t="n"/>
      <c r="D49" s="80" t="n"/>
      <c r="E49" s="80" t="n"/>
      <c r="F49" s="80" t="n"/>
      <c r="G49" s="80" t="n"/>
      <c r="H49" s="80" t="n"/>
      <c r="I49" s="80" t="n"/>
      <c r="J49" s="80" t="n"/>
      <c r="K49" s="80" t="n"/>
      <c r="L49" s="80" t="n"/>
      <c r="M49" s="80" t="n"/>
      <c r="N49" s="80" t="n"/>
      <c r="O49" s="80" t="n"/>
      <c r="P49" s="80" t="n"/>
    </row>
    <row r="50">
      <c r="A50" s="80" t="n"/>
      <c r="B50" s="80" t="n"/>
      <c r="C50" s="80" t="n"/>
      <c r="D50" s="80" t="n"/>
      <c r="E50" s="80" t="n"/>
      <c r="F50" s="80" t="n"/>
      <c r="G50" s="80" t="n"/>
      <c r="H50" s="80" t="n"/>
      <c r="I50" s="80" t="n"/>
      <c r="J50" s="80" t="n"/>
      <c r="K50" s="80" t="n"/>
      <c r="L50" s="80" t="n"/>
      <c r="M50" s="80" t="n"/>
      <c r="N50" s="80" t="n"/>
      <c r="O50" s="80" t="n"/>
      <c r="P50" s="80" t="n"/>
    </row>
    <row r="51">
      <c r="A51" s="80" t="n"/>
      <c r="B51" s="80" t="n"/>
      <c r="C51" s="80" t="n"/>
      <c r="D51" s="80" t="n"/>
      <c r="E51" s="80" t="n"/>
      <c r="F51" s="80" t="n"/>
      <c r="G51" s="80" t="n"/>
      <c r="H51" s="80" t="n"/>
      <c r="I51" s="80" t="n"/>
      <c r="J51" s="80" t="n"/>
      <c r="K51" s="80" t="n"/>
      <c r="L51" s="80" t="n"/>
      <c r="M51" s="80" t="n"/>
      <c r="N51" s="80" t="n"/>
      <c r="O51" s="80" t="n"/>
      <c r="P51" s="80" t="n"/>
    </row>
    <row r="52">
      <c r="A52" s="80" t="n"/>
      <c r="B52" s="80" t="n"/>
      <c r="C52" s="80" t="n"/>
      <c r="D52" s="80" t="n"/>
      <c r="E52" s="80" t="n"/>
      <c r="F52" s="80" t="n"/>
      <c r="G52" s="80" t="n"/>
      <c r="H52" s="80" t="n"/>
      <c r="I52" s="80" t="n"/>
      <c r="J52" s="80" t="n"/>
      <c r="K52" s="80" t="n"/>
      <c r="L52" s="80" t="n"/>
      <c r="M52" s="80" t="n"/>
      <c r="N52" s="80" t="n"/>
      <c r="O52" s="80" t="n"/>
      <c r="P52" s="80" t="n"/>
    </row>
    <row r="53">
      <c r="A53" s="80" t="n"/>
      <c r="B53" s="80" t="n"/>
      <c r="C53" s="80" t="n"/>
      <c r="D53" s="80" t="n"/>
      <c r="E53" s="80" t="n"/>
      <c r="F53" s="80" t="n"/>
      <c r="G53" s="80" t="n"/>
      <c r="H53" s="80" t="n"/>
      <c r="I53" s="80" t="n"/>
      <c r="J53" s="80" t="n"/>
      <c r="K53" s="80" t="n"/>
      <c r="L53" s="80" t="n"/>
      <c r="M53" s="80" t="n"/>
      <c r="N53" s="80" t="n"/>
      <c r="O53" s="80" t="n"/>
      <c r="P53" s="80" t="n"/>
    </row>
    <row r="54">
      <c r="A54" s="80" t="n"/>
      <c r="B54" s="80" t="n"/>
      <c r="C54" s="80" t="n"/>
      <c r="D54" s="80" t="n"/>
      <c r="E54" s="80" t="n"/>
      <c r="F54" s="80" t="n"/>
      <c r="G54" s="80" t="n"/>
      <c r="H54" s="80" t="n"/>
      <c r="I54" s="80" t="n"/>
      <c r="J54" s="80" t="n"/>
      <c r="K54" s="80" t="n"/>
      <c r="L54" s="80" t="n"/>
      <c r="M54" s="80" t="n"/>
      <c r="N54" s="80" t="n"/>
      <c r="O54" s="80" t="n"/>
      <c r="P54" s="80" t="n"/>
    </row>
    <row r="55">
      <c r="A55" s="80" t="n"/>
      <c r="B55" s="80" t="n"/>
      <c r="C55" s="80" t="n"/>
      <c r="D55" s="80" t="n"/>
      <c r="E55" s="80" t="n"/>
      <c r="F55" s="80" t="n"/>
      <c r="G55" s="80" t="n"/>
      <c r="H55" s="80" t="n"/>
      <c r="I55" s="80" t="n"/>
      <c r="J55" s="80" t="n"/>
      <c r="K55" s="80" t="n"/>
      <c r="L55" s="80" t="n"/>
      <c r="M55" s="80" t="n"/>
      <c r="N55" s="80" t="n"/>
      <c r="O55" s="80" t="n"/>
      <c r="P55" s="80" t="n"/>
    </row>
    <row r="56">
      <c r="A56" s="80" t="n"/>
      <c r="B56" s="80" t="n"/>
      <c r="C56" s="80" t="n"/>
      <c r="D56" s="80" t="n"/>
      <c r="E56" s="80" t="n"/>
      <c r="F56" s="80" t="n"/>
      <c r="G56" s="80" t="n"/>
      <c r="H56" s="80" t="n"/>
      <c r="I56" s="80" t="n"/>
      <c r="J56" s="80" t="n"/>
      <c r="K56" s="80" t="n"/>
      <c r="L56" s="80" t="n"/>
      <c r="M56" s="80" t="n"/>
      <c r="N56" s="80" t="n"/>
      <c r="O56" s="80" t="n"/>
      <c r="P56" s="80" t="n"/>
    </row>
    <row r="57">
      <c r="A57" s="80" t="n"/>
      <c r="B57" s="80" t="n"/>
      <c r="C57" s="80" t="n"/>
      <c r="D57" s="80" t="n"/>
      <c r="E57" s="80" t="n"/>
      <c r="F57" s="80" t="n"/>
      <c r="G57" s="80" t="n"/>
      <c r="H57" s="80" t="n"/>
      <c r="I57" s="80" t="n"/>
      <c r="J57" s="80" t="n"/>
      <c r="K57" s="80" t="n"/>
      <c r="L57" s="80" t="n"/>
      <c r="M57" s="80" t="n"/>
      <c r="N57" s="80" t="n"/>
      <c r="O57" s="80" t="n"/>
      <c r="P57" s="80" t="n"/>
    </row>
    <row r="58">
      <c r="A58" s="80" t="n"/>
      <c r="B58" s="80" t="n"/>
      <c r="C58" s="80" t="n"/>
      <c r="D58" s="80" t="n"/>
      <c r="E58" s="80" t="n"/>
      <c r="F58" s="80" t="n"/>
      <c r="G58" s="80" t="n"/>
      <c r="H58" s="80" t="n"/>
      <c r="I58" s="80" t="n"/>
      <c r="J58" s="80" t="n"/>
      <c r="K58" s="80" t="n"/>
      <c r="L58" s="80" t="n"/>
      <c r="M58" s="80" t="n"/>
      <c r="N58" s="80" t="n"/>
      <c r="O58" s="80" t="n"/>
      <c r="P58" s="80" t="n"/>
    </row>
    <row r="59">
      <c r="A59" s="80" t="n"/>
      <c r="B59" s="80" t="n"/>
      <c r="C59" s="80" t="n"/>
      <c r="D59" s="80" t="n"/>
      <c r="E59" s="80" t="n"/>
      <c r="F59" s="80" t="n"/>
      <c r="G59" s="80" t="n"/>
      <c r="H59" s="80" t="n"/>
      <c r="I59" s="80" t="n"/>
      <c r="J59" s="80" t="n"/>
      <c r="K59" s="80" t="n"/>
      <c r="L59" s="80" t="n"/>
      <c r="M59" s="80" t="n"/>
      <c r="N59" s="80" t="n"/>
      <c r="O59" s="80" t="n"/>
      <c r="P59" s="80" t="n"/>
    </row>
    <row r="60">
      <c r="A60" s="80" t="n"/>
      <c r="B60" s="80" t="n"/>
      <c r="C60" s="80" t="n"/>
      <c r="D60" s="80" t="n"/>
      <c r="E60" s="80" t="n"/>
      <c r="F60" s="80" t="n"/>
      <c r="G60" s="80" t="n"/>
      <c r="H60" s="80" t="n"/>
      <c r="I60" s="80" t="n"/>
      <c r="J60" s="80" t="n"/>
      <c r="K60" s="80" t="n"/>
      <c r="L60" s="80" t="n"/>
      <c r="M60" s="80" t="n"/>
      <c r="N60" s="80" t="n"/>
      <c r="O60" s="80" t="n"/>
      <c r="P60" s="80" t="n"/>
    </row>
    <row r="61">
      <c r="A61" s="80" t="n"/>
      <c r="B61" s="80" t="n"/>
      <c r="C61" s="80" t="n"/>
      <c r="D61" s="80" t="n"/>
      <c r="E61" s="80" t="n"/>
      <c r="F61" s="80" t="n"/>
      <c r="G61" s="80" t="n"/>
      <c r="H61" s="80" t="n"/>
      <c r="I61" s="80" t="n"/>
      <c r="J61" s="80" t="n"/>
      <c r="K61" s="80" t="n"/>
      <c r="L61" s="80" t="n"/>
      <c r="M61" s="80" t="n"/>
      <c r="N61" s="80" t="n"/>
      <c r="O61" s="80" t="n"/>
      <c r="P61" s="80" t="n"/>
    </row>
    <row r="62">
      <c r="A62" s="80" t="n"/>
      <c r="B62" s="80" t="n"/>
      <c r="C62" s="80" t="n"/>
      <c r="D62" s="80" t="n"/>
      <c r="E62" s="80" t="n"/>
      <c r="F62" s="80" t="n"/>
      <c r="G62" s="80" t="n"/>
      <c r="H62" s="80" t="n"/>
      <c r="I62" s="80" t="n"/>
      <c r="J62" s="80" t="n"/>
      <c r="K62" s="80" t="n"/>
      <c r="L62" s="80" t="n"/>
      <c r="M62" s="80" t="n"/>
      <c r="N62" s="80" t="n"/>
      <c r="O62" s="80" t="n"/>
      <c r="P62" s="80" t="n"/>
    </row>
    <row r="63">
      <c r="A63" s="80" t="n"/>
      <c r="B63" s="80" t="n"/>
      <c r="C63" s="80" t="n"/>
      <c r="D63" s="80" t="n"/>
      <c r="E63" s="80" t="n"/>
      <c r="F63" s="80" t="n"/>
      <c r="G63" s="80" t="n"/>
      <c r="H63" s="80" t="n"/>
      <c r="I63" s="80" t="n"/>
      <c r="J63" s="80" t="n"/>
      <c r="K63" s="80" t="n"/>
      <c r="L63" s="80" t="n"/>
      <c r="M63" s="80" t="n"/>
      <c r="N63" s="80" t="n"/>
      <c r="O63" s="80" t="n"/>
      <c r="P63" s="80" t="n"/>
    </row>
    <row r="64">
      <c r="A64" s="80" t="n"/>
      <c r="B64" s="80" t="n"/>
      <c r="C64" s="80" t="n"/>
      <c r="D64" s="80" t="n"/>
      <c r="E64" s="80" t="n"/>
      <c r="F64" s="80" t="n"/>
      <c r="G64" s="80" t="n"/>
      <c r="H64" s="80" t="n"/>
      <c r="I64" s="80" t="n"/>
      <c r="J64" s="80" t="n"/>
      <c r="K64" s="80" t="n"/>
      <c r="L64" s="80" t="n"/>
      <c r="M64" s="80" t="n"/>
      <c r="N64" s="80" t="n"/>
      <c r="O64" s="80" t="n"/>
      <c r="P64" s="80" t="n"/>
    </row>
    <row r="65">
      <c r="A65" s="80" t="n"/>
      <c r="B65" s="80" t="n"/>
      <c r="C65" s="80" t="n"/>
      <c r="D65" s="80" t="n"/>
      <c r="E65" s="80" t="n"/>
      <c r="F65" s="80" t="n"/>
      <c r="G65" s="80" t="n"/>
      <c r="H65" s="80" t="n"/>
      <c r="I65" s="80" t="n"/>
      <c r="J65" s="80" t="n"/>
      <c r="K65" s="80" t="n"/>
      <c r="L65" s="80" t="n"/>
      <c r="M65" s="80" t="n"/>
      <c r="N65" s="80" t="n"/>
      <c r="O65" s="80" t="n"/>
      <c r="P65" s="80" t="n"/>
    </row>
    <row r="66">
      <c r="A66" s="80" t="n"/>
      <c r="B66" s="80" t="n"/>
      <c r="C66" s="80" t="n"/>
      <c r="D66" s="80" t="n"/>
      <c r="E66" s="80" t="n"/>
      <c r="F66" s="80" t="n"/>
      <c r="G66" s="80" t="n"/>
      <c r="H66" s="80" t="n"/>
      <c r="I66" s="80" t="n"/>
      <c r="J66" s="80" t="n"/>
      <c r="K66" s="80" t="n"/>
      <c r="L66" s="80" t="n"/>
      <c r="M66" s="80" t="n"/>
      <c r="N66" s="80" t="n"/>
      <c r="O66" s="80" t="n"/>
      <c r="P66" s="80" t="n"/>
    </row>
    <row r="67">
      <c r="A67" s="80" t="n"/>
      <c r="B67" s="80" t="n"/>
      <c r="C67" s="80" t="n"/>
      <c r="D67" s="80" t="n"/>
      <c r="E67" s="80" t="n"/>
      <c r="F67" s="80" t="n"/>
      <c r="G67" s="80" t="n"/>
      <c r="H67" s="80" t="n"/>
      <c r="I67" s="80" t="n"/>
      <c r="J67" s="80" t="n"/>
      <c r="K67" s="80" t="n"/>
      <c r="L67" s="80" t="n"/>
      <c r="M67" s="80" t="n"/>
      <c r="N67" s="80" t="n"/>
      <c r="O67" s="80" t="n"/>
      <c r="P67" s="80" t="n"/>
    </row>
    <row r="68">
      <c r="A68" s="80" t="n"/>
      <c r="B68" s="80" t="n"/>
      <c r="C68" s="80" t="n"/>
      <c r="D68" s="80" t="n"/>
      <c r="E68" s="80" t="n"/>
      <c r="F68" s="80" t="n"/>
      <c r="G68" s="80" t="n"/>
      <c r="H68" s="80" t="n"/>
      <c r="I68" s="80" t="n"/>
      <c r="J68" s="80" t="n"/>
      <c r="K68" s="80" t="n"/>
      <c r="L68" s="80" t="n"/>
      <c r="M68" s="80" t="n"/>
      <c r="N68" s="80" t="n"/>
      <c r="O68" s="80" t="n"/>
      <c r="P68" s="80" t="n"/>
    </row>
    <row r="69">
      <c r="A69" s="80" t="n"/>
      <c r="B69" s="80" t="n"/>
      <c r="C69" s="80" t="n"/>
      <c r="D69" s="80" t="n"/>
      <c r="E69" s="80" t="n"/>
      <c r="F69" s="80" t="n"/>
      <c r="G69" s="80" t="n"/>
      <c r="H69" s="80" t="n"/>
      <c r="I69" s="80" t="n"/>
      <c r="J69" s="80" t="n"/>
      <c r="K69" s="80" t="n"/>
      <c r="L69" s="80" t="n"/>
      <c r="M69" s="80" t="n"/>
      <c r="N69" s="80" t="n"/>
      <c r="O69" s="80" t="n"/>
      <c r="P69" s="80" t="n"/>
    </row>
    <row r="70">
      <c r="A70" s="80" t="n"/>
      <c r="B70" s="80" t="n"/>
      <c r="C70" s="80" t="n"/>
      <c r="D70" s="80" t="n"/>
      <c r="E70" s="80" t="n"/>
      <c r="F70" s="80" t="n"/>
      <c r="G70" s="80" t="n"/>
      <c r="H70" s="80" t="n"/>
      <c r="I70" s="80" t="n"/>
      <c r="J70" s="80" t="n"/>
      <c r="K70" s="80" t="n"/>
      <c r="L70" s="80" t="n"/>
      <c r="M70" s="80" t="n"/>
      <c r="N70" s="80" t="n"/>
      <c r="O70" s="80" t="n"/>
      <c r="P70" s="80" t="n"/>
    </row>
    <row r="71">
      <c r="A71" s="80" t="n"/>
      <c r="B71" s="80" t="n"/>
      <c r="C71" s="80" t="n"/>
      <c r="D71" s="80" t="n"/>
      <c r="E71" s="80" t="n"/>
      <c r="F71" s="80" t="n"/>
      <c r="G71" s="80" t="n"/>
      <c r="H71" s="80" t="n"/>
      <c r="I71" s="80" t="n"/>
      <c r="J71" s="80" t="n"/>
      <c r="K71" s="80" t="n"/>
      <c r="L71" s="80" t="n"/>
      <c r="M71" s="80" t="n"/>
      <c r="N71" s="80" t="n"/>
      <c r="O71" s="80" t="n"/>
      <c r="P71" s="80" t="n"/>
    </row>
    <row r="72">
      <c r="A72" s="80" t="n"/>
      <c r="B72" s="80" t="n"/>
      <c r="C72" s="80" t="n"/>
      <c r="D72" s="80" t="n"/>
      <c r="E72" s="80" t="n"/>
      <c r="F72" s="80" t="n"/>
      <c r="G72" s="80" t="n"/>
      <c r="H72" s="80" t="n"/>
      <c r="I72" s="80" t="n"/>
      <c r="J72" s="80" t="n"/>
      <c r="K72" s="80" t="n"/>
      <c r="L72" s="80" t="n"/>
      <c r="M72" s="80" t="n"/>
      <c r="N72" s="80" t="n"/>
      <c r="O72" s="80" t="n"/>
      <c r="P72" s="80" t="n"/>
    </row>
    <row r="73">
      <c r="A73" s="80" t="n"/>
      <c r="B73" s="80" t="n"/>
      <c r="C73" s="80" t="n"/>
      <c r="D73" s="80" t="n"/>
      <c r="E73" s="80" t="n"/>
      <c r="F73" s="80" t="n"/>
      <c r="G73" s="80" t="n"/>
      <c r="H73" s="80" t="n"/>
      <c r="I73" s="80" t="n"/>
      <c r="J73" s="80" t="n"/>
      <c r="K73" s="80" t="n"/>
      <c r="L73" s="80" t="n"/>
      <c r="M73" s="80" t="n"/>
      <c r="N73" s="80" t="n"/>
      <c r="O73" s="80" t="n"/>
      <c r="P73" s="80" t="n"/>
    </row>
    <row r="74">
      <c r="A74" s="80" t="n"/>
      <c r="B74" s="80" t="n"/>
      <c r="C74" s="80" t="n"/>
      <c r="D74" s="80" t="n"/>
      <c r="E74" s="80" t="n"/>
      <c r="F74" s="80" t="n"/>
      <c r="G74" s="80" t="n"/>
      <c r="H74" s="80" t="n"/>
      <c r="I74" s="80" t="n"/>
      <c r="J74" s="80" t="n"/>
      <c r="K74" s="80" t="n"/>
      <c r="L74" s="80" t="n"/>
      <c r="M74" s="80" t="n"/>
      <c r="N74" s="80" t="n"/>
      <c r="O74" s="80" t="n"/>
      <c r="P74" s="80" t="n"/>
    </row>
    <row r="75">
      <c r="A75" s="80" t="n"/>
      <c r="B75" s="80" t="n"/>
      <c r="C75" s="80" t="n"/>
      <c r="D75" s="80" t="n"/>
      <c r="E75" s="80" t="n"/>
      <c r="F75" s="80" t="n"/>
      <c r="G75" s="80" t="n"/>
      <c r="H75" s="80" t="n"/>
      <c r="I75" s="80" t="n"/>
      <c r="J75" s="80" t="n"/>
      <c r="K75" s="80" t="n"/>
      <c r="L75" s="80" t="n"/>
      <c r="M75" s="80" t="n"/>
      <c r="N75" s="80" t="n"/>
      <c r="O75" s="80" t="n"/>
      <c r="P75" s="80" t="n"/>
    </row>
    <row r="76">
      <c r="A76" s="80" t="n"/>
      <c r="B76" s="80" t="n"/>
      <c r="C76" s="80" t="n"/>
      <c r="D76" s="80" t="n"/>
      <c r="E76" s="80" t="n"/>
      <c r="F76" s="80" t="n"/>
      <c r="G76" s="80" t="n"/>
      <c r="H76" s="80" t="n"/>
      <c r="I76" s="80" t="n"/>
      <c r="J76" s="80" t="n"/>
      <c r="K76" s="80" t="n"/>
      <c r="L76" s="80" t="n"/>
      <c r="M76" s="80" t="n"/>
      <c r="N76" s="80" t="n"/>
      <c r="O76" s="80" t="n"/>
      <c r="P76" s="80" t="n"/>
    </row>
    <row r="77">
      <c r="A77" s="80" t="n"/>
      <c r="B77" s="80" t="n"/>
      <c r="C77" s="80" t="n"/>
      <c r="D77" s="80" t="n"/>
      <c r="E77" s="80" t="n"/>
      <c r="F77" s="80" t="n"/>
      <c r="G77" s="80" t="n"/>
      <c r="H77" s="80" t="n"/>
      <c r="I77" s="80" t="n"/>
      <c r="J77" s="80" t="n"/>
      <c r="K77" s="80" t="n"/>
      <c r="L77" s="80" t="n"/>
      <c r="M77" s="80" t="n"/>
      <c r="N77" s="80" t="n"/>
      <c r="O77" s="80" t="n"/>
      <c r="P77" s="80" t="n"/>
    </row>
    <row r="78">
      <c r="A78" s="80" t="n"/>
      <c r="B78" s="80" t="n"/>
      <c r="C78" s="80" t="n"/>
      <c r="D78" s="80" t="n"/>
      <c r="E78" s="80" t="n"/>
      <c r="F78" s="80" t="n"/>
      <c r="G78" s="80" t="n"/>
      <c r="H78" s="80" t="n"/>
      <c r="I78" s="80" t="n"/>
      <c r="J78" s="80" t="n"/>
      <c r="K78" s="80" t="n"/>
      <c r="L78" s="80" t="n"/>
      <c r="M78" s="80" t="n"/>
      <c r="N78" s="80" t="n"/>
      <c r="O78" s="80" t="n"/>
      <c r="P78" s="80" t="n"/>
    </row>
    <row r="79">
      <c r="A79" s="80" t="n"/>
      <c r="B79" s="80" t="n"/>
      <c r="C79" s="80" t="n"/>
      <c r="D79" s="80" t="n"/>
      <c r="E79" s="80" t="n"/>
      <c r="F79" s="80" t="n"/>
      <c r="G79" s="80" t="n"/>
      <c r="H79" s="80" t="n"/>
      <c r="I79" s="80" t="n"/>
      <c r="J79" s="80" t="n"/>
      <c r="K79" s="80" t="n"/>
      <c r="L79" s="80" t="n"/>
      <c r="M79" s="80" t="n"/>
      <c r="N79" s="80" t="n"/>
      <c r="O79" s="80" t="n"/>
      <c r="P79" s="80" t="n"/>
    </row>
    <row r="80">
      <c r="A80" s="80" t="n"/>
      <c r="B80" s="80" t="n"/>
      <c r="C80" s="80" t="n"/>
      <c r="D80" s="80" t="n"/>
      <c r="E80" s="80" t="n"/>
      <c r="F80" s="80" t="n"/>
      <c r="G80" s="80" t="n"/>
      <c r="H80" s="80" t="n"/>
      <c r="I80" s="80" t="n"/>
      <c r="J80" s="80" t="n"/>
      <c r="K80" s="80" t="n"/>
      <c r="L80" s="80" t="n"/>
      <c r="M80" s="80" t="n"/>
      <c r="N80" s="80" t="n"/>
      <c r="O80" s="80" t="n"/>
      <c r="P80" s="80" t="n"/>
    </row>
    <row r="81">
      <c r="A81" s="80" t="n"/>
      <c r="B81" s="80" t="n"/>
      <c r="C81" s="80" t="n"/>
      <c r="D81" s="80" t="n"/>
      <c r="E81" s="80" t="n"/>
      <c r="F81" s="80" t="n"/>
      <c r="G81" s="80" t="n"/>
      <c r="H81" s="80" t="n"/>
      <c r="I81" s="80" t="n"/>
      <c r="J81" s="80" t="n"/>
      <c r="K81" s="80" t="n"/>
      <c r="L81" s="80" t="n"/>
      <c r="M81" s="80" t="n"/>
      <c r="N81" s="80" t="n"/>
      <c r="O81" s="80" t="n"/>
      <c r="P81" s="80" t="n"/>
    </row>
    <row r="82">
      <c r="A82" s="80" t="n"/>
      <c r="B82" s="80" t="n"/>
      <c r="C82" s="80" t="n"/>
      <c r="D82" s="80" t="n"/>
      <c r="E82" s="80" t="n"/>
      <c r="F82" s="80" t="n"/>
      <c r="G82" s="80" t="n"/>
      <c r="H82" s="80" t="n"/>
      <c r="I82" s="80" t="n"/>
      <c r="J82" s="80" t="n"/>
      <c r="K82" s="80" t="n"/>
      <c r="L82" s="80" t="n"/>
      <c r="M82" s="80" t="n"/>
      <c r="N82" s="80" t="n"/>
      <c r="O82" s="80" t="n"/>
      <c r="P82" s="80" t="n"/>
    </row>
    <row r="83">
      <c r="A83" s="80" t="n"/>
      <c r="B83" s="80" t="n"/>
      <c r="C83" s="80" t="n"/>
      <c r="D83" s="80" t="n"/>
      <c r="E83" s="80" t="n"/>
      <c r="F83" s="80" t="n"/>
      <c r="G83" s="80" t="n"/>
      <c r="H83" s="80" t="n"/>
      <c r="I83" s="80" t="n"/>
      <c r="J83" s="80" t="n"/>
      <c r="K83" s="80" t="n"/>
      <c r="L83" s="80" t="n"/>
      <c r="M83" s="80" t="n"/>
      <c r="N83" s="80" t="n"/>
      <c r="O83" s="80" t="n"/>
      <c r="P83" s="80" t="n"/>
    </row>
    <row r="84">
      <c r="A84" s="80" t="n"/>
      <c r="B84" s="80" t="n"/>
      <c r="C84" s="80" t="n"/>
      <c r="D84" s="80" t="n"/>
      <c r="E84" s="80" t="n"/>
      <c r="F84" s="80" t="n"/>
      <c r="G84" s="80" t="n"/>
      <c r="H84" s="80" t="n"/>
      <c r="I84" s="80" t="n"/>
      <c r="J84" s="80" t="n"/>
      <c r="K84" s="80" t="n"/>
      <c r="L84" s="80" t="n"/>
      <c r="M84" s="80" t="n"/>
      <c r="N84" s="80" t="n"/>
      <c r="O84" s="80" t="n"/>
      <c r="P84" s="80" t="n"/>
    </row>
    <row r="85">
      <c r="A85" s="80" t="n"/>
      <c r="B85" s="80" t="n"/>
      <c r="C85" s="80" t="n"/>
      <c r="D85" s="80" t="n"/>
      <c r="E85" s="80" t="n"/>
      <c r="F85" s="80" t="n"/>
      <c r="G85" s="80" t="n"/>
      <c r="H85" s="80" t="n"/>
      <c r="I85" s="80" t="n"/>
      <c r="J85" s="80" t="n"/>
      <c r="K85" s="80" t="n"/>
      <c r="L85" s="80" t="n"/>
      <c r="M85" s="80" t="n"/>
      <c r="N85" s="80" t="n"/>
      <c r="O85" s="80" t="n"/>
      <c r="P85" s="80" t="n"/>
    </row>
    <row r="86">
      <c r="A86" s="80" t="n"/>
      <c r="B86" s="80" t="n"/>
      <c r="C86" s="80" t="n"/>
      <c r="D86" s="80" t="n"/>
      <c r="E86" s="80" t="n"/>
      <c r="F86" s="80" t="n"/>
      <c r="G86" s="80" t="n"/>
      <c r="H86" s="80" t="n"/>
      <c r="I86" s="80" t="n"/>
      <c r="J86" s="80" t="n"/>
      <c r="K86" s="80" t="n"/>
      <c r="L86" s="80" t="n"/>
      <c r="M86" s="80" t="n"/>
      <c r="N86" s="80" t="n"/>
      <c r="O86" s="80" t="n"/>
      <c r="P86" s="80" t="n"/>
    </row>
    <row r="87">
      <c r="A87" s="80" t="n"/>
      <c r="B87" s="80" t="n"/>
      <c r="C87" s="80" t="n"/>
      <c r="D87" s="80" t="n"/>
      <c r="E87" s="80" t="n"/>
      <c r="F87" s="80" t="n"/>
      <c r="G87" s="80" t="n"/>
      <c r="H87" s="80" t="n"/>
      <c r="I87" s="80" t="n"/>
      <c r="J87" s="80" t="n"/>
      <c r="K87" s="80" t="n"/>
      <c r="L87" s="80" t="n"/>
      <c r="M87" s="80" t="n"/>
      <c r="N87" s="80" t="n"/>
      <c r="O87" s="80" t="n"/>
      <c r="P87" s="80" t="n"/>
    </row>
    <row r="88">
      <c r="A88" s="80" t="n"/>
      <c r="B88" s="80" t="n"/>
      <c r="C88" s="80" t="n"/>
      <c r="D88" s="80" t="n"/>
      <c r="E88" s="80" t="n"/>
      <c r="F88" s="80" t="n"/>
      <c r="G88" s="80" t="n"/>
      <c r="H88" s="80" t="n"/>
      <c r="I88" s="80" t="n"/>
      <c r="J88" s="80" t="n"/>
      <c r="K88" s="80" t="n"/>
      <c r="L88" s="80" t="n"/>
      <c r="M88" s="80" t="n"/>
      <c r="N88" s="80" t="n"/>
      <c r="O88" s="80" t="n"/>
      <c r="P88" s="80" t="n"/>
    </row>
    <row r="89">
      <c r="A89" s="80" t="n"/>
      <c r="B89" s="80" t="n"/>
      <c r="C89" s="80" t="n"/>
      <c r="D89" s="80" t="n"/>
      <c r="E89" s="80" t="n"/>
      <c r="F89" s="80" t="n"/>
      <c r="G89" s="80" t="n"/>
      <c r="H89" s="80" t="n"/>
      <c r="I89" s="80" t="n"/>
      <c r="J89" s="80" t="n"/>
      <c r="K89" s="80" t="n"/>
      <c r="L89" s="80" t="n"/>
      <c r="M89" s="80" t="n"/>
      <c r="N89" s="80" t="n"/>
      <c r="O89" s="80" t="n"/>
      <c r="P89" s="80" t="n"/>
    </row>
    <row r="90">
      <c r="A90" s="80" t="n"/>
      <c r="B90" s="80" t="n"/>
      <c r="C90" s="80" t="n"/>
      <c r="D90" s="80" t="n"/>
      <c r="E90" s="80" t="n"/>
      <c r="F90" s="80" t="n"/>
      <c r="G90" s="80" t="n"/>
      <c r="H90" s="80" t="n"/>
      <c r="I90" s="80" t="n"/>
      <c r="J90" s="80" t="n"/>
      <c r="K90" s="80" t="n"/>
      <c r="L90" s="80" t="n"/>
      <c r="M90" s="80" t="n"/>
      <c r="N90" s="80" t="n"/>
      <c r="O90" s="80" t="n"/>
      <c r="P90" s="80" t="n"/>
    </row>
    <row r="91">
      <c r="A91" s="80" t="n"/>
      <c r="B91" s="80" t="n"/>
      <c r="C91" s="80" t="n"/>
      <c r="D91" s="80" t="n"/>
      <c r="E91" s="80" t="n"/>
      <c r="F91" s="80" t="n"/>
      <c r="G91" s="80" t="n"/>
      <c r="H91" s="80" t="n"/>
      <c r="I91" s="80" t="n"/>
      <c r="J91" s="80" t="n"/>
      <c r="K91" s="80" t="n"/>
      <c r="L91" s="80" t="n"/>
      <c r="M91" s="80" t="n"/>
      <c r="N91" s="80" t="n"/>
      <c r="O91" s="80" t="n"/>
      <c r="P91" s="80" t="n"/>
    </row>
    <row r="92">
      <c r="A92" s="80" t="n"/>
      <c r="B92" s="80" t="n"/>
      <c r="C92" s="80" t="n"/>
      <c r="D92" s="80" t="n"/>
      <c r="E92" s="80" t="n"/>
      <c r="F92" s="80" t="n"/>
      <c r="G92" s="80" t="n"/>
      <c r="H92" s="80" t="n"/>
      <c r="I92" s="80" t="n"/>
      <c r="J92" s="80" t="n"/>
      <c r="K92" s="80" t="n"/>
      <c r="L92" s="80" t="n"/>
      <c r="M92" s="80" t="n"/>
      <c r="N92" s="80" t="n"/>
      <c r="O92" s="80" t="n"/>
      <c r="P92" s="80" t="n"/>
    </row>
    <row r="93">
      <c r="A93" s="80" t="n"/>
      <c r="B93" s="80" t="n"/>
      <c r="C93" s="80" t="n"/>
      <c r="D93" s="80" t="n"/>
      <c r="E93" s="80" t="n"/>
      <c r="F93" s="80" t="n"/>
      <c r="G93" s="80" t="n"/>
      <c r="H93" s="80" t="n"/>
      <c r="I93" s="80" t="n"/>
      <c r="J93" s="80" t="n"/>
      <c r="K93" s="80" t="n"/>
      <c r="L93" s="80" t="n"/>
      <c r="M93" s="80" t="n"/>
      <c r="N93" s="80" t="n"/>
      <c r="O93" s="80" t="n"/>
      <c r="P93" s="80" t="n"/>
    </row>
    <row r="94">
      <c r="A94" s="80" t="n"/>
      <c r="B94" s="80" t="n"/>
      <c r="C94" s="80" t="n"/>
      <c r="D94" s="80" t="n"/>
      <c r="E94" s="80" t="n"/>
      <c r="F94" s="80" t="n"/>
      <c r="G94" s="80" t="n"/>
      <c r="H94" s="80" t="n"/>
      <c r="I94" s="80" t="n"/>
      <c r="J94" s="80" t="n"/>
      <c r="K94" s="80" t="n"/>
      <c r="L94" s="80" t="n"/>
      <c r="M94" s="80" t="n"/>
      <c r="N94" s="80" t="n"/>
      <c r="O94" s="80" t="n"/>
      <c r="P94" s="80" t="n"/>
    </row>
    <row r="95">
      <c r="A95" s="80" t="n"/>
      <c r="B95" s="80" t="n"/>
      <c r="C95" s="80" t="n"/>
      <c r="D95" s="80" t="n"/>
      <c r="E95" s="80" t="n"/>
      <c r="F95" s="80" t="n"/>
      <c r="G95" s="80" t="n"/>
      <c r="H95" s="80" t="n"/>
      <c r="I95" s="80" t="n"/>
      <c r="J95" s="80" t="n"/>
      <c r="K95" s="80" t="n"/>
      <c r="L95" s="80" t="n"/>
      <c r="M95" s="80" t="n"/>
      <c r="N95" s="80" t="n"/>
      <c r="O95" s="80" t="n"/>
      <c r="P95" s="80" t="n"/>
    </row>
    <row r="96">
      <c r="A96" s="80" t="n"/>
      <c r="B96" s="80" t="n"/>
      <c r="C96" s="80" t="n"/>
      <c r="D96" s="80" t="n"/>
      <c r="E96" s="80" t="n"/>
      <c r="F96" s="80" t="n"/>
      <c r="G96" s="80" t="n"/>
      <c r="H96" s="80" t="n"/>
      <c r="I96" s="80" t="n"/>
      <c r="J96" s="80" t="n"/>
      <c r="K96" s="80" t="n"/>
      <c r="L96" s="80" t="n"/>
      <c r="M96" s="80" t="n"/>
      <c r="N96" s="80" t="n"/>
      <c r="O96" s="80" t="n"/>
      <c r="P96" s="80" t="n"/>
    </row>
    <row r="97">
      <c r="A97" s="80" t="n"/>
      <c r="B97" s="80" t="n"/>
      <c r="C97" s="80" t="n"/>
      <c r="D97" s="80" t="n"/>
      <c r="E97" s="80" t="n"/>
      <c r="F97" s="80" t="n"/>
      <c r="G97" s="80" t="n"/>
      <c r="H97" s="80" t="n"/>
      <c r="I97" s="80" t="n"/>
      <c r="J97" s="80" t="n"/>
      <c r="K97" s="80" t="n"/>
      <c r="L97" s="80" t="n"/>
      <c r="M97" s="80" t="n"/>
      <c r="N97" s="80" t="n"/>
      <c r="O97" s="80" t="n"/>
      <c r="P97" s="80" t="n"/>
    </row>
    <row r="98">
      <c r="A98" s="80" t="n"/>
      <c r="B98" s="80" t="n"/>
      <c r="C98" s="80" t="n"/>
      <c r="D98" s="80" t="n"/>
      <c r="E98" s="80" t="n"/>
      <c r="F98" s="80" t="n"/>
      <c r="G98" s="80" t="n"/>
      <c r="H98" s="80" t="n"/>
      <c r="I98" s="80" t="n"/>
      <c r="J98" s="80" t="n"/>
      <c r="K98" s="80" t="n"/>
      <c r="L98" s="80" t="n"/>
      <c r="M98" s="80" t="n"/>
      <c r="N98" s="80" t="n"/>
      <c r="O98" s="80" t="n"/>
      <c r="P98" s="80" t="n"/>
    </row>
    <row r="99">
      <c r="A99" s="80" t="n"/>
      <c r="B99" s="80" t="n"/>
      <c r="C99" s="80" t="n"/>
      <c r="D99" s="80" t="n"/>
      <c r="E99" s="80" t="n"/>
      <c r="F99" s="80" t="n"/>
      <c r="G99" s="80" t="n"/>
      <c r="H99" s="80" t="n"/>
      <c r="I99" s="80" t="n"/>
      <c r="J99" s="80" t="n"/>
      <c r="K99" s="80" t="n"/>
      <c r="L99" s="80" t="n"/>
      <c r="M99" s="80" t="n"/>
      <c r="N99" s="80" t="n"/>
      <c r="O99" s="80" t="n"/>
      <c r="P99" s="80" t="n"/>
    </row>
    <row r="100">
      <c r="A100" s="80" t="n"/>
      <c r="B100" s="80" t="n"/>
      <c r="C100" s="80" t="n"/>
      <c r="D100" s="80" t="n"/>
      <c r="E100" s="80" t="n"/>
      <c r="F100" s="80" t="n"/>
      <c r="G100" s="80" t="n"/>
      <c r="H100" s="80" t="n"/>
      <c r="I100" s="80" t="n"/>
      <c r="J100" s="80" t="n"/>
      <c r="K100" s="80" t="n"/>
      <c r="L100" s="80" t="n"/>
      <c r="M100" s="80" t="n"/>
      <c r="N100" s="80" t="n"/>
      <c r="O100" s="80" t="n"/>
      <c r="P100" s="80" t="n"/>
    </row>
    <row r="101">
      <c r="A101" s="80" t="n"/>
      <c r="B101" s="80" t="n"/>
      <c r="C101" s="80" t="n"/>
      <c r="D101" s="80" t="n"/>
      <c r="E101" s="80" t="n"/>
      <c r="F101" s="80" t="n"/>
      <c r="G101" s="80" t="n"/>
      <c r="H101" s="80" t="n"/>
      <c r="I101" s="80" t="n"/>
      <c r="J101" s="80" t="n"/>
      <c r="K101" s="80" t="n"/>
      <c r="L101" s="80" t="n"/>
      <c r="M101" s="80" t="n"/>
      <c r="N101" s="80" t="n"/>
      <c r="O101" s="80" t="n"/>
      <c r="P101" s="80" t="n"/>
    </row>
    <row r="102">
      <c r="A102" s="80" t="n"/>
      <c r="B102" s="80" t="n"/>
      <c r="C102" s="80" t="n"/>
      <c r="D102" s="80" t="n"/>
      <c r="E102" s="80" t="n"/>
      <c r="F102" s="80" t="n"/>
      <c r="G102" s="80" t="n"/>
      <c r="H102" s="80" t="n"/>
      <c r="I102" s="80" t="n"/>
      <c r="J102" s="80" t="n"/>
      <c r="K102" s="80" t="n"/>
      <c r="L102" s="80" t="n"/>
      <c r="M102" s="80" t="n"/>
      <c r="N102" s="80" t="n"/>
      <c r="O102" s="80" t="n"/>
      <c r="P102" s="80" t="n"/>
    </row>
    <row r="103">
      <c r="A103" s="80" t="n"/>
      <c r="B103" s="80" t="n"/>
      <c r="C103" s="80" t="n"/>
      <c r="D103" s="80" t="n"/>
      <c r="E103" s="80" t="n"/>
      <c r="F103" s="80" t="n"/>
      <c r="G103" s="80" t="n"/>
      <c r="H103" s="80" t="n"/>
      <c r="I103" s="80" t="n"/>
      <c r="J103" s="80" t="n"/>
      <c r="K103" s="80" t="n"/>
      <c r="L103" s="80" t="n"/>
      <c r="M103" s="80" t="n"/>
      <c r="N103" s="80" t="n"/>
      <c r="O103" s="80" t="n"/>
      <c r="P103" s="80" t="n"/>
    </row>
    <row r="104">
      <c r="A104" s="80" t="n"/>
      <c r="B104" s="80" t="n"/>
      <c r="C104" s="80" t="n"/>
      <c r="D104" s="80" t="n"/>
      <c r="E104" s="80" t="n"/>
      <c r="F104" s="80" t="n"/>
      <c r="G104" s="80" t="n"/>
      <c r="H104" s="80" t="n"/>
      <c r="I104" s="80" t="n"/>
      <c r="J104" s="80" t="n"/>
      <c r="K104" s="80" t="n"/>
      <c r="L104" s="80" t="n"/>
      <c r="M104" s="80" t="n"/>
      <c r="N104" s="80" t="n"/>
      <c r="O104" s="80" t="n"/>
      <c r="P104" s="80" t="n"/>
    </row>
    <row r="105">
      <c r="A105" s="80" t="n"/>
      <c r="B105" s="80" t="n"/>
      <c r="C105" s="80" t="n"/>
      <c r="D105" s="80" t="n"/>
      <c r="E105" s="80" t="n"/>
      <c r="F105" s="80" t="n"/>
      <c r="G105" s="80" t="n"/>
      <c r="H105" s="80" t="n"/>
      <c r="I105" s="80" t="n"/>
      <c r="J105" s="80" t="n"/>
      <c r="K105" s="80" t="n"/>
      <c r="L105" s="80" t="n"/>
      <c r="M105" s="80" t="n"/>
      <c r="N105" s="80" t="n"/>
      <c r="O105" s="80" t="n"/>
      <c r="P105" s="80" t="n"/>
    </row>
    <row r="106">
      <c r="A106" s="80" t="n"/>
      <c r="B106" s="80" t="n"/>
      <c r="C106" s="80" t="n"/>
      <c r="D106" s="80" t="n"/>
      <c r="E106" s="80" t="n"/>
      <c r="F106" s="80" t="n"/>
      <c r="G106" s="80" t="n"/>
      <c r="H106" s="80" t="n"/>
      <c r="I106" s="80" t="n"/>
      <c r="J106" s="80" t="n"/>
      <c r="K106" s="80" t="n"/>
      <c r="L106" s="80" t="n"/>
      <c r="M106" s="80" t="n"/>
      <c r="N106" s="80" t="n"/>
      <c r="O106" s="80" t="n"/>
      <c r="P106" s="80" t="n"/>
    </row>
    <row r="107">
      <c r="A107" s="80" t="n"/>
      <c r="B107" s="80" t="n"/>
      <c r="C107" s="80" t="n"/>
      <c r="D107" s="80" t="n"/>
      <c r="E107" s="80" t="n"/>
      <c r="F107" s="80" t="n"/>
      <c r="G107" s="80" t="n"/>
      <c r="H107" s="80" t="n"/>
      <c r="I107" s="80" t="n"/>
      <c r="J107" s="80" t="n"/>
      <c r="K107" s="80" t="n"/>
      <c r="L107" s="80" t="n"/>
      <c r="M107" s="80" t="n"/>
      <c r="N107" s="80" t="n"/>
      <c r="O107" s="80" t="n"/>
      <c r="P107" s="80" t="n"/>
    </row>
    <row r="108">
      <c r="A108" s="80" t="n"/>
      <c r="B108" s="80" t="n"/>
      <c r="C108" s="80" t="n"/>
      <c r="D108" s="80" t="n"/>
      <c r="E108" s="80" t="n"/>
      <c r="F108" s="80" t="n"/>
      <c r="G108" s="80" t="n"/>
      <c r="H108" s="80" t="n"/>
      <c r="I108" s="80" t="n"/>
      <c r="J108" s="80" t="n"/>
      <c r="K108" s="80" t="n"/>
      <c r="L108" s="80" t="n"/>
      <c r="M108" s="80" t="n"/>
      <c r="N108" s="80" t="n"/>
      <c r="O108" s="80" t="n"/>
      <c r="P108" s="80" t="n"/>
    </row>
    <row r="109">
      <c r="A109" s="80" t="n"/>
      <c r="B109" s="80" t="n"/>
      <c r="C109" s="80" t="n"/>
      <c r="D109" s="80" t="n"/>
      <c r="E109" s="80" t="n"/>
      <c r="F109" s="80" t="n"/>
      <c r="G109" s="80" t="n"/>
      <c r="H109" s="80" t="n"/>
      <c r="I109" s="80" t="n"/>
      <c r="J109" s="80" t="n"/>
      <c r="K109" s="80" t="n"/>
      <c r="L109" s="80" t="n"/>
      <c r="M109" s="80" t="n"/>
      <c r="N109" s="80" t="n"/>
      <c r="O109" s="80" t="n"/>
      <c r="P109" s="80" t="n"/>
    </row>
    <row r="110">
      <c r="A110" s="80" t="n"/>
      <c r="B110" s="80" t="n"/>
      <c r="C110" s="80" t="n"/>
      <c r="D110" s="80" t="n"/>
      <c r="E110" s="80" t="n"/>
      <c r="F110" s="80" t="n"/>
      <c r="G110" s="80" t="n"/>
      <c r="H110" s="80" t="n"/>
      <c r="I110" s="80" t="n"/>
      <c r="J110" s="80" t="n"/>
      <c r="K110" s="80" t="n"/>
      <c r="L110" s="80" t="n"/>
      <c r="M110" s="80" t="n"/>
      <c r="N110" s="80" t="n"/>
      <c r="O110" s="80" t="n"/>
      <c r="P110" s="80" t="n"/>
    </row>
    <row r="111">
      <c r="A111" s="80" t="n"/>
      <c r="B111" s="80" t="n"/>
      <c r="C111" s="80" t="n"/>
      <c r="D111" s="80" t="n"/>
      <c r="E111" s="80" t="n"/>
      <c r="F111" s="80" t="n"/>
      <c r="G111" s="80" t="n"/>
      <c r="H111" s="80" t="n"/>
      <c r="I111" s="80" t="n"/>
      <c r="J111" s="80" t="n"/>
      <c r="K111" s="80" t="n"/>
      <c r="L111" s="80" t="n"/>
      <c r="M111" s="80" t="n"/>
      <c r="N111" s="80" t="n"/>
      <c r="O111" s="80" t="n"/>
      <c r="P111" s="80" t="n"/>
    </row>
    <row r="112">
      <c r="A112" s="80" t="n"/>
      <c r="B112" s="80" t="n"/>
      <c r="C112" s="80" t="n"/>
      <c r="D112" s="80" t="n"/>
      <c r="E112" s="80" t="n"/>
      <c r="F112" s="80" t="n"/>
      <c r="G112" s="80" t="n"/>
      <c r="H112" s="80" t="n"/>
      <c r="I112" s="80" t="n"/>
      <c r="J112" s="80" t="n"/>
      <c r="K112" s="80" t="n"/>
      <c r="L112" s="80" t="n"/>
      <c r="M112" s="80" t="n"/>
      <c r="N112" s="80" t="n"/>
      <c r="O112" s="80" t="n"/>
      <c r="P112" s="80" t="n"/>
    </row>
    <row r="113">
      <c r="A113" s="80" t="n"/>
      <c r="B113" s="80" t="n"/>
      <c r="C113" s="80" t="n"/>
      <c r="D113" s="80" t="n"/>
      <c r="E113" s="80" t="n"/>
      <c r="F113" s="80" t="n"/>
      <c r="G113" s="80" t="n"/>
      <c r="H113" s="80" t="n"/>
      <c r="I113" s="80" t="n"/>
      <c r="J113" s="80" t="n"/>
      <c r="K113" s="80" t="n"/>
      <c r="L113" s="80" t="n"/>
      <c r="M113" s="80" t="n"/>
      <c r="N113" s="80" t="n"/>
      <c r="O113" s="80" t="n"/>
      <c r="P113" s="80" t="n"/>
    </row>
    <row r="114">
      <c r="A114" s="80" t="n"/>
      <c r="B114" s="80" t="n"/>
      <c r="C114" s="80" t="n"/>
      <c r="D114" s="80" t="n"/>
      <c r="E114" s="80" t="n"/>
      <c r="F114" s="80" t="n"/>
      <c r="G114" s="80" t="n"/>
      <c r="H114" s="80" t="n"/>
      <c r="I114" s="80" t="n"/>
      <c r="J114" s="80" t="n"/>
      <c r="K114" s="80" t="n"/>
      <c r="L114" s="80" t="n"/>
      <c r="M114" s="80" t="n"/>
      <c r="N114" s="80" t="n"/>
      <c r="O114" s="80" t="n"/>
      <c r="P114" s="80" t="n"/>
    </row>
    <row r="115">
      <c r="A115" s="80" t="n"/>
      <c r="B115" s="80" t="n"/>
      <c r="C115" s="80" t="n"/>
      <c r="D115" s="80" t="n"/>
      <c r="E115" s="80" t="n"/>
      <c r="F115" s="80" t="n"/>
      <c r="G115" s="80" t="n"/>
      <c r="H115" s="80" t="n"/>
      <c r="I115" s="80" t="n"/>
      <c r="J115" s="80" t="n"/>
      <c r="K115" s="80" t="n"/>
      <c r="L115" s="80" t="n"/>
      <c r="M115" s="80" t="n"/>
      <c r="N115" s="80" t="n"/>
      <c r="O115" s="80" t="n"/>
      <c r="P115" s="80" t="n"/>
    </row>
    <row r="116">
      <c r="A116" s="80" t="n"/>
      <c r="B116" s="80" t="n"/>
      <c r="C116" s="80" t="n"/>
      <c r="D116" s="80" t="n"/>
      <c r="E116" s="80" t="n"/>
      <c r="F116" s="80" t="n"/>
      <c r="G116" s="80" t="n"/>
      <c r="H116" s="80" t="n"/>
      <c r="I116" s="80" t="n"/>
      <c r="J116" s="80" t="n"/>
      <c r="K116" s="80" t="n"/>
      <c r="L116" s="80" t="n"/>
      <c r="M116" s="80" t="n"/>
      <c r="N116" s="80" t="n"/>
      <c r="O116" s="80" t="n"/>
      <c r="P116" s="80" t="n"/>
    </row>
    <row r="117">
      <c r="A117" s="80" t="n"/>
      <c r="B117" s="80" t="n"/>
      <c r="C117" s="80" t="n"/>
      <c r="D117" s="80" t="n"/>
      <c r="E117" s="80" t="n"/>
      <c r="F117" s="80" t="n"/>
      <c r="G117" s="80" t="n"/>
      <c r="H117" s="80" t="n"/>
      <c r="I117" s="80" t="n"/>
      <c r="J117" s="80" t="n"/>
      <c r="K117" s="80" t="n"/>
      <c r="L117" s="80" t="n"/>
      <c r="M117" s="80" t="n"/>
      <c r="N117" s="80" t="n"/>
      <c r="O117" s="80" t="n"/>
      <c r="P117" s="80" t="n"/>
    </row>
    <row r="118">
      <c r="A118" s="80" t="n"/>
      <c r="B118" s="80" t="n"/>
      <c r="C118" s="80" t="n"/>
      <c r="D118" s="80" t="n"/>
      <c r="E118" s="80" t="n"/>
      <c r="F118" s="80" t="n"/>
      <c r="G118" s="80" t="n"/>
      <c r="H118" s="80" t="n"/>
      <c r="I118" s="80" t="n"/>
      <c r="J118" s="80" t="n"/>
      <c r="K118" s="80" t="n"/>
      <c r="L118" s="80" t="n"/>
      <c r="M118" s="80" t="n"/>
      <c r="N118" s="80" t="n"/>
      <c r="O118" s="80" t="n"/>
      <c r="P118" s="80" t="n"/>
    </row>
    <row r="119">
      <c r="A119" s="80" t="n"/>
      <c r="B119" s="80" t="n"/>
      <c r="C119" s="80" t="n"/>
      <c r="D119" s="80" t="n"/>
      <c r="E119" s="80" t="n"/>
      <c r="F119" s="80" t="n"/>
      <c r="G119" s="80" t="n"/>
      <c r="H119" s="80" t="n"/>
      <c r="I119" s="80" t="n"/>
      <c r="J119" s="80" t="n"/>
      <c r="K119" s="80" t="n"/>
      <c r="L119" s="80" t="n"/>
      <c r="M119" s="80" t="n"/>
      <c r="N119" s="80" t="n"/>
      <c r="O119" s="80" t="n"/>
      <c r="P119" s="80" t="n"/>
    </row>
    <row r="120">
      <c r="A120" s="80" t="n"/>
      <c r="B120" s="80" t="n"/>
      <c r="C120" s="80" t="n"/>
      <c r="D120" s="80" t="n"/>
      <c r="E120" s="80" t="n"/>
      <c r="F120" s="80" t="n"/>
      <c r="G120" s="80" t="n"/>
      <c r="H120" s="80" t="n"/>
      <c r="I120" s="80" t="n"/>
      <c r="J120" s="80" t="n"/>
      <c r="K120" s="80" t="n"/>
      <c r="L120" s="80" t="n"/>
      <c r="M120" s="80" t="n"/>
      <c r="N120" s="80" t="n"/>
      <c r="O120" s="80" t="n"/>
      <c r="P120" s="80" t="n"/>
    </row>
    <row r="121">
      <c r="A121" s="80" t="n"/>
      <c r="B121" s="80" t="n"/>
      <c r="C121" s="80" t="n"/>
      <c r="D121" s="80" t="n"/>
      <c r="E121" s="80" t="n"/>
      <c r="F121" s="80" t="n"/>
      <c r="G121" s="80" t="n"/>
      <c r="H121" s="80" t="n"/>
      <c r="I121" s="80" t="n"/>
      <c r="J121" s="80" t="n"/>
      <c r="K121" s="80" t="n"/>
      <c r="L121" s="80" t="n"/>
      <c r="M121" s="80" t="n"/>
      <c r="N121" s="80" t="n"/>
      <c r="O121" s="80" t="n"/>
      <c r="P121" s="80" t="n"/>
    </row>
    <row r="122">
      <c r="A122" s="80" t="n"/>
      <c r="B122" s="80" t="n"/>
      <c r="C122" s="80" t="n"/>
      <c r="D122" s="80" t="n"/>
      <c r="E122" s="80" t="n"/>
      <c r="F122" s="80" t="n"/>
      <c r="G122" s="80" t="n"/>
      <c r="H122" s="80" t="n"/>
      <c r="I122" s="80" t="n"/>
      <c r="J122" s="80" t="n"/>
      <c r="K122" s="80" t="n"/>
      <c r="L122" s="80" t="n"/>
      <c r="M122" s="80" t="n"/>
      <c r="N122" s="80" t="n"/>
      <c r="O122" s="80" t="n"/>
      <c r="P122" s="80" t="n"/>
    </row>
    <row r="123">
      <c r="A123" s="80" t="n"/>
      <c r="B123" s="80" t="n"/>
      <c r="C123" s="80" t="n"/>
      <c r="D123" s="80" t="n"/>
      <c r="E123" s="80" t="n"/>
      <c r="F123" s="80" t="n"/>
      <c r="G123" s="80" t="n"/>
      <c r="H123" s="80" t="n"/>
      <c r="I123" s="80" t="n"/>
      <c r="J123" s="80" t="n"/>
      <c r="K123" s="80" t="n"/>
      <c r="L123" s="80" t="n"/>
      <c r="M123" s="80" t="n"/>
      <c r="N123" s="80" t="n"/>
      <c r="O123" s="80" t="n"/>
      <c r="P123" s="80" t="n"/>
    </row>
    <row r="124">
      <c r="A124" s="80" t="n"/>
      <c r="B124" s="80" t="n"/>
      <c r="C124" s="80" t="n"/>
      <c r="D124" s="80" t="n"/>
      <c r="E124" s="80" t="n"/>
      <c r="F124" s="80" t="n"/>
      <c r="G124" s="80" t="n"/>
      <c r="H124" s="80" t="n"/>
      <c r="I124" s="80" t="n"/>
      <c r="J124" s="80" t="n"/>
      <c r="K124" s="80" t="n"/>
      <c r="L124" s="80" t="n"/>
      <c r="M124" s="80" t="n"/>
      <c r="N124" s="80" t="n"/>
      <c r="O124" s="80" t="n"/>
      <c r="P124" s="80" t="n"/>
    </row>
    <row r="125">
      <c r="A125" s="80" t="n"/>
      <c r="B125" s="80" t="n"/>
      <c r="C125" s="80" t="n"/>
      <c r="D125" s="80" t="n"/>
      <c r="E125" s="80" t="n"/>
      <c r="F125" s="80" t="n"/>
      <c r="G125" s="80" t="n"/>
      <c r="H125" s="80" t="n"/>
      <c r="I125" s="80" t="n"/>
      <c r="J125" s="80" t="n"/>
      <c r="K125" s="80" t="n"/>
      <c r="L125" s="80" t="n"/>
      <c r="M125" s="80" t="n"/>
      <c r="N125" s="80" t="n"/>
      <c r="O125" s="80" t="n"/>
      <c r="P125" s="80" t="n"/>
    </row>
    <row r="126">
      <c r="A126" s="80" t="n"/>
      <c r="B126" s="80" t="n"/>
      <c r="C126" s="80" t="n"/>
      <c r="D126" s="80" t="n"/>
      <c r="E126" s="80" t="n"/>
      <c r="F126" s="80" t="n"/>
      <c r="G126" s="80" t="n"/>
      <c r="H126" s="80" t="n"/>
      <c r="I126" s="80" t="n"/>
      <c r="J126" s="80" t="n"/>
      <c r="K126" s="80" t="n"/>
      <c r="L126" s="80" t="n"/>
      <c r="M126" s="80" t="n"/>
      <c r="N126" s="80" t="n"/>
      <c r="O126" s="80" t="n"/>
      <c r="P126" s="80" t="n"/>
    </row>
    <row r="127">
      <c r="A127" s="80" t="n"/>
      <c r="B127" s="80" t="n"/>
      <c r="C127" s="80" t="n"/>
      <c r="D127" s="80" t="n"/>
      <c r="E127" s="80" t="n"/>
      <c r="F127" s="80" t="n"/>
      <c r="G127" s="80" t="n"/>
      <c r="H127" s="80" t="n"/>
      <c r="I127" s="80" t="n"/>
      <c r="J127" s="80" t="n"/>
      <c r="K127" s="80" t="n"/>
      <c r="L127" s="80" t="n"/>
      <c r="M127" s="80" t="n"/>
      <c r="N127" s="80" t="n"/>
      <c r="O127" s="80" t="n"/>
      <c r="P127" s="80" t="n"/>
    </row>
    <row r="128">
      <c r="A128" s="80" t="n"/>
      <c r="B128" s="80" t="n"/>
      <c r="C128" s="80" t="n"/>
      <c r="D128" s="80" t="n"/>
      <c r="E128" s="80" t="n"/>
      <c r="F128" s="80" t="n"/>
      <c r="G128" s="80" t="n"/>
      <c r="H128" s="80" t="n"/>
      <c r="I128" s="80" t="n"/>
      <c r="J128" s="80" t="n"/>
      <c r="K128" s="80" t="n"/>
      <c r="L128" s="80" t="n"/>
      <c r="M128" s="80" t="n"/>
      <c r="N128" s="80" t="n"/>
      <c r="O128" s="80" t="n"/>
      <c r="P128" s="80" t="n"/>
    </row>
    <row r="129">
      <c r="A129" s="80" t="n"/>
      <c r="B129" s="80" t="n"/>
      <c r="C129" s="80" t="n"/>
      <c r="D129" s="80" t="n"/>
      <c r="E129" s="80" t="n"/>
      <c r="F129" s="80" t="n"/>
      <c r="G129" s="80" t="n"/>
      <c r="H129" s="80" t="n"/>
      <c r="I129" s="80" t="n"/>
      <c r="J129" s="80" t="n"/>
      <c r="K129" s="80" t="n"/>
      <c r="L129" s="80" t="n"/>
      <c r="M129" s="80" t="n"/>
      <c r="N129" s="80" t="n"/>
      <c r="O129" s="80" t="n"/>
      <c r="P129" s="80" t="n"/>
    </row>
    <row r="130">
      <c r="A130" s="80" t="n"/>
      <c r="B130" s="80" t="n"/>
      <c r="C130" s="80" t="n"/>
      <c r="D130" s="80" t="n"/>
      <c r="E130" s="80" t="n"/>
      <c r="F130" s="80" t="n"/>
      <c r="G130" s="80" t="n"/>
      <c r="H130" s="80" t="n"/>
      <c r="I130" s="80" t="n"/>
      <c r="J130" s="80" t="n"/>
      <c r="K130" s="80" t="n"/>
      <c r="L130" s="80" t="n"/>
      <c r="M130" s="80" t="n"/>
      <c r="N130" s="80" t="n"/>
      <c r="O130" s="80" t="n"/>
      <c r="P130" s="80" t="n"/>
    </row>
    <row r="131">
      <c r="A131" s="80" t="n"/>
      <c r="B131" s="80" t="n"/>
      <c r="C131" s="80" t="n"/>
      <c r="D131" s="80" t="n"/>
      <c r="E131" s="80" t="n"/>
      <c r="F131" s="80" t="n"/>
      <c r="G131" s="80" t="n"/>
      <c r="H131" s="80" t="n"/>
      <c r="I131" s="80" t="n"/>
      <c r="J131" s="80" t="n"/>
      <c r="K131" s="80" t="n"/>
      <c r="L131" s="80" t="n"/>
      <c r="M131" s="80" t="n"/>
      <c r="N131" s="80" t="n"/>
      <c r="O131" s="80" t="n"/>
      <c r="P131" s="80" t="n"/>
    </row>
    <row r="132">
      <c r="A132" s="80" t="n"/>
      <c r="B132" s="80" t="n"/>
      <c r="C132" s="80" t="n"/>
      <c r="D132" s="80" t="n"/>
      <c r="E132" s="80" t="n"/>
      <c r="F132" s="80" t="n"/>
      <c r="G132" s="80" t="n"/>
      <c r="H132" s="80" t="n"/>
      <c r="I132" s="80" t="n"/>
      <c r="J132" s="80" t="n"/>
      <c r="K132" s="80" t="n"/>
      <c r="L132" s="80" t="n"/>
      <c r="M132" s="80" t="n"/>
      <c r="N132" s="80" t="n"/>
      <c r="O132" s="80" t="n"/>
      <c r="P132" s="80" t="n"/>
    </row>
    <row r="133">
      <c r="A133" s="80" t="n"/>
      <c r="B133" s="80" t="n"/>
      <c r="C133" s="80" t="n"/>
      <c r="D133" s="80" t="n"/>
      <c r="E133" s="80" t="n"/>
      <c r="F133" s="80" t="n"/>
      <c r="G133" s="80" t="n"/>
      <c r="H133" s="80" t="n"/>
      <c r="I133" s="80" t="n"/>
      <c r="J133" s="80" t="n"/>
      <c r="K133" s="80" t="n"/>
      <c r="L133" s="80" t="n"/>
      <c r="M133" s="80" t="n"/>
      <c r="N133" s="80" t="n"/>
      <c r="O133" s="80" t="n"/>
      <c r="P133" s="80" t="n"/>
    </row>
    <row r="134">
      <c r="A134" s="80" t="n"/>
      <c r="B134" s="80" t="n"/>
      <c r="C134" s="80" t="n"/>
      <c r="D134" s="80" t="n"/>
      <c r="E134" s="80" t="n"/>
      <c r="F134" s="80" t="n"/>
      <c r="G134" s="80" t="n"/>
      <c r="H134" s="80" t="n"/>
      <c r="I134" s="80" t="n"/>
      <c r="J134" s="80" t="n"/>
      <c r="K134" s="80" t="n"/>
      <c r="L134" s="80" t="n"/>
      <c r="M134" s="80" t="n"/>
      <c r="N134" s="80" t="n"/>
      <c r="O134" s="80" t="n"/>
      <c r="P134" s="80" t="n"/>
    </row>
    <row r="135">
      <c r="A135" s="80" t="n"/>
      <c r="B135" s="80" t="n"/>
      <c r="C135" s="80" t="n"/>
      <c r="D135" s="80" t="n"/>
      <c r="E135" s="80" t="n"/>
      <c r="F135" s="80" t="n"/>
      <c r="G135" s="80" t="n"/>
      <c r="H135" s="80" t="n"/>
      <c r="I135" s="80" t="n"/>
      <c r="J135" s="80" t="n"/>
      <c r="K135" s="80" t="n"/>
      <c r="L135" s="80" t="n"/>
      <c r="M135" s="80" t="n"/>
      <c r="N135" s="80" t="n"/>
      <c r="O135" s="80" t="n"/>
      <c r="P135" s="80" t="n"/>
    </row>
    <row r="136">
      <c r="A136" s="80" t="n"/>
      <c r="B136" s="80" t="n"/>
      <c r="C136" s="80" t="n"/>
      <c r="D136" s="80" t="n"/>
      <c r="E136" s="80" t="n"/>
      <c r="F136" s="80" t="n"/>
      <c r="G136" s="80" t="n"/>
      <c r="H136" s="80" t="n"/>
      <c r="I136" s="80" t="n"/>
      <c r="J136" s="80" t="n"/>
      <c r="K136" s="80" t="n"/>
      <c r="L136" s="80" t="n"/>
      <c r="M136" s="80" t="n"/>
      <c r="N136" s="80" t="n"/>
      <c r="O136" s="80" t="n"/>
      <c r="P136" s="80" t="n"/>
    </row>
    <row r="137">
      <c r="A137" s="80" t="n"/>
      <c r="B137" s="80" t="n"/>
      <c r="C137" s="80" t="n"/>
      <c r="D137" s="80" t="n"/>
      <c r="E137" s="80" t="n"/>
      <c r="F137" s="80" t="n"/>
      <c r="G137" s="80" t="n"/>
      <c r="H137" s="80" t="n"/>
      <c r="I137" s="80" t="n"/>
      <c r="J137" s="80" t="n"/>
      <c r="K137" s="80" t="n"/>
      <c r="L137" s="80" t="n"/>
      <c r="M137" s="80" t="n"/>
      <c r="N137" s="80" t="n"/>
      <c r="O137" s="80" t="n"/>
      <c r="P137" s="80" t="n"/>
    </row>
    <row r="138">
      <c r="A138" s="80" t="n"/>
      <c r="B138" s="80" t="n"/>
      <c r="C138" s="80" t="n"/>
      <c r="D138" s="80" t="n"/>
      <c r="E138" s="80" t="n"/>
      <c r="F138" s="80" t="n"/>
      <c r="G138" s="80" t="n"/>
      <c r="H138" s="80" t="n"/>
      <c r="I138" s="80" t="n"/>
      <c r="J138" s="80" t="n"/>
      <c r="K138" s="80" t="n"/>
      <c r="L138" s="80" t="n"/>
      <c r="M138" s="80" t="n"/>
      <c r="N138" s="80" t="n"/>
      <c r="O138" s="80" t="n"/>
      <c r="P138" s="80" t="n"/>
    </row>
    <row r="139">
      <c r="A139" s="80" t="n"/>
      <c r="B139" s="80" t="n"/>
      <c r="C139" s="80" t="n"/>
      <c r="D139" s="80" t="n"/>
      <c r="E139" s="80" t="n"/>
      <c r="F139" s="80" t="n"/>
      <c r="G139" s="80" t="n"/>
      <c r="H139" s="80" t="n"/>
      <c r="I139" s="80" t="n"/>
      <c r="J139" s="80" t="n"/>
      <c r="K139" s="80" t="n"/>
      <c r="L139" s="80" t="n"/>
      <c r="M139" s="80" t="n"/>
      <c r="N139" s="80" t="n"/>
      <c r="O139" s="80" t="n"/>
      <c r="P139" s="80" t="n"/>
    </row>
    <row r="140">
      <c r="A140" s="80" t="n"/>
      <c r="B140" s="80" t="n"/>
      <c r="C140" s="80" t="n"/>
      <c r="D140" s="80" t="n"/>
      <c r="E140" s="80" t="n"/>
      <c r="F140" s="80" t="n"/>
      <c r="G140" s="80" t="n"/>
      <c r="H140" s="80" t="n"/>
      <c r="I140" s="80" t="n"/>
      <c r="J140" s="80" t="n"/>
      <c r="K140" s="80" t="n"/>
      <c r="L140" s="80" t="n"/>
      <c r="M140" s="80" t="n"/>
      <c r="N140" s="80" t="n"/>
      <c r="O140" s="80" t="n"/>
      <c r="P140" s="80" t="n"/>
    </row>
    <row r="141">
      <c r="A141" s="80" t="n"/>
      <c r="B141" s="80" t="n"/>
      <c r="C141" s="80" t="n"/>
      <c r="D141" s="80" t="n"/>
      <c r="E141" s="80" t="n"/>
      <c r="F141" s="80" t="n"/>
      <c r="G141" s="80" t="n"/>
      <c r="H141" s="80" t="n"/>
      <c r="I141" s="80" t="n"/>
      <c r="J141" s="80" t="n"/>
      <c r="K141" s="80" t="n"/>
      <c r="L141" s="80" t="n"/>
      <c r="M141" s="80" t="n"/>
      <c r="N141" s="80" t="n"/>
      <c r="O141" s="80" t="n"/>
      <c r="P141" s="80" t="n"/>
    </row>
    <row r="142">
      <c r="A142" s="80" t="n"/>
      <c r="B142" s="80" t="n"/>
      <c r="C142" s="80" t="n"/>
      <c r="D142" s="80" t="n"/>
      <c r="E142" s="80" t="n"/>
      <c r="F142" s="80" t="n"/>
      <c r="G142" s="80" t="n"/>
      <c r="H142" s="80" t="n"/>
      <c r="I142" s="80" t="n"/>
      <c r="J142" s="80" t="n"/>
      <c r="K142" s="80" t="n"/>
      <c r="L142" s="80" t="n"/>
      <c r="M142" s="80" t="n"/>
      <c r="N142" s="80" t="n"/>
      <c r="O142" s="80" t="n"/>
      <c r="P142" s="80" t="n"/>
    </row>
    <row r="143">
      <c r="A143" s="80" t="n"/>
      <c r="B143" s="80" t="n"/>
      <c r="C143" s="80" t="n"/>
      <c r="D143" s="80" t="n"/>
      <c r="E143" s="80" t="n"/>
      <c r="F143" s="80" t="n"/>
      <c r="G143" s="80" t="n"/>
      <c r="H143" s="80" t="n"/>
      <c r="I143" s="80" t="n"/>
      <c r="J143" s="80" t="n"/>
      <c r="K143" s="80" t="n"/>
      <c r="L143" s="80" t="n"/>
      <c r="M143" s="80" t="n"/>
      <c r="N143" s="80" t="n"/>
      <c r="O143" s="80" t="n"/>
      <c r="P143" s="80" t="n"/>
    </row>
    <row r="144">
      <c r="A144" s="80" t="n"/>
      <c r="B144" s="80" t="n"/>
      <c r="C144" s="80" t="n"/>
      <c r="D144" s="80" t="n"/>
      <c r="E144" s="80" t="n"/>
      <c r="F144" s="80" t="n"/>
      <c r="G144" s="80" t="n"/>
      <c r="H144" s="80" t="n"/>
      <c r="I144" s="80" t="n"/>
      <c r="J144" s="80" t="n"/>
      <c r="K144" s="80" t="n"/>
      <c r="L144" s="80" t="n"/>
      <c r="M144" s="80" t="n"/>
      <c r="N144" s="80" t="n"/>
      <c r="O144" s="80" t="n"/>
      <c r="P144" s="80" t="n"/>
    </row>
    <row r="145">
      <c r="A145" s="80" t="n"/>
      <c r="B145" s="80" t="n"/>
      <c r="C145" s="80" t="n"/>
      <c r="D145" s="80" t="n"/>
      <c r="E145" s="80" t="n"/>
      <c r="F145" s="80" t="n"/>
      <c r="G145" s="80" t="n"/>
      <c r="H145" s="80" t="n"/>
      <c r="I145" s="80" t="n"/>
      <c r="J145" s="80" t="n"/>
      <c r="K145" s="80" t="n"/>
      <c r="L145" s="80" t="n"/>
      <c r="M145" s="80" t="n"/>
      <c r="N145" s="80" t="n"/>
      <c r="O145" s="80" t="n"/>
      <c r="P145" s="80" t="n"/>
    </row>
    <row r="146">
      <c r="A146" s="80" t="n"/>
      <c r="B146" s="80" t="n"/>
      <c r="C146" s="80" t="n"/>
      <c r="D146" s="80" t="n"/>
      <c r="E146" s="80" t="n"/>
      <c r="F146" s="80" t="n"/>
      <c r="G146" s="80" t="n"/>
      <c r="H146" s="80" t="n"/>
      <c r="I146" s="80" t="n"/>
      <c r="J146" s="80" t="n"/>
      <c r="K146" s="80" t="n"/>
      <c r="L146" s="80" t="n"/>
      <c r="M146" s="80" t="n"/>
      <c r="N146" s="80" t="n"/>
      <c r="O146" s="80" t="n"/>
      <c r="P146" s="80" t="n"/>
    </row>
    <row r="147">
      <c r="A147" s="80" t="n"/>
      <c r="B147" s="80" t="n"/>
      <c r="C147" s="80" t="n"/>
      <c r="D147" s="80" t="n"/>
      <c r="E147" s="80" t="n"/>
      <c r="F147" s="80" t="n"/>
      <c r="G147" s="80" t="n"/>
      <c r="H147" s="80" t="n"/>
      <c r="I147" s="80" t="n"/>
      <c r="J147" s="80" t="n"/>
      <c r="K147" s="80" t="n"/>
      <c r="L147" s="80" t="n"/>
      <c r="M147" s="80" t="n"/>
      <c r="N147" s="80" t="n"/>
      <c r="O147" s="80" t="n"/>
      <c r="P147" s="80" t="n"/>
    </row>
    <row r="148">
      <c r="A148" s="80" t="n"/>
      <c r="B148" s="80" t="n"/>
      <c r="C148" s="80" t="n"/>
      <c r="D148" s="80" t="n"/>
      <c r="E148" s="80" t="n"/>
      <c r="F148" s="80" t="n"/>
      <c r="G148" s="80" t="n"/>
      <c r="H148" s="80" t="n"/>
      <c r="I148" s="80" t="n"/>
      <c r="J148" s="80" t="n"/>
      <c r="K148" s="80" t="n"/>
      <c r="L148" s="80" t="n"/>
      <c r="M148" s="80" t="n"/>
      <c r="N148" s="80" t="n"/>
      <c r="O148" s="80" t="n"/>
      <c r="P148" s="80" t="n"/>
    </row>
    <row r="149">
      <c r="A149" s="80" t="n"/>
      <c r="B149" s="80" t="n"/>
      <c r="C149" s="80" t="n"/>
      <c r="D149" s="80" t="n"/>
      <c r="E149" s="80" t="n"/>
      <c r="F149" s="80" t="n"/>
      <c r="G149" s="80" t="n"/>
      <c r="H149" s="80" t="n"/>
      <c r="I149" s="80" t="n"/>
      <c r="J149" s="80" t="n"/>
      <c r="K149" s="80" t="n"/>
      <c r="L149" s="80" t="n"/>
      <c r="M149" s="80" t="n"/>
      <c r="N149" s="80" t="n"/>
      <c r="O149" s="80" t="n"/>
      <c r="P149" s="80" t="n"/>
    </row>
    <row r="150">
      <c r="A150" s="80" t="n"/>
      <c r="B150" s="80" t="n"/>
      <c r="C150" s="80" t="n"/>
      <c r="D150" s="80" t="n"/>
      <c r="E150" s="80" t="n"/>
      <c r="F150" s="80" t="n"/>
      <c r="G150" s="80" t="n"/>
      <c r="H150" s="80" t="n"/>
      <c r="I150" s="80" t="n"/>
      <c r="J150" s="80" t="n"/>
      <c r="K150" s="80" t="n"/>
      <c r="L150" s="80" t="n"/>
      <c r="M150" s="80" t="n"/>
      <c r="N150" s="80" t="n"/>
      <c r="O150" s="80" t="n"/>
      <c r="P150" s="80" t="n"/>
    </row>
    <row r="151">
      <c r="A151" s="80" t="n"/>
      <c r="B151" s="80" t="n"/>
      <c r="C151" s="80" t="n"/>
      <c r="D151" s="80" t="n"/>
      <c r="E151" s="80" t="n"/>
      <c r="F151" s="80" t="n"/>
      <c r="G151" s="80" t="n"/>
      <c r="H151" s="80" t="n"/>
      <c r="I151" s="80" t="n"/>
      <c r="J151" s="80" t="n"/>
      <c r="K151" s="80" t="n"/>
      <c r="L151" s="80" t="n"/>
      <c r="M151" s="80" t="n"/>
      <c r="N151" s="80" t="n"/>
      <c r="O151" s="80" t="n"/>
      <c r="P151" s="80" t="n"/>
    </row>
    <row r="152">
      <c r="A152" s="80" t="n"/>
      <c r="B152" s="80" t="n"/>
      <c r="C152" s="80" t="n"/>
      <c r="D152" s="80" t="n"/>
      <c r="E152" s="80" t="n"/>
      <c r="F152" s="80" t="n"/>
      <c r="G152" s="80" t="n"/>
      <c r="H152" s="80" t="n"/>
      <c r="I152" s="80" t="n"/>
      <c r="J152" s="80" t="n"/>
      <c r="K152" s="80" t="n"/>
      <c r="L152" s="80" t="n"/>
      <c r="M152" s="80" t="n"/>
      <c r="N152" s="80" t="n"/>
      <c r="O152" s="80" t="n"/>
      <c r="P152" s="80" t="n"/>
    </row>
    <row r="153">
      <c r="A153" s="80" t="n"/>
      <c r="B153" s="80" t="n"/>
      <c r="C153" s="80" t="n"/>
      <c r="D153" s="80" t="n"/>
      <c r="E153" s="80" t="n"/>
      <c r="F153" s="80" t="n"/>
      <c r="G153" s="80" t="n"/>
      <c r="H153" s="80" t="n"/>
      <c r="I153" s="80" t="n"/>
      <c r="J153" s="80" t="n"/>
      <c r="K153" s="80" t="n"/>
      <c r="L153" s="80" t="n"/>
      <c r="M153" s="80" t="n"/>
      <c r="N153" s="80" t="n"/>
      <c r="O153" s="80" t="n"/>
      <c r="P153" s="80" t="n"/>
    </row>
    <row r="154">
      <c r="A154" s="80" t="n"/>
      <c r="B154" s="80" t="n"/>
      <c r="C154" s="80" t="n"/>
      <c r="D154" s="80" t="n"/>
      <c r="E154" s="80" t="n"/>
      <c r="F154" s="80" t="n"/>
      <c r="G154" s="80" t="n"/>
      <c r="H154" s="80" t="n"/>
      <c r="I154" s="80" t="n"/>
      <c r="J154" s="80" t="n"/>
      <c r="K154" s="80" t="n"/>
      <c r="L154" s="80" t="n"/>
      <c r="M154" s="80" t="n"/>
      <c r="N154" s="80" t="n"/>
      <c r="O154" s="80" t="n"/>
      <c r="P154" s="80" t="n"/>
    </row>
    <row r="155">
      <c r="A155" s="80" t="n"/>
      <c r="B155" s="80" t="n"/>
      <c r="C155" s="80" t="n"/>
      <c r="D155" s="80" t="n"/>
      <c r="E155" s="80" t="n"/>
      <c r="F155" s="80" t="n"/>
      <c r="G155" s="80" t="n"/>
      <c r="H155" s="80" t="n"/>
      <c r="I155" s="80" t="n"/>
      <c r="J155" s="80" t="n"/>
      <c r="K155" s="80" t="n"/>
      <c r="L155" s="80" t="n"/>
      <c r="M155" s="80" t="n"/>
      <c r="N155" s="80" t="n"/>
      <c r="O155" s="80" t="n"/>
      <c r="P155" s="80" t="n"/>
    </row>
    <row r="156">
      <c r="A156" s="80" t="n"/>
      <c r="B156" s="80" t="n"/>
      <c r="C156" s="80" t="n"/>
      <c r="D156" s="80" t="n"/>
      <c r="E156" s="80" t="n"/>
      <c r="F156" s="80" t="n"/>
      <c r="G156" s="80" t="n"/>
      <c r="H156" s="80" t="n"/>
      <c r="I156" s="80" t="n"/>
      <c r="J156" s="80" t="n"/>
      <c r="K156" s="80" t="n"/>
      <c r="L156" s="80" t="n"/>
      <c r="M156" s="80" t="n"/>
      <c r="N156" s="80" t="n"/>
      <c r="O156" s="80" t="n"/>
      <c r="P156" s="80" t="n"/>
    </row>
    <row r="157">
      <c r="A157" s="80" t="n"/>
      <c r="B157" s="80" t="n"/>
      <c r="C157" s="80" t="n"/>
      <c r="D157" s="80" t="n"/>
      <c r="E157" s="80" t="n"/>
      <c r="F157" s="80" t="n"/>
      <c r="G157" s="80" t="n"/>
      <c r="H157" s="80" t="n"/>
      <c r="I157" s="80" t="n"/>
      <c r="J157" s="80" t="n"/>
      <c r="K157" s="80" t="n"/>
      <c r="L157" s="80" t="n"/>
      <c r="M157" s="80" t="n"/>
      <c r="N157" s="80" t="n"/>
      <c r="O157" s="80" t="n"/>
      <c r="P157" s="80" t="n"/>
    </row>
    <row r="158">
      <c r="A158" s="80" t="n"/>
      <c r="B158" s="80" t="n"/>
      <c r="C158" s="80" t="n"/>
      <c r="D158" s="80" t="n"/>
      <c r="E158" s="80" t="n"/>
      <c r="F158" s="80" t="n"/>
      <c r="G158" s="80" t="n"/>
      <c r="H158" s="80" t="n"/>
      <c r="I158" s="80" t="n"/>
      <c r="J158" s="80" t="n"/>
      <c r="K158" s="80" t="n"/>
      <c r="L158" s="80" t="n"/>
      <c r="M158" s="80" t="n"/>
      <c r="N158" s="80" t="n"/>
      <c r="O158" s="80" t="n"/>
      <c r="P158" s="80" t="n"/>
    </row>
    <row r="159">
      <c r="A159" s="80" t="n"/>
      <c r="B159" s="80" t="n"/>
      <c r="C159" s="80" t="n"/>
      <c r="D159" s="80" t="n"/>
      <c r="E159" s="80" t="n"/>
      <c r="F159" s="80" t="n"/>
      <c r="G159" s="80" t="n"/>
      <c r="H159" s="80" t="n"/>
      <c r="I159" s="80" t="n"/>
      <c r="J159" s="80" t="n"/>
      <c r="K159" s="80" t="n"/>
      <c r="L159" s="80" t="n"/>
      <c r="M159" s="80" t="n"/>
      <c r="N159" s="80" t="n"/>
      <c r="O159" s="80" t="n"/>
      <c r="P159" s="80" t="n"/>
    </row>
    <row r="160">
      <c r="A160" s="80" t="n"/>
      <c r="B160" s="80" t="n"/>
      <c r="C160" s="80" t="n"/>
      <c r="D160" s="80" t="n"/>
      <c r="E160" s="80" t="n"/>
      <c r="F160" s="80" t="n"/>
      <c r="G160" s="80" t="n"/>
      <c r="H160" s="80" t="n"/>
      <c r="I160" s="80" t="n"/>
      <c r="J160" s="80" t="n"/>
      <c r="K160" s="80" t="n"/>
      <c r="L160" s="80" t="n"/>
      <c r="M160" s="80" t="n"/>
      <c r="N160" s="80" t="n"/>
      <c r="O160" s="80" t="n"/>
      <c r="P160" s="80" t="n"/>
    </row>
    <row r="161">
      <c r="A161" s="80" t="n"/>
      <c r="B161" s="80" t="n"/>
      <c r="C161" s="80" t="n"/>
      <c r="D161" s="80" t="n"/>
      <c r="E161" s="80" t="n"/>
      <c r="F161" s="80" t="n"/>
      <c r="G161" s="80" t="n"/>
      <c r="H161" s="80" t="n"/>
      <c r="I161" s="80" t="n"/>
      <c r="J161" s="80" t="n"/>
      <c r="K161" s="80" t="n"/>
      <c r="L161" s="80" t="n"/>
      <c r="M161" s="80" t="n"/>
      <c r="N161" s="80" t="n"/>
      <c r="O161" s="80" t="n"/>
      <c r="P161" s="80" t="n"/>
    </row>
    <row r="162">
      <c r="A162" s="80" t="n"/>
      <c r="B162" s="80" t="n"/>
      <c r="C162" s="80" t="n"/>
      <c r="D162" s="80" t="n"/>
      <c r="E162" s="80" t="n"/>
      <c r="F162" s="80" t="n"/>
      <c r="G162" s="80" t="n"/>
      <c r="H162" s="80" t="n"/>
      <c r="I162" s="80" t="n"/>
      <c r="J162" s="80" t="n"/>
      <c r="K162" s="80" t="n"/>
      <c r="L162" s="80" t="n"/>
      <c r="M162" s="80" t="n"/>
      <c r="N162" s="80" t="n"/>
      <c r="O162" s="80" t="n"/>
      <c r="P162" s="80" t="n"/>
    </row>
    <row r="163">
      <c r="A163" s="80" t="n"/>
      <c r="B163" s="80" t="n"/>
      <c r="C163" s="80" t="n"/>
      <c r="D163" s="80" t="n"/>
      <c r="E163" s="80" t="n"/>
      <c r="F163" s="80" t="n"/>
      <c r="G163" s="80" t="n"/>
      <c r="H163" s="80" t="n"/>
      <c r="I163" s="80" t="n"/>
      <c r="J163" s="80" t="n"/>
      <c r="K163" s="80" t="n"/>
      <c r="L163" s="80" t="n"/>
      <c r="M163" s="80" t="n"/>
      <c r="N163" s="80" t="n"/>
      <c r="O163" s="80" t="n"/>
      <c r="P163" s="80" t="n"/>
    </row>
    <row r="164">
      <c r="A164" s="80" t="n"/>
      <c r="B164" s="80" t="n"/>
      <c r="C164" s="80" t="n"/>
      <c r="D164" s="80" t="n"/>
      <c r="E164" s="80" t="n"/>
      <c r="F164" s="80" t="n"/>
      <c r="G164" s="80" t="n"/>
      <c r="H164" s="80" t="n"/>
      <c r="I164" s="80" t="n"/>
      <c r="J164" s="80" t="n"/>
      <c r="K164" s="80" t="n"/>
      <c r="L164" s="80" t="n"/>
      <c r="M164" s="80" t="n"/>
      <c r="N164" s="80" t="n"/>
      <c r="O164" s="80" t="n"/>
      <c r="P164" s="80" t="n"/>
    </row>
    <row r="165">
      <c r="A165" s="80" t="n"/>
      <c r="B165" s="80" t="n"/>
      <c r="C165" s="80" t="n"/>
      <c r="D165" s="80" t="n"/>
      <c r="E165" s="80" t="n"/>
      <c r="F165" s="80" t="n"/>
      <c r="G165" s="80" t="n"/>
      <c r="H165" s="80" t="n"/>
      <c r="I165" s="80" t="n"/>
      <c r="J165" s="80" t="n"/>
      <c r="K165" s="80" t="n"/>
      <c r="L165" s="80" t="n"/>
      <c r="M165" s="80" t="n"/>
      <c r="N165" s="80" t="n"/>
      <c r="O165" s="80" t="n"/>
      <c r="P165" s="80" t="n"/>
    </row>
    <row r="166">
      <c r="A166" s="80" t="n"/>
      <c r="B166" s="80" t="n"/>
      <c r="C166" s="80" t="n"/>
      <c r="D166" s="80" t="n"/>
      <c r="E166" s="80" t="n"/>
      <c r="F166" s="80" t="n"/>
      <c r="G166" s="80" t="n"/>
      <c r="H166" s="80" t="n"/>
      <c r="I166" s="80" t="n"/>
      <c r="J166" s="80" t="n"/>
      <c r="K166" s="80" t="n"/>
      <c r="L166" s="80" t="n"/>
      <c r="M166" s="80" t="n"/>
      <c r="N166" s="80" t="n"/>
      <c r="O166" s="80" t="n"/>
      <c r="P166" s="80" t="n"/>
    </row>
    <row r="167">
      <c r="A167" s="80" t="n"/>
      <c r="B167" s="80" t="n"/>
      <c r="C167" s="80" t="n"/>
      <c r="D167" s="80" t="n"/>
      <c r="E167" s="80" t="n"/>
      <c r="F167" s="80" t="n"/>
      <c r="G167" s="80" t="n"/>
      <c r="H167" s="80" t="n"/>
      <c r="I167" s="80" t="n"/>
      <c r="J167" s="80" t="n"/>
      <c r="K167" s="80" t="n"/>
      <c r="L167" s="80" t="n"/>
      <c r="M167" s="80" t="n"/>
      <c r="N167" s="80" t="n"/>
      <c r="O167" s="80" t="n"/>
      <c r="P167" s="80" t="n"/>
    </row>
    <row r="168">
      <c r="A168" s="80" t="n"/>
      <c r="B168" s="80" t="n"/>
      <c r="C168" s="80" t="n"/>
      <c r="D168" s="80" t="n"/>
      <c r="E168" s="80" t="n"/>
      <c r="F168" s="80" t="n"/>
      <c r="G168" s="80" t="n"/>
      <c r="H168" s="80" t="n"/>
      <c r="I168" s="80" t="n"/>
      <c r="J168" s="80" t="n"/>
      <c r="K168" s="80" t="n"/>
      <c r="L168" s="80" t="n"/>
      <c r="M168" s="80" t="n"/>
      <c r="N168" s="80" t="n"/>
      <c r="O168" s="80" t="n"/>
      <c r="P168" s="80" t="n"/>
    </row>
    <row r="169">
      <c r="A169" s="80" t="n"/>
      <c r="B169" s="80" t="n"/>
      <c r="C169" s="80" t="n"/>
      <c r="D169" s="80" t="n"/>
      <c r="E169" s="80" t="n"/>
      <c r="F169" s="80" t="n"/>
      <c r="G169" s="80" t="n"/>
      <c r="H169" s="80" t="n"/>
      <c r="I169" s="80" t="n"/>
      <c r="J169" s="80" t="n"/>
      <c r="K169" s="80" t="n"/>
      <c r="L169" s="80" t="n"/>
      <c r="M169" s="80" t="n"/>
      <c r="N169" s="80" t="n"/>
      <c r="O169" s="80" t="n"/>
      <c r="P169" s="80" t="n"/>
    </row>
    <row r="170">
      <c r="A170" s="80" t="n"/>
      <c r="B170" s="80" t="n"/>
      <c r="C170" s="80" t="n"/>
      <c r="D170" s="80" t="n"/>
      <c r="E170" s="80" t="n"/>
      <c r="F170" s="80" t="n"/>
      <c r="G170" s="80" t="n"/>
      <c r="H170" s="80" t="n"/>
      <c r="I170" s="80" t="n"/>
      <c r="J170" s="80" t="n"/>
      <c r="K170" s="80" t="n"/>
      <c r="L170" s="80" t="n"/>
      <c r="M170" s="80" t="n"/>
      <c r="N170" s="80" t="n"/>
      <c r="O170" s="80" t="n"/>
      <c r="P170" s="80" t="n"/>
    </row>
    <row r="171">
      <c r="A171" s="80" t="n"/>
      <c r="B171" s="80" t="n"/>
      <c r="C171" s="80" t="n"/>
      <c r="D171" s="80" t="n"/>
      <c r="E171" s="80" t="n"/>
      <c r="F171" s="80" t="n"/>
      <c r="G171" s="80" t="n"/>
      <c r="H171" s="80" t="n"/>
      <c r="I171" s="80" t="n"/>
      <c r="J171" s="80" t="n"/>
      <c r="K171" s="80" t="n"/>
      <c r="L171" s="80" t="n"/>
      <c r="M171" s="80" t="n"/>
      <c r="N171" s="80" t="n"/>
      <c r="O171" s="80" t="n"/>
      <c r="P171" s="80" t="n"/>
    </row>
    <row r="172">
      <c r="A172" s="80" t="n"/>
      <c r="B172" s="80" t="n"/>
      <c r="C172" s="80" t="n"/>
      <c r="D172" s="80" t="n"/>
      <c r="E172" s="80" t="n"/>
      <c r="F172" s="80" t="n"/>
      <c r="G172" s="80" t="n"/>
      <c r="H172" s="80" t="n"/>
      <c r="I172" s="80" t="n"/>
      <c r="J172" s="80" t="n"/>
      <c r="K172" s="80" t="n"/>
      <c r="L172" s="80" t="n"/>
      <c r="M172" s="80" t="n"/>
      <c r="N172" s="80" t="n"/>
      <c r="O172" s="80" t="n"/>
      <c r="P172" s="80" t="n"/>
    </row>
    <row r="173">
      <c r="A173" s="80" t="n"/>
      <c r="B173" s="80" t="n"/>
      <c r="C173" s="80" t="n"/>
      <c r="D173" s="80" t="n"/>
      <c r="E173" s="80" t="n"/>
      <c r="F173" s="80" t="n"/>
      <c r="G173" s="80" t="n"/>
      <c r="H173" s="80" t="n"/>
      <c r="I173" s="80" t="n"/>
      <c r="J173" s="80" t="n"/>
      <c r="K173" s="80" t="n"/>
      <c r="L173" s="80" t="n"/>
      <c r="M173" s="80" t="n"/>
      <c r="N173" s="80" t="n"/>
      <c r="O173" s="80" t="n"/>
      <c r="P173" s="80" t="n"/>
    </row>
    <row r="174">
      <c r="A174" s="80" t="n"/>
      <c r="B174" s="80" t="n"/>
      <c r="C174" s="80" t="n"/>
      <c r="D174" s="80" t="n"/>
      <c r="E174" s="80" t="n"/>
      <c r="F174" s="80" t="n"/>
      <c r="G174" s="80" t="n"/>
      <c r="H174" s="80" t="n"/>
      <c r="I174" s="80" t="n"/>
      <c r="J174" s="80" t="n"/>
      <c r="K174" s="80" t="n"/>
      <c r="L174" s="80" t="n"/>
      <c r="M174" s="80" t="n"/>
      <c r="N174" s="80" t="n"/>
      <c r="O174" s="80" t="n"/>
      <c r="P174" s="80" t="n"/>
    </row>
    <row r="175">
      <c r="A175" s="80" t="n"/>
      <c r="B175" s="80" t="n"/>
      <c r="C175" s="80" t="n"/>
      <c r="D175" s="80" t="n"/>
      <c r="E175" s="80" t="n"/>
      <c r="F175" s="80" t="n"/>
      <c r="G175" s="80" t="n"/>
      <c r="H175" s="80" t="n"/>
      <c r="I175" s="80" t="n"/>
      <c r="J175" s="80" t="n"/>
      <c r="K175" s="80" t="n"/>
      <c r="L175" s="80" t="n"/>
      <c r="M175" s="80" t="n"/>
      <c r="N175" s="80" t="n"/>
      <c r="O175" s="80" t="n"/>
      <c r="P175" s="80" t="n"/>
    </row>
    <row r="176">
      <c r="A176" s="80" t="n"/>
      <c r="B176" s="80" t="n"/>
      <c r="C176" s="80" t="n"/>
      <c r="D176" s="80" t="n"/>
      <c r="E176" s="80" t="n"/>
      <c r="F176" s="80" t="n"/>
      <c r="G176" s="80" t="n"/>
      <c r="H176" s="80" t="n"/>
      <c r="I176" s="80" t="n"/>
      <c r="J176" s="80" t="n"/>
      <c r="K176" s="80" t="n"/>
      <c r="L176" s="80" t="n"/>
      <c r="M176" s="80" t="n"/>
      <c r="N176" s="80" t="n"/>
      <c r="O176" s="80" t="n"/>
      <c r="P176" s="80" t="n"/>
    </row>
    <row r="177">
      <c r="A177" s="80" t="n"/>
      <c r="B177" s="80" t="n"/>
      <c r="C177" s="80" t="n"/>
      <c r="D177" s="80" t="n"/>
      <c r="E177" s="80" t="n"/>
      <c r="F177" s="80" t="n"/>
      <c r="G177" s="80" t="n"/>
      <c r="H177" s="80" t="n"/>
      <c r="I177" s="80" t="n"/>
      <c r="J177" s="80" t="n"/>
      <c r="K177" s="80" t="n"/>
      <c r="L177" s="80" t="n"/>
      <c r="M177" s="80" t="n"/>
      <c r="N177" s="80" t="n"/>
      <c r="O177" s="80" t="n"/>
      <c r="P177" s="80" t="n"/>
    </row>
    <row r="178">
      <c r="A178" s="80" t="n"/>
      <c r="B178" s="80" t="n"/>
      <c r="C178" s="80" t="n"/>
      <c r="D178" s="80" t="n"/>
      <c r="E178" s="80" t="n"/>
      <c r="F178" s="80" t="n"/>
      <c r="G178" s="80" t="n"/>
      <c r="H178" s="80" t="n"/>
      <c r="I178" s="80" t="n"/>
      <c r="J178" s="80" t="n"/>
      <c r="K178" s="80" t="n"/>
      <c r="L178" s="80" t="n"/>
      <c r="M178" s="80" t="n"/>
      <c r="N178" s="80" t="n"/>
      <c r="O178" s="80" t="n"/>
      <c r="P178" s="80" t="n"/>
    </row>
    <row r="179">
      <c r="A179" s="80" t="n"/>
      <c r="B179" s="80" t="n"/>
      <c r="C179" s="80" t="n"/>
      <c r="D179" s="80" t="n"/>
      <c r="E179" s="80" t="n"/>
      <c r="F179" s="80" t="n"/>
      <c r="G179" s="80" t="n"/>
      <c r="H179" s="80" t="n"/>
      <c r="I179" s="80" t="n"/>
      <c r="J179" s="80" t="n"/>
      <c r="K179" s="80" t="n"/>
      <c r="L179" s="80" t="n"/>
      <c r="M179" s="80" t="n"/>
      <c r="N179" s="80" t="n"/>
      <c r="O179" s="80" t="n"/>
      <c r="P179" s="80" t="n"/>
    </row>
    <row r="180">
      <c r="A180" s="80" t="n"/>
      <c r="B180" s="80" t="n"/>
      <c r="C180" s="80" t="n"/>
      <c r="D180" s="80" t="n"/>
      <c r="E180" s="80" t="n"/>
      <c r="F180" s="80" t="n"/>
      <c r="G180" s="80" t="n"/>
      <c r="H180" s="80" t="n"/>
      <c r="I180" s="80" t="n"/>
      <c r="J180" s="80" t="n"/>
      <c r="K180" s="80" t="n"/>
      <c r="L180" s="80" t="n"/>
      <c r="M180" s="80" t="n"/>
      <c r="N180" s="80" t="n"/>
      <c r="O180" s="80" t="n"/>
      <c r="P180" s="80" t="n"/>
    </row>
    <row r="181">
      <c r="A181" s="80" t="n"/>
      <c r="B181" s="80" t="n"/>
      <c r="C181" s="80" t="n"/>
      <c r="D181" s="80" t="n"/>
      <c r="E181" s="80" t="n"/>
      <c r="F181" s="80" t="n"/>
      <c r="G181" s="80" t="n"/>
      <c r="H181" s="80" t="n"/>
      <c r="I181" s="80" t="n"/>
      <c r="J181" s="80" t="n"/>
      <c r="K181" s="80" t="n"/>
      <c r="L181" s="80" t="n"/>
      <c r="M181" s="80" t="n"/>
      <c r="N181" s="80" t="n"/>
      <c r="O181" s="80" t="n"/>
      <c r="P181" s="80" t="n"/>
    </row>
    <row r="182">
      <c r="A182" s="80" t="n"/>
      <c r="B182" s="80" t="n"/>
      <c r="C182" s="80" t="n"/>
      <c r="D182" s="80" t="n"/>
      <c r="E182" s="80" t="n"/>
      <c r="F182" s="80" t="n"/>
      <c r="G182" s="80" t="n"/>
      <c r="H182" s="80" t="n"/>
      <c r="I182" s="80" t="n"/>
      <c r="J182" s="80" t="n"/>
      <c r="K182" s="80" t="n"/>
      <c r="L182" s="80" t="n"/>
      <c r="M182" s="80" t="n"/>
      <c r="N182" s="80" t="n"/>
      <c r="O182" s="80" t="n"/>
      <c r="P182" s="80" t="n"/>
    </row>
    <row r="183">
      <c r="A183" s="80" t="n"/>
      <c r="B183" s="80" t="n"/>
      <c r="C183" s="80" t="n"/>
      <c r="D183" s="80" t="n"/>
      <c r="E183" s="80" t="n"/>
      <c r="F183" s="80" t="n"/>
      <c r="G183" s="80" t="n"/>
      <c r="H183" s="80" t="n"/>
      <c r="I183" s="80" t="n"/>
      <c r="J183" s="80" t="n"/>
      <c r="K183" s="80" t="n"/>
      <c r="L183" s="80" t="n"/>
      <c r="M183" s="80" t="n"/>
      <c r="N183" s="80" t="n"/>
      <c r="O183" s="80" t="n"/>
      <c r="P183" s="80" t="n"/>
    </row>
    <row r="184">
      <c r="A184" s="80" t="n"/>
      <c r="B184" s="80" t="n"/>
      <c r="C184" s="80" t="n"/>
      <c r="D184" s="80" t="n"/>
      <c r="E184" s="80" t="n"/>
      <c r="F184" s="80" t="n"/>
      <c r="G184" s="80" t="n"/>
      <c r="H184" s="80" t="n"/>
      <c r="I184" s="80" t="n"/>
      <c r="J184" s="80" t="n"/>
      <c r="K184" s="80" t="n"/>
      <c r="L184" s="80" t="n"/>
      <c r="M184" s="80" t="n"/>
      <c r="N184" s="80" t="n"/>
      <c r="O184" s="80" t="n"/>
      <c r="P184" s="80" t="n"/>
    </row>
    <row r="185">
      <c r="A185" s="80" t="n"/>
      <c r="B185" s="80" t="n"/>
      <c r="C185" s="80" t="n"/>
      <c r="D185" s="80" t="n"/>
      <c r="E185" s="80" t="n"/>
      <c r="F185" s="80" t="n"/>
      <c r="G185" s="80" t="n"/>
      <c r="H185" s="80" t="n"/>
      <c r="I185" s="80" t="n"/>
      <c r="J185" s="80" t="n"/>
      <c r="K185" s="80" t="n"/>
      <c r="L185" s="80" t="n"/>
      <c r="M185" s="80" t="n"/>
      <c r="N185" s="80" t="n"/>
      <c r="O185" s="80" t="n"/>
      <c r="P185" s="80" t="n"/>
    </row>
    <row r="186">
      <c r="A186" s="80" t="n"/>
      <c r="B186" s="80" t="n"/>
      <c r="C186" s="80" t="n"/>
      <c r="D186" s="80" t="n"/>
      <c r="E186" s="80" t="n"/>
      <c r="F186" s="80" t="n"/>
      <c r="G186" s="80" t="n"/>
      <c r="H186" s="80" t="n"/>
      <c r="I186" s="80" t="n"/>
      <c r="J186" s="80" t="n"/>
      <c r="K186" s="80" t="n"/>
      <c r="L186" s="80" t="n"/>
      <c r="M186" s="80" t="n"/>
      <c r="N186" s="80" t="n"/>
      <c r="O186" s="80" t="n"/>
      <c r="P186" s="80" t="n"/>
    </row>
    <row r="187">
      <c r="A187" s="80" t="n"/>
      <c r="B187" s="80" t="n"/>
      <c r="C187" s="80" t="n"/>
      <c r="D187" s="80" t="n"/>
      <c r="E187" s="80" t="n"/>
      <c r="F187" s="80" t="n"/>
      <c r="G187" s="80" t="n"/>
      <c r="H187" s="80" t="n"/>
      <c r="I187" s="80" t="n"/>
      <c r="J187" s="80" t="n"/>
      <c r="K187" s="80" t="n"/>
      <c r="L187" s="80" t="n"/>
      <c r="M187" s="80" t="n"/>
      <c r="N187" s="80" t="n"/>
      <c r="O187" s="80" t="n"/>
      <c r="P187" s="80" t="n"/>
    </row>
    <row r="188">
      <c r="A188" s="80" t="n"/>
      <c r="B188" s="80" t="n"/>
      <c r="C188" s="80" t="n"/>
      <c r="D188" s="80" t="n"/>
      <c r="E188" s="80" t="n"/>
      <c r="F188" s="80" t="n"/>
      <c r="G188" s="80" t="n"/>
      <c r="H188" s="80" t="n"/>
      <c r="I188" s="80" t="n"/>
      <c r="J188" s="80" t="n"/>
      <c r="K188" s="80" t="n"/>
      <c r="L188" s="80" t="n"/>
      <c r="M188" s="80" t="n"/>
      <c r="N188" s="80" t="n"/>
      <c r="O188" s="80" t="n"/>
      <c r="P188" s="80" t="n"/>
    </row>
    <row r="189">
      <c r="A189" s="80" t="n"/>
      <c r="B189" s="80" t="n"/>
      <c r="C189" s="80" t="n"/>
      <c r="D189" s="80" t="n"/>
      <c r="E189" s="80" t="n"/>
      <c r="F189" s="80" t="n"/>
      <c r="G189" s="80" t="n"/>
      <c r="H189" s="80" t="n"/>
      <c r="I189" s="80" t="n"/>
      <c r="J189" s="80" t="n"/>
      <c r="K189" s="80" t="n"/>
      <c r="L189" s="80" t="n"/>
      <c r="M189" s="80" t="n"/>
      <c r="N189" s="80" t="n"/>
      <c r="O189" s="80" t="n"/>
      <c r="P189" s="80" t="n"/>
    </row>
    <row r="190">
      <c r="A190" s="80" t="n"/>
      <c r="B190" s="80" t="n"/>
      <c r="C190" s="80" t="n"/>
      <c r="D190" s="80" t="n"/>
      <c r="E190" s="80" t="n"/>
      <c r="F190" s="80" t="n"/>
      <c r="G190" s="80" t="n"/>
      <c r="H190" s="80" t="n"/>
      <c r="I190" s="80" t="n"/>
      <c r="J190" s="80" t="n"/>
      <c r="K190" s="80" t="n"/>
      <c r="L190" s="80" t="n"/>
      <c r="M190" s="80" t="n"/>
      <c r="N190" s="80" t="n"/>
      <c r="O190" s="80" t="n"/>
      <c r="P190" s="80" t="n"/>
    </row>
    <row r="191">
      <c r="A191" s="80" t="n"/>
      <c r="B191" s="80" t="n"/>
      <c r="C191" s="80" t="n"/>
      <c r="D191" s="80" t="n"/>
      <c r="E191" s="80" t="n"/>
      <c r="F191" s="80" t="n"/>
      <c r="G191" s="80" t="n"/>
      <c r="H191" s="80" t="n"/>
      <c r="I191" s="80" t="n"/>
      <c r="J191" s="80" t="n"/>
      <c r="K191" s="80" t="n"/>
      <c r="L191" s="80" t="n"/>
      <c r="M191" s="80" t="n"/>
      <c r="N191" s="80" t="n"/>
      <c r="O191" s="80" t="n"/>
      <c r="P191" s="80" t="n"/>
    </row>
    <row r="192">
      <c r="A192" s="80" t="n"/>
      <c r="B192" s="80" t="n"/>
      <c r="C192" s="80" t="n"/>
      <c r="D192" s="80" t="n"/>
      <c r="E192" s="80" t="n"/>
      <c r="F192" s="80" t="n"/>
      <c r="G192" s="80" t="n"/>
      <c r="H192" s="80" t="n"/>
      <c r="I192" s="80" t="n"/>
      <c r="J192" s="80" t="n"/>
      <c r="K192" s="80" t="n"/>
      <c r="L192" s="80" t="n"/>
      <c r="M192" s="80" t="n"/>
      <c r="N192" s="80" t="n"/>
      <c r="O192" s="80" t="n"/>
      <c r="P192" s="80" t="n"/>
    </row>
    <row r="193">
      <c r="A193" s="80" t="n"/>
      <c r="B193" s="80" t="n"/>
      <c r="C193" s="80" t="n"/>
      <c r="D193" s="80" t="n"/>
      <c r="E193" s="80" t="n"/>
      <c r="F193" s="80" t="n"/>
      <c r="G193" s="80" t="n"/>
      <c r="H193" s="80" t="n"/>
      <c r="I193" s="80" t="n"/>
      <c r="J193" s="80" t="n"/>
      <c r="K193" s="80" t="n"/>
      <c r="L193" s="80" t="n"/>
      <c r="M193" s="80" t="n"/>
      <c r="N193" s="80" t="n"/>
      <c r="O193" s="80" t="n"/>
      <c r="P193" s="80" t="n"/>
    </row>
    <row r="194">
      <c r="A194" s="80" t="n"/>
      <c r="B194" s="80" t="n"/>
      <c r="C194" s="80" t="n"/>
      <c r="D194" s="80" t="n"/>
      <c r="E194" s="80" t="n"/>
      <c r="F194" s="80" t="n"/>
      <c r="G194" s="80" t="n"/>
      <c r="H194" s="80" t="n"/>
      <c r="I194" s="80" t="n"/>
      <c r="J194" s="80" t="n"/>
      <c r="K194" s="80" t="n"/>
      <c r="L194" s="80" t="n"/>
      <c r="M194" s="80" t="n"/>
      <c r="N194" s="80" t="n"/>
      <c r="O194" s="80" t="n"/>
      <c r="P194" s="80" t="n"/>
    </row>
    <row r="195">
      <c r="A195" s="80" t="n"/>
      <c r="B195" s="80" t="n"/>
      <c r="C195" s="80" t="n"/>
      <c r="D195" s="80" t="n"/>
      <c r="E195" s="80" t="n"/>
      <c r="F195" s="80" t="n"/>
      <c r="G195" s="80" t="n"/>
      <c r="H195" s="80" t="n"/>
      <c r="I195" s="80" t="n"/>
      <c r="J195" s="80" t="n"/>
      <c r="K195" s="80" t="n"/>
      <c r="L195" s="80" t="n"/>
      <c r="M195" s="80" t="n"/>
      <c r="N195" s="80" t="n"/>
      <c r="O195" s="80" t="n"/>
      <c r="P195" s="80" t="n"/>
    </row>
    <row r="196">
      <c r="A196" s="80" t="n"/>
      <c r="B196" s="80" t="n"/>
      <c r="C196" s="80" t="n"/>
      <c r="D196" s="80" t="n"/>
      <c r="E196" s="80" t="n"/>
      <c r="F196" s="80" t="n"/>
      <c r="G196" s="80" t="n"/>
      <c r="H196" s="80" t="n"/>
      <c r="I196" s="80" t="n"/>
      <c r="J196" s="80" t="n"/>
      <c r="K196" s="80" t="n"/>
      <c r="L196" s="80" t="n"/>
      <c r="M196" s="80" t="n"/>
      <c r="N196" s="80" t="n"/>
      <c r="O196" s="80" t="n"/>
      <c r="P196" s="80" t="n"/>
    </row>
    <row r="197">
      <c r="A197" s="80" t="n"/>
      <c r="B197" s="80" t="n"/>
      <c r="C197" s="80" t="n"/>
      <c r="D197" s="80" t="n"/>
      <c r="E197" s="80" t="n"/>
      <c r="F197" s="80" t="n"/>
      <c r="G197" s="80" t="n"/>
      <c r="H197" s="80" t="n"/>
      <c r="I197" s="80" t="n"/>
      <c r="J197" s="80" t="n"/>
      <c r="K197" s="80" t="n"/>
      <c r="L197" s="80" t="n"/>
      <c r="M197" s="80" t="n"/>
      <c r="N197" s="80" t="n"/>
      <c r="O197" s="80" t="n"/>
      <c r="P197" s="80" t="n"/>
    </row>
    <row r="198">
      <c r="A198" s="80" t="n"/>
      <c r="B198" s="80" t="n"/>
      <c r="C198" s="80" t="n"/>
      <c r="D198" s="80" t="n"/>
      <c r="E198" s="80" t="n"/>
      <c r="F198" s="80" t="n"/>
      <c r="G198" s="80" t="n"/>
      <c r="H198" s="80" t="n"/>
      <c r="I198" s="80" t="n"/>
      <c r="J198" s="80" t="n"/>
      <c r="K198" s="80" t="n"/>
      <c r="L198" s="80" t="n"/>
      <c r="M198" s="80" t="n"/>
      <c r="N198" s="80" t="n"/>
      <c r="O198" s="80" t="n"/>
      <c r="P198" s="80" t="n"/>
    </row>
    <row r="199">
      <c r="A199" s="80" t="n"/>
      <c r="B199" s="80" t="n"/>
      <c r="C199" s="80" t="n"/>
      <c r="D199" s="80" t="n"/>
      <c r="E199" s="80" t="n"/>
      <c r="F199" s="80" t="n"/>
      <c r="G199" s="80" t="n"/>
      <c r="H199" s="80" t="n"/>
      <c r="I199" s="80" t="n"/>
      <c r="J199" s="80" t="n"/>
      <c r="K199" s="80" t="n"/>
      <c r="L199" s="80" t="n"/>
      <c r="M199" s="80" t="n"/>
      <c r="N199" s="80" t="n"/>
      <c r="O199" s="80" t="n"/>
      <c r="P199" s="80" t="n"/>
    </row>
    <row r="200">
      <c r="A200" s="80" t="n"/>
      <c r="B200" s="80" t="n"/>
      <c r="C200" s="80" t="n"/>
      <c r="D200" s="80" t="n"/>
      <c r="E200" s="80" t="n"/>
      <c r="F200" s="80" t="n"/>
      <c r="G200" s="80" t="n"/>
      <c r="H200" s="80" t="n"/>
      <c r="I200" s="80" t="n"/>
      <c r="J200" s="80" t="n"/>
      <c r="K200" s="80" t="n"/>
      <c r="L200" s="80" t="n"/>
      <c r="M200" s="80" t="n"/>
      <c r="N200" s="80" t="n"/>
      <c r="O200" s="80" t="n"/>
      <c r="P200" s="80" t="n"/>
    </row>
  </sheetData>
  <mergeCells count="2">
    <mergeCell ref="A1:P1"/>
    <mergeCell ref="A2:P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AH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22" customWidth="1" style="54" min="5" max="5"/>
    <col width="22" customWidth="1" style="54" min="6" max="6"/>
    <col width="22" customWidth="1" style="54" min="7" max="7"/>
    <col width="22" customWidth="1" style="54" min="8" max="8"/>
    <col width="22" customWidth="1" style="54" min="9" max="9"/>
    <col width="22" customWidth="1" style="54" min="10" max="10"/>
    <col width="22" customWidth="1" style="54" min="11" max="11"/>
    <col width="22" customWidth="1" style="54" min="12" max="12"/>
    <col width="30" customWidth="1" style="54" min="13" max="13"/>
    <col width="22" customWidth="1" style="54" min="14" max="14"/>
    <col width="22" customWidth="1" style="54" min="15" max="15"/>
    <col width="24" customWidth="1" style="54" min="16" max="16"/>
    <col width="24" customWidth="1" style="54" min="17" max="17"/>
    <col width="22" customWidth="1" style="54" min="18" max="18"/>
    <col width="22" customWidth="1" style="54" min="19" max="19"/>
    <col width="22" customWidth="1" style="54" min="20" max="20"/>
    <col width="18" customWidth="1" style="54" min="21" max="21"/>
    <col width="32" customWidth="1" style="54" min="22" max="22"/>
    <col width="32" customWidth="1" style="54" min="23" max="23"/>
    <col width="32" customWidth="1" style="54" min="24" max="24"/>
    <col width="32" customWidth="1" style="54" min="25" max="25"/>
    <col width="24" customWidth="1" style="54" min="26" max="26"/>
    <col width="24" customWidth="1" style="54" min="27" max="27"/>
    <col width="24" customWidth="1" style="54" min="28" max="28"/>
    <col width="24" customWidth="1" style="54" min="29" max="29"/>
    <col width="24" customWidth="1" style="54" min="30" max="30"/>
    <col width="24" customWidth="1" style="54" min="31" max="31"/>
    <col width="24" customWidth="1" style="54" min="32" max="32"/>
    <col width="24" customWidth="1" style="54" min="33" max="33"/>
    <col width="24" customWidth="1" style="54" min="34" max="34"/>
  </cols>
  <sheetData>
    <row r="1" ht="28" customHeight="1" s="54">
      <c r="A1" s="133" t="inlineStr">
        <is>
          <t>Letter-engine argument modules</t>
        </is>
      </c>
      <c r="B1" s="1" t="n"/>
      <c r="C1" s="1" t="n"/>
      <c r="D1" s="1" t="n"/>
      <c r="E1" s="1" t="n"/>
      <c r="F1" s="1" t="n"/>
      <c r="G1" s="1" t="n"/>
      <c r="H1" s="1" t="n"/>
      <c r="I1" s="1" t="n"/>
      <c r="J1" s="1" t="n"/>
      <c r="K1" s="1" t="n"/>
      <c r="L1" s="1" t="n"/>
      <c r="M1" s="1" t="n"/>
      <c r="N1" s="1" t="n"/>
      <c r="O1" s="1" t="n"/>
      <c r="P1" s="1" t="n"/>
      <c r="Q1" s="1" t="n"/>
      <c r="R1" s="1" t="n"/>
      <c r="S1" s="1" t="n"/>
      <c r="T1" s="1" t="n"/>
      <c r="Z1" s="68" t="n"/>
      <c r="AA1" s="68" t="n"/>
      <c r="AB1" s="68" t="n"/>
      <c r="AC1" s="68" t="n"/>
      <c r="AD1" s="68" t="n"/>
      <c r="AE1" s="68" t="n"/>
      <c r="AF1" s="68" t="n"/>
      <c r="AG1" s="68" t="n"/>
      <c r="AH1" s="68" t="n"/>
    </row>
    <row r="2" ht="36" customHeight="1" s="54">
      <c r="A2" s="134" t="inlineStr">
        <is>
          <t>Reusable product/time-sliced argument modules for automated letter drafting. Each module needs triggers, evidence, guardrails, thresholds, and DRNs.</t>
        </is>
      </c>
      <c r="B2" s="1" t="n"/>
      <c r="C2" s="1" t="n"/>
      <c r="D2" s="1" t="n"/>
      <c r="E2" s="1" t="n"/>
      <c r="F2" s="1" t="n"/>
      <c r="G2" s="1" t="n"/>
      <c r="H2" s="1" t="n"/>
      <c r="I2" s="1" t="n"/>
      <c r="J2" s="1" t="n"/>
      <c r="K2" s="1" t="n"/>
      <c r="L2" s="1" t="n"/>
      <c r="M2" s="1" t="n"/>
      <c r="N2" s="1" t="n"/>
      <c r="O2" s="1" t="n"/>
      <c r="P2" s="1" t="n"/>
      <c r="Q2" s="1" t="n"/>
      <c r="R2" s="1" t="n"/>
      <c r="S2" s="1" t="n"/>
      <c r="T2" s="1" t="n"/>
      <c r="Z2" s="68" t="n"/>
      <c r="AA2" s="68" t="n"/>
      <c r="AB2" s="68" t="n"/>
      <c r="AC2" s="68" t="n"/>
      <c r="AD2" s="68" t="n"/>
      <c r="AE2" s="68" t="n"/>
      <c r="AF2" s="68" t="n"/>
      <c r="AG2" s="68" t="n"/>
      <c r="AH2" s="68" t="n"/>
    </row>
    <row r="3" ht="42" customHeight="1" s="54">
      <c r="A3" s="79" t="inlineStr">
        <is>
          <t>Module ID</t>
        </is>
      </c>
      <c r="B3" s="79" t="inlineStr">
        <is>
          <t>Product category</t>
        </is>
      </c>
      <c r="C3" s="79" t="inlineStr">
        <is>
          <t>Underwriting era ID</t>
        </is>
      </c>
      <c r="D3" s="79" t="inlineStr">
        <is>
          <t>Lending event</t>
        </is>
      </c>
      <c r="E3" s="79" t="inlineStr">
        <is>
          <t>Argument title</t>
        </is>
      </c>
      <c r="F3" s="79" t="inlineStr">
        <is>
          <t>Use when facts show</t>
        </is>
      </c>
      <c r="G3" s="79" t="inlineStr">
        <is>
          <t>Do not use when facts show</t>
        </is>
      </c>
      <c r="H3" s="79" t="inlineStr">
        <is>
          <t>Minimum viable evidence</t>
        </is>
      </c>
      <c r="I3" s="79" t="inlineStr">
        <is>
          <t>FOS support DRNs</t>
        </is>
      </c>
      <c r="J3" s="79" t="inlineStr">
        <is>
          <t>Counterexample DRNs</t>
        </is>
      </c>
      <c r="K3" s="79" t="inlineStr">
        <is>
          <t>Pleading language</t>
        </is>
      </c>
      <c r="L3" s="79" t="inlineStr">
        <is>
          <t>Confidence</t>
        </is>
      </c>
      <c r="M3" s="79" t="inlineStr">
        <is>
          <t>Thresholds to plead</t>
        </is>
      </c>
      <c r="N3" s="79" t="inlineStr">
        <is>
          <t>Source docs to request by DSAR</t>
        </is>
      </c>
      <c r="O3" s="79" t="inlineStr">
        <is>
          <t>Client evidence to obtain</t>
        </is>
      </c>
      <c r="P3" s="79" t="inlineStr">
        <is>
          <t>Supporting DRNs</t>
        </is>
      </c>
      <c r="Q3" s="79" t="inlineStr">
        <is>
          <t>Counterexample DRNs</t>
        </is>
      </c>
      <c r="R3" s="79" t="inlineStr">
        <is>
          <t>Letter-engine pleading guidance</t>
        </is>
      </c>
      <c r="S3" s="79" t="inlineStr">
        <is>
          <t>Guardrails / caveats</t>
        </is>
      </c>
      <c r="T3" s="79" t="inlineStr">
        <is>
          <t>Confidence</t>
        </is>
      </c>
      <c r="U3" s="104" t="inlineStr">
        <is>
          <t>Disposable income buffer trigger</t>
        </is>
      </c>
      <c r="V3" s="104" t="inlineStr">
        <is>
          <t>Disposable income buffer guardrail</t>
        </is>
      </c>
      <c r="W3" s="104" t="inlineStr">
        <is>
          <t>Minimum viable DI evidence</t>
        </is>
      </c>
      <c r="X3" s="104" t="inlineStr">
        <is>
          <t>Ideal DI evidence</t>
        </is>
      </c>
      <c r="Y3" s="104" t="inlineStr">
        <is>
          <t>DI threshold DRNs</t>
        </is>
      </c>
      <c r="Z3" s="119" t="inlineStr">
        <is>
          <t>raw_product_description_from_decision</t>
        </is>
      </c>
      <c r="AA3" s="119" t="inlineStr">
        <is>
          <t>canonical_product</t>
        </is>
      </c>
      <c r="AB3" s="119" t="inlineStr">
        <is>
          <t>classification_group</t>
        </is>
      </c>
      <c r="AC3" s="119" t="inlineStr">
        <is>
          <t>normalized_lending_event_type</t>
        </is>
      </c>
      <c r="AD3" s="119" t="inlineStr">
        <is>
          <t>product_subtype</t>
        </is>
      </c>
      <c r="AE3" s="119" t="inlineStr">
        <is>
          <t>product_mapping_confidence</t>
        </is>
      </c>
      <c r="AF3" s="119" t="inlineStr">
        <is>
          <t>product_mapping_reason</t>
        </is>
      </c>
      <c r="AG3" s="119" t="inlineStr">
        <is>
          <t>product_mapping_requires_human_review</t>
        </is>
      </c>
      <c r="AH3" s="119" t="inlineStr">
        <is>
          <t>product_mapping_exception_flag</t>
        </is>
      </c>
    </row>
    <row r="4">
      <c r="A4" s="80" t="inlineStr">
        <is>
          <t>AM-PL-01</t>
        </is>
      </c>
      <c r="B4" s="80" t="inlineStr">
        <is>
          <t>Personal / unsecured loan</t>
        </is>
      </c>
      <c r="C4" s="80" t="inlineStr">
        <is>
          <t>ERA-PL-1 / ERA-PL-2</t>
        </is>
      </c>
      <c r="D4" s="80" t="inlineStr">
        <is>
          <t>New loan</t>
        </is>
      </c>
      <c r="E4" s="80" t="inlineStr">
        <is>
          <t>Inadequate DI — below inadequate threshold</t>
        </is>
      </c>
      <c r="F4" s="80" t="inlineStr">
        <is>
          <t>Post-borrowing DI below ~£111/mth. Debt consolidation or standard personal loan.</t>
        </is>
      </c>
      <c r="G4" s="80" t="inlineStr">
        <is>
          <t>DI at or above ~£500/mth. Positive debt consolidation benefit demonstrated with material saving.</t>
        </is>
      </c>
      <c r="H4" s="80" t="inlineStr">
        <is>
          <t>DI calculation (from bank statements or lender affordability model); evidence of existing financial commitments; credit file showing existing debt load</t>
        </is>
      </c>
      <c r="I4" s="80" t="inlineStr">
        <is>
          <t>DRN-5488975 (DI £111/mth upheld); DRN-5498270 (DI £84/mth upheld)</t>
        </is>
      </c>
      <c r="J4" s="80" t="inlineStr">
        <is>
          <t>DRN-5937331 (DI ~£500/mth not upheld); DRN-4814599 (DI £724.47/mth not upheld)</t>
        </is>
      </c>
      <c r="K4" s="80" t="inlineStr">
        <is>
          <t>On the reviewed decisions, FOS has treated post-borrowing disposable income of approximately £84/mth to £111/mth as insufficient to cover discretionary and unexpected costs. The reviewed decisions suggest that where post-borrowing disposable income falls within or below this range, the lending decision may be considered unfair.</t>
        </is>
      </c>
      <c r="L4" s="80" t="inlineStr">
        <is>
          <t>Low — only 4 data points. Do not state a hard threshold without qualification.</t>
        </is>
      </c>
      <c r="M4" s="80" t="n"/>
      <c r="N4" s="80" t="n"/>
      <c r="O4" s="80" t="n"/>
      <c r="P4" s="80" t="n"/>
      <c r="Q4" s="80" t="n"/>
      <c r="R4" s="80" t="n"/>
      <c r="S4" s="80" t="n"/>
      <c r="T4" s="80" t="n"/>
      <c r="U4" s="68" t="n"/>
      <c r="V4" s="68" t="n"/>
      <c r="W4" s="68" t="n"/>
      <c r="X4" s="68" t="n"/>
      <c r="Y4" s="68" t="n"/>
      <c r="Z4" s="68" t="n"/>
      <c r="AA4" s="68" t="n"/>
      <c r="AB4" s="68" t="n"/>
      <c r="AC4" s="68" t="n"/>
      <c r="AD4" s="68" t="n"/>
      <c r="AE4" s="68" t="n"/>
      <c r="AF4" s="68" t="n"/>
      <c r="AG4" s="68" t="n"/>
      <c r="AH4" s="68" t="n"/>
    </row>
    <row r="5">
      <c r="A5" s="80" t="inlineStr">
        <is>
          <t>AM-PL-02</t>
        </is>
      </c>
      <c r="B5" s="80" t="inlineStr">
        <is>
          <t>Personal / unsecured loan</t>
        </is>
      </c>
      <c r="C5" s="80" t="inlineStr">
        <is>
          <t>ERA-PL-1 / ERA-PL-2</t>
        </is>
      </c>
      <c r="D5" s="80" t="inlineStr">
        <is>
          <t>New loan</t>
        </is>
      </c>
      <c r="E5" s="80" t="inlineStr">
        <is>
          <t>Failure to enquire about essential expenditure — prior recent lending</t>
        </is>
      </c>
      <c r="F5" s="80" t="inlineStr">
        <is>
          <t>Two or more recent loans in the 4 to 6 weeks before the application. Income verified but expenditure not independently verified.</t>
        </is>
      </c>
      <c r="G5" s="80" t="inlineStr">
        <is>
          <t>No prior loans; lower-value loan; clean credit file with no recent adverse entries.</t>
        </is>
      </c>
      <c r="H5" s="80" t="inlineStr">
        <is>
          <t>Credit file showing prior recent loans; income verification records; expenditure data (or absence of it)</t>
        </is>
      </c>
      <c r="I5" s="80" t="inlineStr">
        <is>
          <t>DRN-3388678</t>
        </is>
      </c>
      <c r="J5" s="80" t="inlineStr">
        <is>
          <t>DRN-3388217, DRN-5470166</t>
        </is>
      </c>
      <c r="K5" s="80" t="inlineStr">
        <is>
          <t>Where a lender verified income but did not enquire about essential expenditure, and the customer had taken out two or more recent loans in the preceding weeks, the reviewed decisions suggest that FOS may find that the checks were not reasonable and proportionate to the risk presented.</t>
        </is>
      </c>
      <c r="L5" s="80" t="inlineStr">
        <is>
          <t>Low — based on one upheld decision. Apply with care.</t>
        </is>
      </c>
      <c r="M5" s="80" t="n"/>
      <c r="N5" s="80" t="n"/>
      <c r="O5" s="80" t="n"/>
      <c r="P5" s="80" t="n"/>
      <c r="Q5" s="80" t="n"/>
      <c r="R5" s="80" t="n"/>
      <c r="S5" s="80" t="n"/>
      <c r="T5" s="80" t="n"/>
    </row>
    <row r="6">
      <c r="A6" s="80" t="inlineStr">
        <is>
          <t>AM-PL-03</t>
        </is>
      </c>
      <c r="B6" s="80" t="inlineStr">
        <is>
          <t>Personal / unsecured loan</t>
        </is>
      </c>
      <c r="C6" s="80" t="inlineStr">
        <is>
          <t>ERA-PL-2 / ERA-PL-3</t>
        </is>
      </c>
      <c r="D6" s="80" t="inlineStr">
        <is>
          <t>New loan</t>
        </is>
      </c>
      <c r="E6" s="80" t="inlineStr">
        <is>
          <t>Open banking obtained but gambling not identified</t>
        </is>
      </c>
      <c r="F6" s="80" t="inlineStr">
        <is>
          <t>Open banking data obtained by lender. Significant gambling transactions present in that data. Lender did not identify or act on gambling indicators.</t>
        </is>
      </c>
      <c r="G6" s="80" t="inlineStr">
        <is>
          <t>No gambling in open banking data. Open banking not obtained.</t>
        </is>
      </c>
      <c r="H6" s="80" t="inlineStr">
        <is>
          <t>Open banking export or equivalent transaction data; evidence of gambling transactions in the period reviewed</t>
        </is>
      </c>
      <c r="I6" s="80" t="inlineStr">
        <is>
          <t>DRN-6025908; DRN-4348631</t>
        </is>
      </c>
      <c r="J6" s="80" t="inlineStr">
        <is>
          <t>DRN-4506345 (credit card, gambling present but not detectable at that product/level)</t>
        </is>
      </c>
      <c r="K6" s="80" t="inlineStr">
        <is>
          <t>Where a lender obtained open banking data but failed to identify significant gambling transactions within that data, the reviewed decisions suggest that FOS may find that the data was not adequately analysed, and that the lending decision was unfair.</t>
        </is>
      </c>
      <c r="L6" s="80" t="inlineStr">
        <is>
          <t>Low — limited to one or two decisions. Gambling amount and product type are material context.</t>
        </is>
      </c>
      <c r="M6" s="80" t="n"/>
      <c r="N6" s="80" t="n"/>
      <c r="O6" s="80" t="n"/>
      <c r="P6" s="80" t="n"/>
      <c r="Q6" s="80" t="n"/>
      <c r="R6" s="80" t="n"/>
      <c r="S6" s="80" t="n"/>
      <c r="T6" s="80" t="n"/>
    </row>
    <row r="7">
      <c r="A7" s="80" t="inlineStr">
        <is>
          <t>AM-PL-04</t>
        </is>
      </c>
      <c r="B7" s="80" t="inlineStr">
        <is>
          <t>Personal / unsecured loan</t>
        </is>
      </c>
      <c r="C7" s="80" t="inlineStr">
        <is>
          <t>ERA-PL-1 / ERA-PL-2</t>
        </is>
      </c>
      <c r="D7" s="80" t="inlineStr">
        <is>
          <t>Repeat loan</t>
        </is>
      </c>
      <c r="E7" s="80" t="inlineStr">
        <is>
          <t>Repeat lending without adequate re-assessment</t>
        </is>
      </c>
      <c r="F7" s="80" t="inlineStr">
        <is>
          <t>Customer received two or more loans from the lender in sequence. Later loans given without meaningful re-assessment of affordability.</t>
        </is>
      </c>
      <c r="G7" s="80" t="inlineStr">
        <is>
          <t>First loan only. Single isolated loan application. Evidence of thorough re-assessment at each stage.</t>
        </is>
      </c>
      <c r="H7" s="80" t="inlineStr">
        <is>
          <t>Records of each loan application; evidence of checks at each stage; credit file at each stage</t>
        </is>
      </c>
      <c r="I7" s="80" t="inlineStr">
        <is>
          <t>DRN-4836857 (loans 2-4 upheld); DRN-5650867 (loan 3 upheld)</t>
        </is>
      </c>
      <c r="J7" s="80" t="inlineStr">
        <is>
          <t>DRN-5290895 (repeat loans not upheld — checks adequate at each stage); DRN-5252228 (repeat loans not upheld)</t>
        </is>
      </c>
      <c r="K7" s="80" t="inlineStr">
        <is>
          <t>Where a lender advanced a series of loans to the same customer without carrying out adequate affordability re-assessment at each application, the reviewed decisions suggest that FOS may find that the later loans should not have been given.</t>
        </is>
      </c>
      <c r="L7" s="80" t="inlineStr">
        <is>
          <t>Low — based on two partly upheld decisions. Earlier loans in a series may not be challengeable.</t>
        </is>
      </c>
      <c r="M7" s="80" t="n"/>
      <c r="N7" s="80" t="n"/>
      <c r="O7" s="80" t="n"/>
      <c r="P7" s="80" t="n"/>
      <c r="Q7" s="80" t="n"/>
      <c r="R7" s="80" t="n"/>
      <c r="S7" s="80" t="n"/>
      <c r="T7" s="80" t="n"/>
    </row>
    <row r="8">
      <c r="A8" s="80" t="inlineStr">
        <is>
          <t>AM-PL-05</t>
        </is>
      </c>
      <c r="B8" s="80" t="inlineStr">
        <is>
          <t>Personal / unsecured loan</t>
        </is>
      </c>
      <c r="C8" s="80" t="inlineStr">
        <is>
          <t>ERA-PL-1 / ERA-PL-2</t>
        </is>
      </c>
      <c r="D8" s="80" t="inlineStr">
        <is>
          <t>New loan</t>
        </is>
      </c>
      <c r="E8" s="80" t="inlineStr">
        <is>
          <t>Adverse credit file at application — upheld where expenditure not verified</t>
        </is>
      </c>
      <c r="F8" s="80" t="inlineStr">
        <is>
          <t>Credit file showed persistent minimum payments on multiple credit cards, new credit accounts opened in past 6 months, and secured loan arrears in past 24 months, combined with very low post-borrowing DI.</t>
        </is>
      </c>
      <c r="G8" s="80" t="inlineStr">
        <is>
          <t>Adverse credit indicators alone without low DI. Adverse credit that was visible to lender and lender asked further questions.</t>
        </is>
      </c>
      <c r="H8" s="80" t="inlineStr">
        <is>
          <t>Credit file at date of application; bank statements or transaction data showing credit card conduct; DI calculation</t>
        </is>
      </c>
      <c r="I8" s="80" t="inlineStr">
        <is>
          <t>DRN-5498270</t>
        </is>
      </c>
      <c r="J8" s="80" t="inlineStr">
        <is>
          <t>DRN-5369927 (defaults and unemployment — not upheld); DRN-5470166 (no recent adverse — not upheld)</t>
        </is>
      </c>
      <c r="K8" s="80" t="inlineStr">
        <is>
          <t>Where the credit file showed persistent minimum payments, recent new credit accounts, and secured loan arrears, combined with a post-borrowing disposable income of approximately £84/mth, the reviewed decisions suggest that FOS considered the loan not sustainably affordable.</t>
        </is>
      </c>
      <c r="L8" s="80" t="inlineStr">
        <is>
          <t>Low — based on one upheld decision. Credit file conduct is contextual.</t>
        </is>
      </c>
      <c r="M8" s="80" t="n"/>
      <c r="N8" s="80" t="n"/>
      <c r="O8" s="80" t="n"/>
      <c r="P8" s="80" t="n"/>
      <c r="Q8" s="80" t="n"/>
      <c r="R8" s="80" t="n"/>
      <c r="S8" s="80" t="n"/>
      <c r="T8" s="80" t="n"/>
    </row>
    <row r="9">
      <c r="A9" s="80" t="inlineStr">
        <is>
          <t>AM-PL-DEF-01</t>
        </is>
      </c>
      <c r="B9" s="80" t="inlineStr">
        <is>
          <t>Personal / unsecured loan</t>
        </is>
      </c>
      <c r="C9" s="80" t="inlineStr">
        <is>
          <t>ERA-PL-1 / ERA-PL-2</t>
        </is>
      </c>
      <c r="D9" s="80" t="inlineStr">
        <is>
          <t>New loan</t>
        </is>
      </c>
      <c r="E9" s="80" t="inlineStr">
        <is>
          <t>DEFENCE: Checks proportionate for loan amount and customer profile (no significant risk flags)</t>
        </is>
      </c>
      <c r="F9" s="80" t="inlineStr">
        <is>
          <t>Loan amount below approximately £5,000. No significant adverse credit. Income verified via CRA. No recent prior loans within a short period.</t>
        </is>
      </c>
      <c r="G9" s="80" t="inlineStr">
        <is>
          <t>DI below ~£111/mth. Multiple adverse credit indicators present. Recent prior loans. High existing debt load.</t>
        </is>
      </c>
      <c r="H9" s="80" t="inlineStr">
        <is>
          <t>Lender affordability assessment records; CRA income verification; credit file at date of application</t>
        </is>
      </c>
      <c r="I9" s="80" t="inlineStr">
        <is>
          <t>DRN-3388217, DRN-5369927, DRN-5470166, DRN-5939888</t>
        </is>
      </c>
      <c r="J9" s="80" t="inlineStr">
        <is>
          <t>DRN-5488975, DRN-5498270</t>
        </is>
      </c>
      <c r="K9" s="80" t="inlineStr">
        <is>
          <t>For lower-value personal loans with no significant risk flags, the reviewed decisions suggest that FOS accepted CRA income verification and a credit check as reasonable and proportionate. FOS did not universally require bank statements or open banking data for this product type.</t>
        </is>
      </c>
      <c r="L9" s="80" t="inlineStr">
        <is>
          <t>Low — based on reviewed decisions. Outcome fact-sensitive.</t>
        </is>
      </c>
      <c r="M9" s="80" t="n"/>
      <c r="N9" s="80" t="n"/>
      <c r="O9" s="80" t="n"/>
      <c r="P9" s="80" t="n"/>
      <c r="Q9" s="80" t="n"/>
      <c r="R9" s="80" t="n"/>
      <c r="S9" s="80" t="n"/>
      <c r="T9" s="80" t="n"/>
    </row>
    <row r="10">
      <c r="A10" s="80" t="inlineStr">
        <is>
          <t>AM-PL-DEF-02</t>
        </is>
      </c>
      <c r="B10" s="80" t="inlineStr">
        <is>
          <t>Personal / unsecured loan</t>
        </is>
      </c>
      <c r="C10" s="80" t="inlineStr">
        <is>
          <t>ERA-PL-1 / ERA-PL-2</t>
        </is>
      </c>
      <c r="D10" s="80" t="inlineStr">
        <is>
          <t>New loan</t>
        </is>
      </c>
      <c r="E10" s="80" t="inlineStr">
        <is>
          <t>DEFENCE: Debt consolidation — material saving and adequate post-consolidation DI</t>
        </is>
      </c>
      <c r="F10" s="80" t="inlineStr">
        <is>
          <t>Debt consolidation loan. Saving of approximately £425/mth or more. Post-consolidation DI approximately £500/mth or above.</t>
        </is>
      </c>
      <c r="G10" s="80" t="inlineStr">
        <is>
          <t>No material saving from consolidation. Post-consolidation DI below ~£111/mth.</t>
        </is>
      </c>
      <c r="H10" s="80" t="inlineStr">
        <is>
          <t>Schedule of debts consolidated; calculation of saving; post-consolidation DI calculation</t>
        </is>
      </c>
      <c r="I10" s="80" t="inlineStr">
        <is>
          <t>DRN-5937331</t>
        </is>
      </c>
      <c r="J10" s="80" t="inlineStr">
        <is>
          <t>DRN-5488975</t>
        </is>
      </c>
      <c r="K10" s="80" t="inlineStr">
        <is>
          <t>Where the consolidation loan produced a material saving and post-consolidation disposable income of approximately £500/mth or above, the reviewed decisions suggest that FOS accepted the loan as proportionate.</t>
        </is>
      </c>
      <c r="L10" s="80" t="inlineStr">
        <is>
          <t>Low — based on one decision.</t>
        </is>
      </c>
      <c r="M10" s="80" t="n"/>
      <c r="N10" s="80" t="n"/>
      <c r="O10" s="80" t="n"/>
      <c r="P10" s="80" t="n"/>
      <c r="Q10" s="80" t="n"/>
      <c r="R10" s="80" t="n"/>
      <c r="S10" s="80" t="n"/>
      <c r="T10" s="80" t="n"/>
    </row>
    <row r="11">
      <c r="A11" s="80" t="inlineStr">
        <is>
          <t>AM-CC-01</t>
        </is>
      </c>
      <c r="B11" s="80" t="inlineStr">
        <is>
          <t>Credit card</t>
        </is>
      </c>
      <c r="C11" s="80" t="inlineStr">
        <is>
          <t>ERA-CC-1</t>
        </is>
      </c>
      <c r="D11" s="80" t="inlineStr">
        <is>
          <t>New loan (opening limit)</t>
        </is>
      </c>
      <c r="E11" s="80" t="inlineStr">
        <is>
          <t>DEFENCE: Low initial credit limit — proportionate checks without bank statements</t>
        </is>
      </c>
      <c r="F11" s="80" t="inlineStr">
        <is>
          <t>Credit card initial limit of £800 or below. Income verified via CRA or equivalent external source.</t>
        </is>
      </c>
      <c r="G11" s="80" t="inlineStr">
        <is>
          <t>High initial limit. Significant adverse credit. Evidence of vulnerability at application.</t>
        </is>
      </c>
      <c r="H11" s="80" t="inlineStr">
        <is>
          <t>Income verification records; credit file; application data</t>
        </is>
      </c>
      <c r="I11" s="80" t="inlineStr">
        <is>
          <t>DRN-4506345, DRN-4195852, DRN-4524178</t>
        </is>
      </c>
      <c r="J11" s="80" t="inlineStr">
        <is>
          <t>None identified in reviewed sample</t>
        </is>
      </c>
      <c r="K11" s="80" t="inlineStr">
        <is>
          <t>For low initial credit limits (£200 to £800), the reviewed decisions suggest that FOS accepted CRA income verification and a credit check as reasonable and proportionate. Bank statements were not required at this product level and limit range.</t>
        </is>
      </c>
      <c r="L11" s="80" t="inlineStr">
        <is>
          <t>Low — only 3 verified credit card decisions. All not upheld. Further decisions may alter this picture.</t>
        </is>
      </c>
      <c r="M11" s="80" t="n"/>
      <c r="N11" s="80" t="n"/>
      <c r="O11" s="80" t="n"/>
      <c r="P11" s="80" t="n"/>
      <c r="Q11" s="80" t="n"/>
      <c r="R11" s="80" t="n"/>
      <c r="S11" s="80" t="n"/>
      <c r="T11" s="80" t="n"/>
    </row>
    <row r="12">
      <c r="A12" s="80" t="inlineStr">
        <is>
          <t>AM-CC-02</t>
        </is>
      </c>
      <c r="B12" s="80" t="inlineStr">
        <is>
          <t>Credit card</t>
        </is>
      </c>
      <c r="C12" s="80" t="inlineStr">
        <is>
          <t>ERA-CC-1</t>
        </is>
      </c>
      <c r="D12" s="80" t="inlineStr">
        <is>
          <t>Top-up (CLI)</t>
        </is>
      </c>
      <c r="E12" s="80" t="inlineStr">
        <is>
          <t>DEFENCE: CLI within low overall limit — no enhanced re-check required</t>
        </is>
      </c>
      <c r="F12" s="80" t="inlineStr">
        <is>
          <t>Credit limit increase from a low base (e.g. £200 to £800 in stages). No evidence of financial difficulty at CLI stage.</t>
        </is>
      </c>
      <c r="G12" s="80" t="inlineStr">
        <is>
          <t>CLI to a high limit. Evidence of financial difficulty or adverse credit at CLI stage.</t>
        </is>
      </c>
      <c r="H12" s="80" t="inlineStr">
        <is>
          <t>CLI records; credit file at each CLI stage; payment conduct data</t>
        </is>
      </c>
      <c r="I12" s="80" t="inlineStr">
        <is>
          <t>DRN-4524178</t>
        </is>
      </c>
      <c r="J12" s="80" t="inlineStr">
        <is>
          <t>None identified in reviewed sample</t>
        </is>
      </c>
      <c r="K12" s="80" t="inlineStr">
        <is>
          <t>For credit limit increases within a low overall limit range (£200 to £800), the reviewed decisions suggest that FOS did not require extensive re-checks. The lender was not found to have acted wrongly.</t>
        </is>
      </c>
      <c r="L12" s="80" t="inlineStr">
        <is>
          <t>Low — based on one decision.</t>
        </is>
      </c>
      <c r="M12" s="80" t="n"/>
      <c r="N12" s="80" t="n"/>
      <c r="O12" s="80" t="n"/>
      <c r="P12" s="80" t="n"/>
      <c r="Q12" s="80" t="n"/>
      <c r="R12" s="80" t="n"/>
      <c r="S12" s="80" t="n"/>
      <c r="T12" s="80" t="n"/>
    </row>
    <row r="13">
      <c r="A13" s="80" t="n"/>
      <c r="B13" s="80" t="n"/>
      <c r="C13" s="80" t="n"/>
      <c r="D13" s="80" t="n"/>
      <c r="E13" s="80" t="n"/>
      <c r="F13" s="80" t="n"/>
      <c r="G13" s="80" t="n"/>
      <c r="H13" s="80" t="n"/>
      <c r="I13" s="80" t="n"/>
      <c r="J13" s="80" t="n"/>
      <c r="K13" s="80" t="n"/>
      <c r="L13" s="80" t="n"/>
      <c r="M13" s="80" t="n"/>
      <c r="N13" s="80" t="n"/>
      <c r="O13" s="80" t="n"/>
      <c r="P13" s="80" t="n"/>
      <c r="Q13" s="80" t="n"/>
      <c r="R13" s="80" t="n"/>
      <c r="S13" s="80" t="n"/>
      <c r="T13" s="80" t="n"/>
    </row>
    <row r="14">
      <c r="A14" s="80" t="n"/>
      <c r="B14" s="80" t="n"/>
      <c r="C14" s="80" t="n"/>
      <c r="D14" s="80" t="n"/>
      <c r="E14" s="80" t="n"/>
      <c r="F14" s="80" t="n"/>
      <c r="G14" s="80" t="n"/>
      <c r="H14" s="80" t="n"/>
      <c r="I14" s="80" t="n"/>
      <c r="J14" s="80" t="n"/>
      <c r="K14" s="80" t="n"/>
      <c r="L14" s="80" t="n"/>
      <c r="M14" s="80" t="n"/>
      <c r="N14" s="80" t="n"/>
      <c r="O14" s="80" t="n"/>
      <c r="P14" s="80" t="n"/>
      <c r="Q14" s="80" t="n"/>
      <c r="R14" s="80" t="n"/>
      <c r="S14" s="80" t="n"/>
      <c r="T14" s="80" t="n"/>
    </row>
    <row r="15">
      <c r="A15" s="80" t="n"/>
      <c r="B15" s="80" t="n"/>
      <c r="C15" s="80" t="n"/>
      <c r="D15" s="80" t="n"/>
      <c r="E15" s="80" t="n"/>
      <c r="F15" s="80" t="n"/>
      <c r="G15" s="80" t="n"/>
      <c r="H15" s="80" t="n"/>
      <c r="I15" s="80" t="n"/>
      <c r="J15" s="80" t="n"/>
      <c r="K15" s="80" t="n"/>
      <c r="L15" s="80" t="n"/>
      <c r="M15" s="80" t="n"/>
      <c r="N15" s="80" t="n"/>
      <c r="O15" s="80" t="n"/>
      <c r="P15" s="80" t="n"/>
      <c r="Q15" s="80" t="n"/>
      <c r="R15" s="80" t="n"/>
      <c r="S15" s="80" t="n"/>
      <c r="T15" s="80" t="n"/>
    </row>
    <row r="16">
      <c r="A16" s="80" t="n"/>
      <c r="B16" s="80" t="n"/>
      <c r="C16" s="80" t="n"/>
      <c r="D16" s="80" t="n"/>
      <c r="E16" s="80" t="n"/>
      <c r="F16" s="80" t="n"/>
      <c r="G16" s="80" t="n"/>
      <c r="H16" s="80" t="n"/>
      <c r="I16" s="80" t="n"/>
      <c r="J16" s="80" t="n"/>
      <c r="K16" s="80" t="n"/>
      <c r="L16" s="80" t="n"/>
      <c r="M16" s="80" t="n"/>
      <c r="N16" s="80" t="n"/>
      <c r="O16" s="80" t="n"/>
      <c r="P16" s="80" t="n"/>
      <c r="Q16" s="80" t="n"/>
      <c r="R16" s="80" t="n"/>
      <c r="S16" s="80" t="n"/>
      <c r="T16" s="80" t="n"/>
    </row>
    <row r="17">
      <c r="A17" s="80" t="n"/>
      <c r="B17" s="80" t="n"/>
      <c r="C17" s="80" t="n"/>
      <c r="D17" s="80" t="n"/>
      <c r="E17" s="80" t="n"/>
      <c r="F17" s="80" t="n"/>
      <c r="G17" s="80" t="n"/>
      <c r="H17" s="80" t="n"/>
      <c r="I17" s="80" t="n"/>
      <c r="J17" s="80" t="n"/>
      <c r="K17" s="80" t="n"/>
      <c r="L17" s="80" t="n"/>
      <c r="M17" s="80" t="n"/>
      <c r="N17" s="80" t="n"/>
      <c r="O17" s="80" t="n"/>
      <c r="P17" s="80" t="n"/>
      <c r="Q17" s="80" t="n"/>
      <c r="R17" s="80" t="n"/>
      <c r="S17" s="80" t="n"/>
      <c r="T17" s="80" t="n"/>
    </row>
    <row r="18">
      <c r="A18" s="80" t="n"/>
      <c r="B18" s="80" t="n"/>
      <c r="C18" s="80" t="n"/>
      <c r="D18" s="80" t="n"/>
      <c r="E18" s="80" t="n"/>
      <c r="F18" s="80" t="n"/>
      <c r="G18" s="80" t="n"/>
      <c r="H18" s="80" t="n"/>
      <c r="I18" s="80" t="n"/>
      <c r="J18" s="80" t="n"/>
      <c r="K18" s="80" t="n"/>
      <c r="L18" s="80" t="n"/>
      <c r="M18" s="80" t="n"/>
      <c r="N18" s="80" t="n"/>
      <c r="O18" s="80" t="n"/>
      <c r="P18" s="80" t="n"/>
      <c r="Q18" s="80" t="n"/>
      <c r="R18" s="80" t="n"/>
      <c r="S18" s="80" t="n"/>
      <c r="T18" s="80" t="n"/>
    </row>
    <row r="19">
      <c r="A19" s="80" t="n"/>
      <c r="B19" s="80" t="n"/>
      <c r="C19" s="80" t="n"/>
      <c r="D19" s="80" t="n"/>
      <c r="E19" s="80" t="n"/>
      <c r="F19" s="80" t="n"/>
      <c r="G19" s="80" t="n"/>
      <c r="H19" s="80" t="n"/>
      <c r="I19" s="80" t="n"/>
      <c r="J19" s="80" t="n"/>
      <c r="K19" s="80" t="n"/>
      <c r="L19" s="80" t="n"/>
      <c r="M19" s="80" t="n"/>
      <c r="N19" s="80" t="n"/>
      <c r="O19" s="80" t="n"/>
      <c r="P19" s="80" t="n"/>
      <c r="Q19" s="80" t="n"/>
      <c r="R19" s="80" t="n"/>
      <c r="S19" s="80" t="n"/>
      <c r="T19" s="80" t="n"/>
    </row>
    <row r="20">
      <c r="A20" s="80" t="n"/>
      <c r="B20" s="80" t="n"/>
      <c r="C20" s="80" t="n"/>
      <c r="D20" s="80" t="n"/>
      <c r="E20" s="80" t="n"/>
      <c r="F20" s="80" t="n"/>
      <c r="G20" s="80" t="n"/>
      <c r="H20" s="80" t="n"/>
      <c r="I20" s="80" t="n"/>
      <c r="J20" s="80" t="n"/>
      <c r="K20" s="80" t="n"/>
      <c r="L20" s="80" t="n"/>
      <c r="M20" s="80" t="n"/>
      <c r="N20" s="80" t="n"/>
      <c r="O20" s="80" t="n"/>
      <c r="P20" s="80" t="n"/>
      <c r="Q20" s="80" t="n"/>
      <c r="R20" s="80" t="n"/>
      <c r="S20" s="80" t="n"/>
      <c r="T20" s="80" t="n"/>
    </row>
    <row r="21">
      <c r="A21" s="80" t="n"/>
      <c r="B21" s="80" t="n"/>
      <c r="C21" s="80" t="n"/>
      <c r="D21" s="80" t="n"/>
      <c r="E21" s="80" t="n"/>
      <c r="F21" s="80" t="n"/>
      <c r="G21" s="80" t="n"/>
      <c r="H21" s="80" t="n"/>
      <c r="I21" s="80" t="n"/>
      <c r="J21" s="80" t="n"/>
      <c r="K21" s="80" t="n"/>
      <c r="L21" s="80" t="n"/>
      <c r="M21" s="80" t="n"/>
      <c r="N21" s="80" t="n"/>
      <c r="O21" s="80" t="n"/>
      <c r="P21" s="80" t="n"/>
      <c r="Q21" s="80" t="n"/>
      <c r="R21" s="80" t="n"/>
      <c r="S21" s="80" t="n"/>
      <c r="T21" s="80" t="n"/>
    </row>
    <row r="22">
      <c r="A22" s="80" t="n"/>
      <c r="B22" s="80" t="n"/>
      <c r="C22" s="80" t="n"/>
      <c r="D22" s="80" t="n"/>
      <c r="E22" s="80" t="n"/>
      <c r="F22" s="80" t="n"/>
      <c r="G22" s="80" t="n"/>
      <c r="H22" s="80" t="n"/>
      <c r="I22" s="80" t="n"/>
      <c r="J22" s="80" t="n"/>
      <c r="K22" s="80" t="n"/>
      <c r="L22" s="80" t="n"/>
      <c r="M22" s="80" t="n"/>
      <c r="N22" s="80" t="n"/>
      <c r="O22" s="80" t="n"/>
      <c r="P22" s="80" t="n"/>
      <c r="Q22" s="80" t="n"/>
      <c r="R22" s="80" t="n"/>
      <c r="S22" s="80" t="n"/>
      <c r="T22" s="80" t="n"/>
    </row>
    <row r="23">
      <c r="A23" s="80" t="n"/>
      <c r="B23" s="80" t="n"/>
      <c r="C23" s="80" t="n"/>
      <c r="D23" s="80" t="n"/>
      <c r="E23" s="80" t="n"/>
      <c r="F23" s="80" t="n"/>
      <c r="G23" s="80" t="n"/>
      <c r="H23" s="80" t="n"/>
      <c r="I23" s="80" t="n"/>
      <c r="J23" s="80" t="n"/>
      <c r="K23" s="80" t="n"/>
      <c r="L23" s="80" t="n"/>
      <c r="M23" s="80" t="n"/>
      <c r="N23" s="80" t="n"/>
      <c r="O23" s="80" t="n"/>
      <c r="P23" s="80" t="n"/>
      <c r="Q23" s="80" t="n"/>
      <c r="R23" s="80" t="n"/>
      <c r="S23" s="80" t="n"/>
      <c r="T23" s="80" t="n"/>
    </row>
    <row r="24">
      <c r="A24" s="80" t="n"/>
      <c r="B24" s="80" t="n"/>
      <c r="C24" s="80" t="n"/>
      <c r="D24" s="80" t="n"/>
      <c r="E24" s="80" t="n"/>
      <c r="F24" s="80" t="n"/>
      <c r="G24" s="80" t="n"/>
      <c r="H24" s="80" t="n"/>
      <c r="I24" s="80" t="n"/>
      <c r="J24" s="80" t="n"/>
      <c r="K24" s="80" t="n"/>
      <c r="L24" s="80" t="n"/>
      <c r="M24" s="80" t="n"/>
      <c r="N24" s="80" t="n"/>
      <c r="O24" s="80" t="n"/>
      <c r="P24" s="80" t="n"/>
      <c r="Q24" s="80" t="n"/>
      <c r="R24" s="80" t="n"/>
      <c r="S24" s="80" t="n"/>
      <c r="T24" s="80" t="n"/>
    </row>
    <row r="25">
      <c r="A25" s="80" t="n"/>
      <c r="B25" s="80" t="n"/>
      <c r="C25" s="80" t="n"/>
      <c r="D25" s="80" t="n"/>
      <c r="E25" s="80" t="n"/>
      <c r="F25" s="80" t="n"/>
      <c r="G25" s="80" t="n"/>
      <c r="H25" s="80" t="n"/>
      <c r="I25" s="80" t="n"/>
      <c r="J25" s="80" t="n"/>
      <c r="K25" s="80" t="n"/>
      <c r="L25" s="80" t="n"/>
      <c r="M25" s="80" t="n"/>
      <c r="N25" s="80" t="n"/>
      <c r="O25" s="80" t="n"/>
      <c r="P25" s="80" t="n"/>
      <c r="Q25" s="80" t="n"/>
      <c r="R25" s="80" t="n"/>
      <c r="S25" s="80" t="n"/>
      <c r="T25" s="80" t="n"/>
    </row>
    <row r="26">
      <c r="A26" s="80" t="n"/>
      <c r="B26" s="80" t="n"/>
      <c r="C26" s="80" t="n"/>
      <c r="D26" s="80" t="n"/>
      <c r="E26" s="80" t="n"/>
      <c r="F26" s="80" t="n"/>
      <c r="G26" s="80" t="n"/>
      <c r="H26" s="80" t="n"/>
      <c r="I26" s="80" t="n"/>
      <c r="J26" s="80" t="n"/>
      <c r="K26" s="80" t="n"/>
      <c r="L26" s="80" t="n"/>
      <c r="M26" s="80" t="n"/>
      <c r="N26" s="80" t="n"/>
      <c r="O26" s="80" t="n"/>
      <c r="P26" s="80" t="n"/>
      <c r="Q26" s="80" t="n"/>
      <c r="R26" s="80" t="n"/>
      <c r="S26" s="80" t="n"/>
      <c r="T26" s="80" t="n"/>
    </row>
    <row r="27">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row>
    <row r="28">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row>
    <row r="29">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row>
    <row r="30">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row>
    <row r="31">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row>
    <row r="32">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row>
    <row r="33">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row>
    <row r="34">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row>
    <row r="35">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row>
    <row r="36">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row>
    <row r="37">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row>
    <row r="38">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row>
    <row r="39">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row>
    <row r="40">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row>
    <row r="41">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row>
    <row r="42">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row>
    <row r="43">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row>
    <row r="44">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row>
    <row r="45">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row>
    <row r="46">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row>
    <row r="47">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row>
    <row r="48">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row>
    <row r="49">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row>
    <row r="50">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row>
    <row r="51">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row>
    <row r="52">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row>
    <row r="53">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row>
    <row r="54">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row>
    <row r="55">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row>
    <row r="56">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row>
    <row r="57">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row>
    <row r="58">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row>
    <row r="59">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row>
    <row r="60">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row>
    <row r="61">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row>
    <row r="62">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row>
    <row r="63">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row>
    <row r="64">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row>
    <row r="65">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row>
    <row r="66">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row>
    <row r="67">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row>
    <row r="68">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row>
    <row r="69">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row>
    <row r="70">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row>
    <row r="71">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row>
    <row r="72">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row>
    <row r="73">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row>
    <row r="74">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row>
    <row r="75">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row>
    <row r="76">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row>
    <row r="77">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row>
    <row r="78">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row>
    <row r="79">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row>
    <row r="80">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row>
    <row r="81">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row>
    <row r="82">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row>
    <row r="83">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row>
    <row r="84">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row>
    <row r="85">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row>
    <row r="86">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row>
    <row r="87">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row>
    <row r="88">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row>
    <row r="89">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row>
    <row r="90">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row>
    <row r="9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row>
    <row r="92">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row>
    <row r="93">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row>
    <row r="94">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row>
    <row r="95">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row>
    <row r="96">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row>
    <row r="97">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row>
    <row r="98">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row>
    <row r="99">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row>
    <row r="100">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row>
    <row r="10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row>
    <row r="102">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row>
    <row r="103">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row>
    <row r="104">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row>
    <row r="105">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row>
    <row r="106">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row>
    <row r="107">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row>
    <row r="108">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row>
    <row r="109">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row>
    <row r="110">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row>
    <row r="11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row>
    <row r="112">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row>
    <row r="113">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row>
    <row r="114">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row>
    <row r="115">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row>
    <row r="116">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row>
    <row r="117">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row>
    <row r="118">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row>
    <row r="119">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row>
    <row r="120">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row>
    <row r="12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row>
    <row r="122">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row>
    <row r="123">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row>
    <row r="124">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row>
    <row r="125">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row>
    <row r="126">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row>
    <row r="127">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row>
    <row r="128">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row>
    <row r="129">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row>
    <row r="130">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row>
    <row r="13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row>
    <row r="132">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row>
    <row r="133">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row>
    <row r="134">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row>
    <row r="135">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row>
    <row r="136">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row>
    <row r="137">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row>
    <row r="138">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row>
    <row r="139">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row>
    <row r="140">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row>
    <row r="14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row>
    <row r="142">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row>
    <row r="143">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row>
    <row r="144">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row>
    <row r="145">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row>
    <row r="146">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row>
    <row r="147">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row>
    <row r="148">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row>
    <row r="149">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row>
    <row r="150">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row>
    <row r="15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row>
    <row r="152">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row>
    <row r="153">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row>
    <row r="154">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row>
    <row r="155">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row>
    <row r="156">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row>
    <row r="157">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row>
    <row r="158">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row>
    <row r="159">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row>
    <row r="160">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row>
    <row r="16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row>
    <row r="162">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row>
    <row r="163">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row>
    <row r="164">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row>
    <row r="165">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row>
    <row r="166">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row>
    <row r="167">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row>
    <row r="168">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row>
    <row r="169">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row>
    <row r="170">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row>
    <row r="17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row>
    <row r="172">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row>
    <row r="173">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row>
    <row r="174">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row>
    <row r="175">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row>
    <row r="176">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row>
    <row r="177">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row>
    <row r="178">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row>
    <row r="179">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row>
    <row r="180">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row>
    <row r="1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row>
    <row r="182">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row>
    <row r="183">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row>
    <row r="184">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row>
    <row r="185">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row>
    <row r="186">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row>
    <row r="187">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row>
    <row r="188">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row>
    <row r="189">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row>
    <row r="190">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row>
    <row r="19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row>
    <row r="192">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row>
    <row r="193">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row>
    <row r="194">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row>
    <row r="195">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row>
    <row r="196">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row>
    <row r="197">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row>
    <row r="198">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row>
    <row r="199">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row>
    <row r="200">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row>
  </sheetData>
  <mergeCells count="2">
    <mergeCell ref="A1:T1"/>
    <mergeCell ref="A2:T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AG20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22" customWidth="1" style="54" min="5" max="5"/>
    <col width="22" customWidth="1" style="54" min="6" max="6"/>
    <col width="22" customWidth="1" style="54" min="7" max="7"/>
    <col width="22" customWidth="1" style="54" min="8" max="8"/>
    <col width="22" customWidth="1" style="54" min="9" max="9"/>
    <col width="22" customWidth="1" style="54" min="10" max="10"/>
    <col width="22" customWidth="1" style="54" min="11" max="11"/>
    <col width="22" customWidth="1" style="54" min="12" max="12"/>
    <col width="22" customWidth="1" style="54" min="13" max="13"/>
    <col width="22" customWidth="1" style="54" min="14" max="14"/>
    <col width="22" customWidth="1" style="54" min="15" max="15"/>
    <col width="24" customWidth="1" style="54" min="16" max="16"/>
    <col width="22" customWidth="1" style="54" min="17" max="17"/>
    <col width="22" customWidth="1" style="54" min="18" max="18"/>
    <col width="22" customWidth="1" style="54" min="19" max="19"/>
    <col width="18" customWidth="1" style="54" min="20" max="20"/>
    <col width="32" customWidth="1" style="54" min="21" max="21"/>
    <col width="18" customWidth="1" style="54" min="22" max="22"/>
    <col width="32" customWidth="1" style="54" min="23" max="23"/>
    <col width="32" customWidth="1" style="54" min="24" max="24"/>
    <col width="24" customWidth="1" style="54" min="25" max="25"/>
    <col width="24" customWidth="1" style="54" min="26" max="26"/>
    <col width="24" customWidth="1" style="54" min="27" max="27"/>
    <col width="24" customWidth="1" style="54" min="28" max="28"/>
    <col width="24" customWidth="1" style="54" min="29" max="29"/>
    <col width="24" customWidth="1" style="54" min="30" max="30"/>
    <col width="24" customWidth="1" style="54" min="31" max="31"/>
    <col width="24" customWidth="1" style="54" min="32" max="32"/>
    <col width="24" customWidth="1" style="54" min="33" max="33"/>
  </cols>
  <sheetData>
    <row r="1" ht="28" customHeight="1" s="54">
      <c r="A1" s="133" t="inlineStr">
        <is>
          <t>Letter-writing AI context blocks</t>
        </is>
      </c>
      <c r="B1" s="1" t="n"/>
      <c r="C1" s="1" t="n"/>
      <c r="D1" s="1" t="n"/>
      <c r="E1" s="1" t="n"/>
      <c r="F1" s="1" t="n"/>
      <c r="G1" s="1" t="n"/>
      <c r="H1" s="1" t="n"/>
      <c r="I1" s="1" t="n"/>
      <c r="J1" s="1" t="n"/>
      <c r="K1" s="1" t="n"/>
      <c r="L1" s="1" t="n"/>
      <c r="M1" s="1" t="n"/>
      <c r="N1" s="1" t="n"/>
      <c r="O1" s="1" t="n"/>
      <c r="P1" s="1" t="n"/>
      <c r="Q1" s="1" t="n"/>
      <c r="R1" s="1" t="n"/>
      <c r="S1" s="1" t="n"/>
      <c r="Y1" s="68" t="n"/>
      <c r="Z1" s="68" t="n"/>
      <c r="AA1" s="68" t="n"/>
      <c r="AB1" s="68" t="n"/>
      <c r="AC1" s="68" t="n"/>
      <c r="AD1" s="68" t="n"/>
      <c r="AE1" s="68" t="n"/>
      <c r="AF1" s="68" t="n"/>
      <c r="AG1" s="68" t="n"/>
    </row>
    <row r="2" ht="36" customHeight="1" s="54">
      <c r="A2" s="134" t="inlineStr">
        <is>
          <t>Machine-readable drafting context. Use this sheet to export safe, product-specific and era-specific context for the automated letter engine.</t>
        </is>
      </c>
      <c r="B2" s="1" t="n"/>
      <c r="C2" s="1" t="n"/>
      <c r="D2" s="1" t="n"/>
      <c r="E2" s="1" t="n"/>
      <c r="F2" s="1" t="n"/>
      <c r="G2" s="1" t="n"/>
      <c r="H2" s="1" t="n"/>
      <c r="I2" s="1" t="n"/>
      <c r="J2" s="1" t="n"/>
      <c r="K2" s="1" t="n"/>
      <c r="L2" s="1" t="n"/>
      <c r="M2" s="1" t="n"/>
      <c r="N2" s="1" t="n"/>
      <c r="O2" s="1" t="n"/>
      <c r="P2" s="1" t="n"/>
      <c r="Q2" s="1" t="n"/>
      <c r="R2" s="1" t="n"/>
      <c r="S2" s="1" t="n"/>
      <c r="Y2" s="68" t="n"/>
      <c r="Z2" s="68" t="n"/>
      <c r="AA2" s="68" t="n"/>
      <c r="AB2" s="68" t="n"/>
      <c r="AC2" s="68" t="n"/>
      <c r="AD2" s="68" t="n"/>
      <c r="AE2" s="68" t="n"/>
      <c r="AF2" s="68" t="n"/>
      <c r="AG2" s="68" t="n"/>
    </row>
    <row r="3" ht="42" customHeight="1" s="54">
      <c r="A3" s="79" t="inlineStr">
        <is>
          <t>Context block ID</t>
        </is>
      </c>
      <c r="B3" s="79" t="inlineStr">
        <is>
          <t>Product MD filename</t>
        </is>
      </c>
      <c r="C3" s="79" t="inlineStr">
        <is>
          <t>Product category</t>
        </is>
      </c>
      <c r="D3" s="79" t="inlineStr">
        <is>
          <t>Underwriting era ID</t>
        </is>
      </c>
      <c r="E3" s="79" t="inlineStr">
        <is>
          <t>Applicable date range</t>
        </is>
      </c>
      <c r="F3" s="79" t="inlineStr">
        <is>
          <t>Applicable lending event</t>
        </is>
      </c>
      <c r="G3" s="79" t="inlineStr">
        <is>
          <t>Fact triggers</t>
        </is>
      </c>
      <c r="H3" s="79" t="inlineStr">
        <is>
          <t>Required evidence before engine uses block</t>
        </is>
      </c>
      <c r="I3" s="79" t="inlineStr">
        <is>
          <t>Confidence</t>
        </is>
      </c>
      <c r="J3" s="79" t="inlineStr">
        <is>
          <t>Status</t>
        </is>
      </c>
      <c r="K3" s="79" t="inlineStr">
        <is>
          <t>Do-not-draft guardrail</t>
        </is>
      </c>
      <c r="L3" s="79" t="inlineStr">
        <is>
          <t>Bank-statement position</t>
        </is>
      </c>
      <c r="M3" s="79" t="inlineStr">
        <is>
          <t>ONS / modelled data position</t>
        </is>
      </c>
      <c r="N3" s="79" t="inlineStr">
        <is>
          <t>Credit-file position</t>
        </is>
      </c>
      <c r="O3" s="79" t="inlineStr">
        <is>
          <t>DSAR request targets</t>
        </is>
      </c>
      <c r="P3" s="79" t="inlineStr">
        <is>
          <t>DRNs to cite internally</t>
        </is>
      </c>
      <c r="Q3" s="79" t="inlineStr">
        <is>
          <t>External citation / anonymisation rule</t>
        </is>
      </c>
      <c r="R3" s="79" t="inlineStr">
        <is>
          <t>Confidence</t>
        </is>
      </c>
      <c r="S3" s="79" t="inlineStr">
        <is>
          <t>Status</t>
        </is>
      </c>
      <c r="T3" s="104" t="inlineStr">
        <is>
          <t>DI buffer position</t>
        </is>
      </c>
      <c r="U3" s="104" t="inlineStr">
        <is>
          <t>DI required evidence</t>
        </is>
      </c>
      <c r="V3" s="104" t="inlineStr">
        <is>
          <t>DI drafting instruction</t>
        </is>
      </c>
      <c r="W3" s="104" t="inlineStr">
        <is>
          <t>DI do-not-draft guardrail</t>
        </is>
      </c>
      <c r="X3" s="104" t="inlineStr">
        <is>
          <t>DI threshold DRNs</t>
        </is>
      </c>
      <c r="Y3" s="119" t="inlineStr">
        <is>
          <t>raw_product_description_from_decision</t>
        </is>
      </c>
      <c r="Z3" s="119" t="inlineStr">
        <is>
          <t>canonical_product</t>
        </is>
      </c>
      <c r="AA3" s="119" t="inlineStr">
        <is>
          <t>classification_group</t>
        </is>
      </c>
      <c r="AB3" s="119" t="inlineStr">
        <is>
          <t>normalized_lending_event_type</t>
        </is>
      </c>
      <c r="AC3" s="119" t="inlineStr">
        <is>
          <t>product_subtype</t>
        </is>
      </c>
      <c r="AD3" s="119" t="inlineStr">
        <is>
          <t>product_mapping_confidence</t>
        </is>
      </c>
      <c r="AE3" s="119" t="inlineStr">
        <is>
          <t>product_mapping_reason</t>
        </is>
      </c>
      <c r="AF3" s="119" t="inlineStr">
        <is>
          <t>product_mapping_requires_human_review</t>
        </is>
      </c>
      <c r="AG3" s="119" t="inlineStr">
        <is>
          <t>product_mapping_exception_flag</t>
        </is>
      </c>
    </row>
    <row r="4">
      <c r="A4" s="80" t="inlineStr">
        <is>
          <t>CTX-PL-ERA1-NEW</t>
        </is>
      </c>
      <c r="B4" s="80" t="inlineStr">
        <is>
          <t>lendable__personal_unsecured_loan.md</t>
        </is>
      </c>
      <c r="C4" s="80" t="inlineStr">
        <is>
          <t>Personal / unsecured loan</t>
        </is>
      </c>
      <c r="D4" s="80" t="inlineStr">
        <is>
          <t>ERA-PL-1</t>
        </is>
      </c>
      <c r="E4" s="80" t="inlineStr">
        <is>
          <t>c. Jan 2018 to c. Dec 2020</t>
        </is>
      </c>
      <c r="F4" s="80" t="inlineStr">
        <is>
          <t>New loan</t>
        </is>
      </c>
      <c r="G4" s="80" t="inlineStr">
        <is>
          <t>Loan below ~£5,000; no significant adverse credit; income CRA-verified</t>
        </is>
      </c>
      <c r="H4" s="80" t="inlineStr">
        <is>
          <t>Lender affordability records; CRA income verification; credit file at application date</t>
        </is>
      </c>
      <c r="I4" s="80" t="inlineStr">
        <is>
          <t>Low</t>
        </is>
      </c>
      <c r="J4" s="80" t="inlineStr">
        <is>
          <t>WORKING DRAFT — NOT SAFE FOR AQUILA INGESTION</t>
        </is>
      </c>
      <c r="K4" s="80" t="n"/>
      <c r="L4" s="80" t="n"/>
      <c r="M4" s="80" t="n"/>
      <c r="N4" s="80" t="n"/>
      <c r="O4" s="80" t="n"/>
      <c r="P4" s="80" t="n"/>
      <c r="Q4" s="80" t="n"/>
      <c r="R4" s="80" t="n"/>
      <c r="S4" s="80" t="n"/>
      <c r="T4" s="68" t="n"/>
      <c r="U4" s="68" t="n"/>
      <c r="V4" s="68" t="n"/>
      <c r="W4" s="68" t="n"/>
      <c r="X4" s="68" t="n"/>
      <c r="Y4" s="68" t="n"/>
      <c r="Z4" s="68" t="n"/>
      <c r="AA4" s="68" t="n"/>
      <c r="AB4" s="68" t="n"/>
      <c r="AC4" s="68" t="n"/>
      <c r="AD4" s="68" t="n"/>
      <c r="AE4" s="68" t="n"/>
      <c r="AF4" s="68" t="n"/>
      <c r="AG4" s="68" t="n"/>
    </row>
    <row r="5">
      <c r="A5" s="80" t="inlineStr">
        <is>
          <t>CTX-PL-ERA2-NEW-STD</t>
        </is>
      </c>
      <c r="B5" s="80" t="inlineStr">
        <is>
          <t>lendable__personal_unsecured_loan.md</t>
        </is>
      </c>
      <c r="C5" s="80" t="inlineStr">
        <is>
          <t>Personal / unsecured loan</t>
        </is>
      </c>
      <c r="D5" s="80" t="inlineStr">
        <is>
          <t>ERA-PL-2</t>
        </is>
      </c>
      <c r="E5" s="80" t="inlineStr">
        <is>
          <t>c. Jan 2021 to c. Dec 2022</t>
        </is>
      </c>
      <c r="F5" s="80" t="inlineStr">
        <is>
          <t>New loan</t>
        </is>
      </c>
      <c r="G5" s="80" t="inlineStr">
        <is>
          <t>Standard loan; income verified; no significant risk flags</t>
        </is>
      </c>
      <c r="H5" s="80" t="inlineStr">
        <is>
          <t>Lender affordability records; CRA income verification; credit file</t>
        </is>
      </c>
      <c r="I5" s="80" t="inlineStr">
        <is>
          <t>Low</t>
        </is>
      </c>
      <c r="J5" s="80" t="inlineStr">
        <is>
          <t>WORKING DRAFT — NOT SAFE FOR AQUILA INGESTION</t>
        </is>
      </c>
      <c r="K5" s="80" t="n"/>
      <c r="L5" s="80" t="n"/>
      <c r="M5" s="80" t="n"/>
      <c r="N5" s="80" t="n"/>
      <c r="O5" s="80" t="n"/>
      <c r="P5" s="80" t="n"/>
      <c r="Q5" s="80" t="n"/>
      <c r="R5" s="80" t="n"/>
      <c r="S5" s="80" t="n"/>
    </row>
    <row r="6">
      <c r="A6" s="80" t="inlineStr">
        <is>
          <t>CTX-PL-ERA2-NEW-DEBT</t>
        </is>
      </c>
      <c r="B6" s="80" t="inlineStr">
        <is>
          <t>lendable__personal_unsecured_loan.md</t>
        </is>
      </c>
      <c r="C6" s="80" t="inlineStr">
        <is>
          <t>Personal / unsecured loan</t>
        </is>
      </c>
      <c r="D6" s="80" t="inlineStr">
        <is>
          <t>ERA-PL-2</t>
        </is>
      </c>
      <c r="E6" s="80" t="inlineStr">
        <is>
          <t>c. Jan 2021 to c. Dec 2022</t>
        </is>
      </c>
      <c r="F6" s="80" t="inlineStr">
        <is>
          <t>New loan (debt consolidation)</t>
        </is>
      </c>
      <c r="G6" s="80" t="inlineStr">
        <is>
          <t>Debt consolidation loan; post-consolidation DI calculation available</t>
        </is>
      </c>
      <c r="H6" s="80" t="inlineStr">
        <is>
          <t>Lender affordability records; schedule of debts consolidated; DI calculation; credit file</t>
        </is>
      </c>
      <c r="I6" s="80" t="inlineStr">
        <is>
          <t>Low</t>
        </is>
      </c>
      <c r="J6" s="80" t="inlineStr">
        <is>
          <t>WORKING DRAFT — NOT SAFE FOR AQUILA INGESTION</t>
        </is>
      </c>
      <c r="K6" s="80" t="n"/>
      <c r="L6" s="80" t="n"/>
      <c r="M6" s="80" t="n"/>
      <c r="N6" s="80" t="n"/>
      <c r="O6" s="80" t="n"/>
      <c r="P6" s="80" t="n"/>
      <c r="Q6" s="80" t="n"/>
      <c r="R6" s="80" t="n"/>
      <c r="S6" s="80" t="n"/>
    </row>
    <row r="7">
      <c r="A7" s="80" t="inlineStr">
        <is>
          <t>CTX-PL-ERA2-REPEAT</t>
        </is>
      </c>
      <c r="B7" s="80" t="inlineStr">
        <is>
          <t>lendable__personal_unsecured_loan.md</t>
        </is>
      </c>
      <c r="C7" s="80" t="inlineStr">
        <is>
          <t>Personal / unsecured loan</t>
        </is>
      </c>
      <c r="D7" s="80" t="inlineStr">
        <is>
          <t>ERA-PL-2</t>
        </is>
      </c>
      <c r="E7" s="80" t="inlineStr">
        <is>
          <t>c. Jan 2021 to c. Dec 2022</t>
        </is>
      </c>
      <c r="F7" s="80" t="inlineStr">
        <is>
          <t>Repeat loan</t>
        </is>
      </c>
      <c r="G7" s="80" t="inlineStr">
        <is>
          <t>Two or more loans in sequence from same lender</t>
        </is>
      </c>
      <c r="H7" s="80" t="inlineStr">
        <is>
          <t>Records for each loan; checks at each application stage; credit file at each stage</t>
        </is>
      </c>
      <c r="I7" s="80" t="inlineStr">
        <is>
          <t>Low</t>
        </is>
      </c>
      <c r="J7" s="80" t="inlineStr">
        <is>
          <t>WORKING DRAFT — NOT SAFE FOR AQUILA INGESTION</t>
        </is>
      </c>
      <c r="K7" s="80" t="n"/>
      <c r="L7" s="80" t="n"/>
      <c r="M7" s="80" t="n"/>
      <c r="N7" s="80" t="n"/>
      <c r="O7" s="80" t="n"/>
      <c r="P7" s="80" t="n"/>
      <c r="Q7" s="80" t="n"/>
      <c r="R7" s="80" t="n"/>
      <c r="S7" s="80" t="n"/>
    </row>
    <row r="8">
      <c r="A8" s="80" t="inlineStr">
        <is>
          <t>CTX-PL-ERA3-NEW</t>
        </is>
      </c>
      <c r="B8" s="80" t="inlineStr">
        <is>
          <t>lendable__personal_unsecured_loan.md</t>
        </is>
      </c>
      <c r="C8" s="80" t="inlineStr">
        <is>
          <t>Personal / unsecured loan</t>
        </is>
      </c>
      <c r="D8" s="80" t="inlineStr">
        <is>
          <t>ERA-PL-3</t>
        </is>
      </c>
      <c r="E8" s="80" t="inlineStr">
        <is>
          <t>c. 2022 to c. Aug 2025</t>
        </is>
      </c>
      <c r="F8" s="80" t="inlineStr">
        <is>
          <t>New loan</t>
        </is>
      </c>
      <c r="G8" s="80" t="inlineStr">
        <is>
          <t>Open banking obtained by lender; gambling indicators present</t>
        </is>
      </c>
      <c r="H8" s="80" t="inlineStr">
        <is>
          <t>Open banking export; gambling transaction records; lender analysis records</t>
        </is>
      </c>
      <c r="I8" s="80" t="inlineStr">
        <is>
          <t>Very low</t>
        </is>
      </c>
      <c r="J8" s="80" t="inlineStr">
        <is>
          <t>WORKING DRAFT — NOT SAFE FOR AQUILA INGESTION</t>
        </is>
      </c>
      <c r="K8" s="80" t="n"/>
      <c r="L8" s="80" t="n"/>
      <c r="M8" s="80" t="n"/>
      <c r="N8" s="80" t="n"/>
      <c r="O8" s="80" t="n"/>
      <c r="P8" s="80" t="n"/>
      <c r="Q8" s="80" t="n"/>
      <c r="R8" s="80" t="n"/>
      <c r="S8" s="80" t="n"/>
    </row>
    <row r="9">
      <c r="A9" s="80" t="inlineStr">
        <is>
          <t>CTX-CC-ERA1-NEW</t>
        </is>
      </c>
      <c r="B9" s="80" t="inlineStr">
        <is>
          <t>lendable__credit_card_zable.md</t>
        </is>
      </c>
      <c r="C9" s="80" t="inlineStr">
        <is>
          <t>Credit card</t>
        </is>
      </c>
      <c r="D9" s="80" t="inlineStr">
        <is>
          <t>ERA-CC-1</t>
        </is>
      </c>
      <c r="E9" s="80" t="inlineStr">
        <is>
          <t>c. Jun 2021 to c. Mar 2022</t>
        </is>
      </c>
      <c r="F9" s="80" t="inlineStr">
        <is>
          <t>New loan (opening limit)</t>
        </is>
      </c>
      <c r="G9" s="80" t="inlineStr">
        <is>
          <t>Initial credit limit £800 or below; income verified externally</t>
        </is>
      </c>
      <c r="H9" s="80" t="inlineStr">
        <is>
          <t>Income verification records; credit file; application data</t>
        </is>
      </c>
      <c r="I9" s="80" t="inlineStr">
        <is>
          <t>Low</t>
        </is>
      </c>
      <c r="J9" s="80" t="inlineStr">
        <is>
          <t>WORKING DRAFT — NOT SAFE FOR AQUILA INGESTION</t>
        </is>
      </c>
      <c r="K9" s="80" t="n"/>
      <c r="L9" s="80" t="n"/>
      <c r="M9" s="80" t="n"/>
      <c r="N9" s="80" t="n"/>
      <c r="O9" s="80" t="n"/>
      <c r="P9" s="80" t="n"/>
      <c r="Q9" s="80" t="n"/>
      <c r="R9" s="80" t="n"/>
      <c r="S9" s="80" t="n"/>
    </row>
    <row r="10">
      <c r="A10" s="80" t="inlineStr">
        <is>
          <t>CTX-CC-ERA1-CLI</t>
        </is>
      </c>
      <c r="B10" s="80" t="inlineStr">
        <is>
          <t>lendable__credit_card_zable.md</t>
        </is>
      </c>
      <c r="C10" s="80" t="inlineStr">
        <is>
          <t>Credit card</t>
        </is>
      </c>
      <c r="D10" s="80" t="inlineStr">
        <is>
          <t>ERA-CC-1</t>
        </is>
      </c>
      <c r="E10" s="80" t="inlineStr">
        <is>
          <t>c. Jun 2021 to c. Mar 2022</t>
        </is>
      </c>
      <c r="F10" s="80" t="inlineStr">
        <is>
          <t>Top-up (CLI)</t>
        </is>
      </c>
      <c r="G10" s="80" t="inlineStr">
        <is>
          <t>CLI within £200-£800 overall limit; no financial difficulty at CLI stage</t>
        </is>
      </c>
      <c r="H10" s="80" t="inlineStr">
        <is>
          <t>CLI records; credit file at CLI date; payment conduct data</t>
        </is>
      </c>
      <c r="I10" s="80" t="inlineStr">
        <is>
          <t>Low</t>
        </is>
      </c>
      <c r="J10" s="80" t="inlineStr">
        <is>
          <t>WORKING DRAFT — NOT SAFE FOR AQUILA INGESTION</t>
        </is>
      </c>
      <c r="K10" s="80" t="n"/>
      <c r="L10" s="80" t="n"/>
      <c r="M10" s="80" t="n"/>
      <c r="N10" s="80" t="n"/>
      <c r="O10" s="80" t="n"/>
      <c r="P10" s="80" t="n"/>
      <c r="Q10" s="80" t="n"/>
      <c r="R10" s="80" t="n"/>
      <c r="S10" s="80" t="n"/>
    </row>
    <row r="11">
      <c r="A11" s="80" t="n"/>
      <c r="B11" s="80" t="n"/>
      <c r="C11" s="80" t="n"/>
      <c r="D11" s="80" t="n"/>
      <c r="E11" s="80" t="n"/>
      <c r="F11" s="80" t="n"/>
      <c r="G11" s="80" t="n"/>
      <c r="H11" s="80" t="n"/>
      <c r="I11" s="80" t="n"/>
      <c r="J11" s="80" t="n"/>
      <c r="K11" s="80" t="n"/>
      <c r="L11" s="80" t="n"/>
      <c r="M11" s="80" t="n"/>
      <c r="N11" s="80" t="n"/>
      <c r="O11" s="80" t="n"/>
      <c r="P11" s="80" t="n"/>
      <c r="Q11" s="80" t="n"/>
      <c r="R11" s="80" t="n"/>
      <c r="S11" s="80" t="n"/>
    </row>
    <row r="12">
      <c r="A12" s="80" t="n"/>
      <c r="B12" s="80" t="n"/>
      <c r="C12" s="80" t="n"/>
      <c r="D12" s="80" t="n"/>
      <c r="E12" s="80" t="n"/>
      <c r="F12" s="80" t="n"/>
      <c r="G12" s="80" t="n"/>
      <c r="H12" s="80" t="n"/>
      <c r="I12" s="80" t="n"/>
      <c r="J12" s="80" t="n"/>
      <c r="K12" s="80" t="n"/>
      <c r="L12" s="80" t="n"/>
      <c r="M12" s="80" t="n"/>
      <c r="N12" s="80" t="n"/>
      <c r="O12" s="80" t="n"/>
      <c r="P12" s="80" t="n"/>
      <c r="Q12" s="80" t="n"/>
      <c r="R12" s="80" t="n"/>
      <c r="S12" s="80" t="n"/>
    </row>
    <row r="13">
      <c r="A13" s="80" t="n"/>
      <c r="B13" s="80" t="n"/>
      <c r="C13" s="80" t="n"/>
      <c r="D13" s="80" t="n"/>
      <c r="E13" s="80" t="n"/>
      <c r="F13" s="80" t="n"/>
      <c r="G13" s="80" t="n"/>
      <c r="H13" s="80" t="n"/>
      <c r="I13" s="80" t="n"/>
      <c r="J13" s="80" t="n"/>
      <c r="K13" s="80" t="n"/>
      <c r="L13" s="80" t="n"/>
      <c r="M13" s="80" t="n"/>
      <c r="N13" s="80" t="n"/>
      <c r="O13" s="80" t="n"/>
      <c r="P13" s="80" t="n"/>
      <c r="Q13" s="80" t="n"/>
      <c r="R13" s="80" t="n"/>
      <c r="S13" s="80" t="n"/>
    </row>
    <row r="14">
      <c r="A14" s="80" t="n"/>
      <c r="B14" s="80" t="n"/>
      <c r="C14" s="80" t="n"/>
      <c r="D14" s="80" t="n"/>
      <c r="E14" s="80" t="n"/>
      <c r="F14" s="80" t="n"/>
      <c r="G14" s="80" t="n"/>
      <c r="H14" s="80" t="n"/>
      <c r="I14" s="80" t="n"/>
      <c r="J14" s="80" t="n"/>
      <c r="K14" s="80" t="n"/>
      <c r="L14" s="80" t="n"/>
      <c r="M14" s="80" t="n"/>
      <c r="N14" s="80" t="n"/>
      <c r="O14" s="80" t="n"/>
      <c r="P14" s="80" t="n"/>
      <c r="Q14" s="80" t="n"/>
      <c r="R14" s="80" t="n"/>
      <c r="S14" s="80" t="n"/>
    </row>
    <row r="15">
      <c r="A15" s="80" t="n"/>
      <c r="B15" s="80" t="n"/>
      <c r="C15" s="80" t="n"/>
      <c r="D15" s="80" t="n"/>
      <c r="E15" s="80" t="n"/>
      <c r="F15" s="80" t="n"/>
      <c r="G15" s="80" t="n"/>
      <c r="H15" s="80" t="n"/>
      <c r="I15" s="80" t="n"/>
      <c r="J15" s="80" t="n"/>
      <c r="K15" s="80" t="n"/>
      <c r="L15" s="80" t="n"/>
      <c r="M15" s="80" t="n"/>
      <c r="N15" s="80" t="n"/>
      <c r="O15" s="80" t="n"/>
      <c r="P15" s="80" t="n"/>
      <c r="Q15" s="80" t="n"/>
      <c r="R15" s="80" t="n"/>
      <c r="S15" s="80" t="n"/>
    </row>
    <row r="16">
      <c r="A16" s="80" t="n"/>
      <c r="B16" s="80" t="n"/>
      <c r="C16" s="80" t="n"/>
      <c r="D16" s="80" t="n"/>
      <c r="E16" s="80" t="n"/>
      <c r="F16" s="80" t="n"/>
      <c r="G16" s="80" t="n"/>
      <c r="H16" s="80" t="n"/>
      <c r="I16" s="80" t="n"/>
      <c r="J16" s="80" t="n"/>
      <c r="K16" s="80" t="n"/>
      <c r="L16" s="80" t="n"/>
      <c r="M16" s="80" t="n"/>
      <c r="N16" s="80" t="n"/>
      <c r="O16" s="80" t="n"/>
      <c r="P16" s="80" t="n"/>
      <c r="Q16" s="80" t="n"/>
      <c r="R16" s="80" t="n"/>
      <c r="S16" s="80" t="n"/>
    </row>
    <row r="17">
      <c r="A17" s="80" t="n"/>
      <c r="B17" s="80" t="n"/>
      <c r="C17" s="80" t="n"/>
      <c r="D17" s="80" t="n"/>
      <c r="E17" s="80" t="n"/>
      <c r="F17" s="80" t="n"/>
      <c r="G17" s="80" t="n"/>
      <c r="H17" s="80" t="n"/>
      <c r="I17" s="80" t="n"/>
      <c r="J17" s="80" t="n"/>
      <c r="K17" s="80" t="n"/>
      <c r="L17" s="80" t="n"/>
      <c r="M17" s="80" t="n"/>
      <c r="N17" s="80" t="n"/>
      <c r="O17" s="80" t="n"/>
      <c r="P17" s="80" t="n"/>
      <c r="Q17" s="80" t="n"/>
      <c r="R17" s="80" t="n"/>
      <c r="S17" s="80" t="n"/>
    </row>
    <row r="18">
      <c r="A18" s="80" t="n"/>
      <c r="B18" s="80" t="n"/>
      <c r="C18" s="80" t="n"/>
      <c r="D18" s="80" t="n"/>
      <c r="E18" s="80" t="n"/>
      <c r="F18" s="80" t="n"/>
      <c r="G18" s="80" t="n"/>
      <c r="H18" s="80" t="n"/>
      <c r="I18" s="80" t="n"/>
      <c r="J18" s="80" t="n"/>
      <c r="K18" s="80" t="n"/>
      <c r="L18" s="80" t="n"/>
      <c r="M18" s="80" t="n"/>
      <c r="N18" s="80" t="n"/>
      <c r="O18" s="80" t="n"/>
      <c r="P18" s="80" t="n"/>
      <c r="Q18" s="80" t="n"/>
      <c r="R18" s="80" t="n"/>
      <c r="S18" s="80" t="n"/>
    </row>
    <row r="19">
      <c r="A19" s="80" t="n"/>
      <c r="B19" s="80" t="n"/>
      <c r="C19" s="80" t="n"/>
      <c r="D19" s="80" t="n"/>
      <c r="E19" s="80" t="n"/>
      <c r="F19" s="80" t="n"/>
      <c r="G19" s="80" t="n"/>
      <c r="H19" s="80" t="n"/>
      <c r="I19" s="80" t="n"/>
      <c r="J19" s="80" t="n"/>
      <c r="K19" s="80" t="n"/>
      <c r="L19" s="80" t="n"/>
      <c r="M19" s="80" t="n"/>
      <c r="N19" s="80" t="n"/>
      <c r="O19" s="80" t="n"/>
      <c r="P19" s="80" t="n"/>
      <c r="Q19" s="80" t="n"/>
      <c r="R19" s="80" t="n"/>
      <c r="S19" s="80" t="n"/>
    </row>
    <row r="20">
      <c r="A20" s="80" t="n"/>
      <c r="B20" s="80" t="n"/>
      <c r="C20" s="80" t="n"/>
      <c r="D20" s="80" t="n"/>
      <c r="E20" s="80" t="n"/>
      <c r="F20" s="80" t="n"/>
      <c r="G20" s="80" t="n"/>
      <c r="H20" s="80" t="n"/>
      <c r="I20" s="80" t="n"/>
      <c r="J20" s="80" t="n"/>
      <c r="K20" s="80" t="n"/>
      <c r="L20" s="80" t="n"/>
      <c r="M20" s="80" t="n"/>
      <c r="N20" s="80" t="n"/>
      <c r="O20" s="80" t="n"/>
      <c r="P20" s="80" t="n"/>
      <c r="Q20" s="80" t="n"/>
      <c r="R20" s="80" t="n"/>
      <c r="S20" s="80" t="n"/>
    </row>
    <row r="21">
      <c r="A21" s="80" t="n"/>
      <c r="B21" s="80" t="n"/>
      <c r="C21" s="80" t="n"/>
      <c r="D21" s="80" t="n"/>
      <c r="E21" s="80" t="n"/>
      <c r="F21" s="80" t="n"/>
      <c r="G21" s="80" t="n"/>
      <c r="H21" s="80" t="n"/>
      <c r="I21" s="80" t="n"/>
      <c r="J21" s="80" t="n"/>
      <c r="K21" s="80" t="n"/>
      <c r="L21" s="80" t="n"/>
      <c r="M21" s="80" t="n"/>
      <c r="N21" s="80" t="n"/>
      <c r="O21" s="80" t="n"/>
      <c r="P21" s="80" t="n"/>
      <c r="Q21" s="80" t="n"/>
      <c r="R21" s="80" t="n"/>
      <c r="S21" s="80" t="n"/>
    </row>
    <row r="22">
      <c r="A22" s="80" t="n"/>
      <c r="B22" s="80" t="n"/>
      <c r="C22" s="80" t="n"/>
      <c r="D22" s="80" t="n"/>
      <c r="E22" s="80" t="n"/>
      <c r="F22" s="80" t="n"/>
      <c r="G22" s="80" t="n"/>
      <c r="H22" s="80" t="n"/>
      <c r="I22" s="80" t="n"/>
      <c r="J22" s="80" t="n"/>
      <c r="K22" s="80" t="n"/>
      <c r="L22" s="80" t="n"/>
      <c r="M22" s="80" t="n"/>
      <c r="N22" s="80" t="n"/>
      <c r="O22" s="80" t="n"/>
      <c r="P22" s="80" t="n"/>
      <c r="Q22" s="80" t="n"/>
      <c r="R22" s="80" t="n"/>
      <c r="S22" s="80" t="n"/>
    </row>
    <row r="23">
      <c r="A23" s="80" t="n"/>
      <c r="B23" s="80" t="n"/>
      <c r="C23" s="80" t="n"/>
      <c r="D23" s="80" t="n"/>
      <c r="E23" s="80" t="n"/>
      <c r="F23" s="80" t="n"/>
      <c r="G23" s="80" t="n"/>
      <c r="H23" s="80" t="n"/>
      <c r="I23" s="80" t="n"/>
      <c r="J23" s="80" t="n"/>
      <c r="K23" s="80" t="n"/>
      <c r="L23" s="80" t="n"/>
      <c r="M23" s="80" t="n"/>
      <c r="N23" s="80" t="n"/>
      <c r="O23" s="80" t="n"/>
      <c r="P23" s="80" t="n"/>
      <c r="Q23" s="80" t="n"/>
      <c r="R23" s="80" t="n"/>
      <c r="S23" s="80" t="n"/>
    </row>
    <row r="24">
      <c r="A24" s="80" t="n"/>
      <c r="B24" s="80" t="n"/>
      <c r="C24" s="80" t="n"/>
      <c r="D24" s="80" t="n"/>
      <c r="E24" s="80" t="n"/>
      <c r="F24" s="80" t="n"/>
      <c r="G24" s="80" t="n"/>
      <c r="H24" s="80" t="n"/>
      <c r="I24" s="80" t="n"/>
      <c r="J24" s="80" t="n"/>
      <c r="K24" s="80" t="n"/>
      <c r="L24" s="80" t="n"/>
      <c r="M24" s="80" t="n"/>
      <c r="N24" s="80" t="n"/>
      <c r="O24" s="80" t="n"/>
      <c r="P24" s="80" t="n"/>
      <c r="Q24" s="80" t="n"/>
      <c r="R24" s="80" t="n"/>
      <c r="S24" s="80" t="n"/>
    </row>
    <row r="25">
      <c r="A25" s="80" t="n"/>
      <c r="B25" s="80" t="n"/>
      <c r="C25" s="80" t="n"/>
      <c r="D25" s="80" t="n"/>
      <c r="E25" s="80" t="n"/>
      <c r="F25" s="80" t="n"/>
      <c r="G25" s="80" t="n"/>
      <c r="H25" s="80" t="n"/>
      <c r="I25" s="80" t="n"/>
      <c r="J25" s="80" t="n"/>
      <c r="K25" s="80" t="n"/>
      <c r="L25" s="80" t="n"/>
      <c r="M25" s="80" t="n"/>
      <c r="N25" s="80" t="n"/>
      <c r="O25" s="80" t="n"/>
      <c r="P25" s="80" t="n"/>
      <c r="Q25" s="80" t="n"/>
      <c r="R25" s="80" t="n"/>
      <c r="S25" s="80" t="n"/>
    </row>
    <row r="26">
      <c r="A26" s="80" t="n"/>
      <c r="B26" s="80" t="n"/>
      <c r="C26" s="80" t="n"/>
      <c r="D26" s="80" t="n"/>
      <c r="E26" s="80" t="n"/>
      <c r="F26" s="80" t="n"/>
      <c r="G26" s="80" t="n"/>
      <c r="H26" s="80" t="n"/>
      <c r="I26" s="80" t="n"/>
      <c r="J26" s="80" t="n"/>
      <c r="K26" s="80" t="n"/>
      <c r="L26" s="80" t="n"/>
      <c r="M26" s="80" t="n"/>
      <c r="N26" s="80" t="n"/>
      <c r="O26" s="80" t="n"/>
      <c r="P26" s="80" t="n"/>
      <c r="Q26" s="80" t="n"/>
      <c r="R26" s="80" t="n"/>
      <c r="S26" s="80" t="n"/>
    </row>
    <row r="27">
      <c r="A27" s="80" t="n"/>
      <c r="B27" s="80" t="n"/>
      <c r="C27" s="80" t="n"/>
      <c r="D27" s="80" t="n"/>
      <c r="E27" s="80" t="n"/>
      <c r="F27" s="80" t="n"/>
      <c r="G27" s="80" t="n"/>
      <c r="H27" s="80" t="n"/>
      <c r="I27" s="80" t="n"/>
      <c r="J27" s="80" t="n"/>
      <c r="K27" s="80" t="n"/>
      <c r="L27" s="80" t="n"/>
      <c r="M27" s="80" t="n"/>
      <c r="N27" s="80" t="n"/>
      <c r="O27" s="80" t="n"/>
      <c r="P27" s="80" t="n"/>
      <c r="Q27" s="80" t="n"/>
      <c r="R27" s="80" t="n"/>
      <c r="S27" s="80" t="n"/>
    </row>
    <row r="28">
      <c r="A28" s="80" t="n"/>
      <c r="B28" s="80" t="n"/>
      <c r="C28" s="80" t="n"/>
      <c r="D28" s="80" t="n"/>
      <c r="E28" s="80" t="n"/>
      <c r="F28" s="80" t="n"/>
      <c r="G28" s="80" t="n"/>
      <c r="H28" s="80" t="n"/>
      <c r="I28" s="80" t="n"/>
      <c r="J28" s="80" t="n"/>
      <c r="K28" s="80" t="n"/>
      <c r="L28" s="80" t="n"/>
      <c r="M28" s="80" t="n"/>
      <c r="N28" s="80" t="n"/>
      <c r="O28" s="80" t="n"/>
      <c r="P28" s="80" t="n"/>
      <c r="Q28" s="80" t="n"/>
      <c r="R28" s="80" t="n"/>
      <c r="S28" s="80" t="n"/>
    </row>
    <row r="29">
      <c r="A29" s="80" t="n"/>
      <c r="B29" s="80" t="n"/>
      <c r="C29" s="80" t="n"/>
      <c r="D29" s="80" t="n"/>
      <c r="E29" s="80" t="n"/>
      <c r="F29" s="80" t="n"/>
      <c r="G29" s="80" t="n"/>
      <c r="H29" s="80" t="n"/>
      <c r="I29" s="80" t="n"/>
      <c r="J29" s="80" t="n"/>
      <c r="K29" s="80" t="n"/>
      <c r="L29" s="80" t="n"/>
      <c r="M29" s="80" t="n"/>
      <c r="N29" s="80" t="n"/>
      <c r="O29" s="80" t="n"/>
      <c r="P29" s="80" t="n"/>
      <c r="Q29" s="80" t="n"/>
      <c r="R29" s="80" t="n"/>
      <c r="S29" s="80" t="n"/>
    </row>
    <row r="30">
      <c r="A30" s="80" t="n"/>
      <c r="B30" s="80" t="n"/>
      <c r="C30" s="80" t="n"/>
      <c r="D30" s="80" t="n"/>
      <c r="E30" s="80" t="n"/>
      <c r="F30" s="80" t="n"/>
      <c r="G30" s="80" t="n"/>
      <c r="H30" s="80" t="n"/>
      <c r="I30" s="80" t="n"/>
      <c r="J30" s="80" t="n"/>
      <c r="K30" s="80" t="n"/>
      <c r="L30" s="80" t="n"/>
      <c r="M30" s="80" t="n"/>
      <c r="N30" s="80" t="n"/>
      <c r="O30" s="80" t="n"/>
      <c r="P30" s="80" t="n"/>
      <c r="Q30" s="80" t="n"/>
      <c r="R30" s="80" t="n"/>
      <c r="S30" s="80" t="n"/>
    </row>
    <row r="31">
      <c r="A31" s="80" t="n"/>
      <c r="B31" s="80" t="n"/>
      <c r="C31" s="80" t="n"/>
      <c r="D31" s="80" t="n"/>
      <c r="E31" s="80" t="n"/>
      <c r="F31" s="80" t="n"/>
      <c r="G31" s="80" t="n"/>
      <c r="H31" s="80" t="n"/>
      <c r="I31" s="80" t="n"/>
      <c r="J31" s="80" t="n"/>
      <c r="K31" s="80" t="n"/>
      <c r="L31" s="80" t="n"/>
      <c r="M31" s="80" t="n"/>
      <c r="N31" s="80" t="n"/>
      <c r="O31" s="80" t="n"/>
      <c r="P31" s="80" t="n"/>
      <c r="Q31" s="80" t="n"/>
      <c r="R31" s="80" t="n"/>
      <c r="S31" s="80" t="n"/>
    </row>
    <row r="32">
      <c r="A32" s="80" t="n"/>
      <c r="B32" s="80" t="n"/>
      <c r="C32" s="80" t="n"/>
      <c r="D32" s="80" t="n"/>
      <c r="E32" s="80" t="n"/>
      <c r="F32" s="80" t="n"/>
      <c r="G32" s="80" t="n"/>
      <c r="H32" s="80" t="n"/>
      <c r="I32" s="80" t="n"/>
      <c r="J32" s="80" t="n"/>
      <c r="K32" s="80" t="n"/>
      <c r="L32" s="80" t="n"/>
      <c r="M32" s="80" t="n"/>
      <c r="N32" s="80" t="n"/>
      <c r="O32" s="80" t="n"/>
      <c r="P32" s="80" t="n"/>
      <c r="Q32" s="80" t="n"/>
      <c r="R32" s="80" t="n"/>
      <c r="S32" s="80" t="n"/>
    </row>
    <row r="33">
      <c r="A33" s="80" t="n"/>
      <c r="B33" s="80" t="n"/>
      <c r="C33" s="80" t="n"/>
      <c r="D33" s="80" t="n"/>
      <c r="E33" s="80" t="n"/>
      <c r="F33" s="80" t="n"/>
      <c r="G33" s="80" t="n"/>
      <c r="H33" s="80" t="n"/>
      <c r="I33" s="80" t="n"/>
      <c r="J33" s="80" t="n"/>
      <c r="K33" s="80" t="n"/>
      <c r="L33" s="80" t="n"/>
      <c r="M33" s="80" t="n"/>
      <c r="N33" s="80" t="n"/>
      <c r="O33" s="80" t="n"/>
      <c r="P33" s="80" t="n"/>
      <c r="Q33" s="80" t="n"/>
      <c r="R33" s="80" t="n"/>
      <c r="S33" s="80" t="n"/>
    </row>
    <row r="34">
      <c r="A34" s="80" t="n"/>
      <c r="B34" s="80" t="n"/>
      <c r="C34" s="80" t="n"/>
      <c r="D34" s="80" t="n"/>
      <c r="E34" s="80" t="n"/>
      <c r="F34" s="80" t="n"/>
      <c r="G34" s="80" t="n"/>
      <c r="H34" s="80" t="n"/>
      <c r="I34" s="80" t="n"/>
      <c r="J34" s="80" t="n"/>
      <c r="K34" s="80" t="n"/>
      <c r="L34" s="80" t="n"/>
      <c r="M34" s="80" t="n"/>
      <c r="N34" s="80" t="n"/>
      <c r="O34" s="80" t="n"/>
      <c r="P34" s="80" t="n"/>
      <c r="Q34" s="80" t="n"/>
      <c r="R34" s="80" t="n"/>
      <c r="S34" s="80" t="n"/>
    </row>
    <row r="35">
      <c r="A35" s="80" t="n"/>
      <c r="B35" s="80" t="n"/>
      <c r="C35" s="80" t="n"/>
      <c r="D35" s="80" t="n"/>
      <c r="E35" s="80" t="n"/>
      <c r="F35" s="80" t="n"/>
      <c r="G35" s="80" t="n"/>
      <c r="H35" s="80" t="n"/>
      <c r="I35" s="80" t="n"/>
      <c r="J35" s="80" t="n"/>
      <c r="K35" s="80" t="n"/>
      <c r="L35" s="80" t="n"/>
      <c r="M35" s="80" t="n"/>
      <c r="N35" s="80" t="n"/>
      <c r="O35" s="80" t="n"/>
      <c r="P35" s="80" t="n"/>
      <c r="Q35" s="80" t="n"/>
      <c r="R35" s="80" t="n"/>
      <c r="S35" s="80" t="n"/>
    </row>
    <row r="36">
      <c r="A36" s="80" t="n"/>
      <c r="B36" s="80" t="n"/>
      <c r="C36" s="80" t="n"/>
      <c r="D36" s="80" t="n"/>
      <c r="E36" s="80" t="n"/>
      <c r="F36" s="80" t="n"/>
      <c r="G36" s="80" t="n"/>
      <c r="H36" s="80" t="n"/>
      <c r="I36" s="80" t="n"/>
      <c r="J36" s="80" t="n"/>
      <c r="K36" s="80" t="n"/>
      <c r="L36" s="80" t="n"/>
      <c r="M36" s="80" t="n"/>
      <c r="N36" s="80" t="n"/>
      <c r="O36" s="80" t="n"/>
      <c r="P36" s="80" t="n"/>
      <c r="Q36" s="80" t="n"/>
      <c r="R36" s="80" t="n"/>
      <c r="S36" s="80" t="n"/>
    </row>
    <row r="37">
      <c r="A37" s="80" t="n"/>
      <c r="B37" s="80" t="n"/>
      <c r="C37" s="80" t="n"/>
      <c r="D37" s="80" t="n"/>
      <c r="E37" s="80" t="n"/>
      <c r="F37" s="80" t="n"/>
      <c r="G37" s="80" t="n"/>
      <c r="H37" s="80" t="n"/>
      <c r="I37" s="80" t="n"/>
      <c r="J37" s="80" t="n"/>
      <c r="K37" s="80" t="n"/>
      <c r="L37" s="80" t="n"/>
      <c r="M37" s="80" t="n"/>
      <c r="N37" s="80" t="n"/>
      <c r="O37" s="80" t="n"/>
      <c r="P37" s="80" t="n"/>
      <c r="Q37" s="80" t="n"/>
      <c r="R37" s="80" t="n"/>
      <c r="S37" s="80" t="n"/>
    </row>
    <row r="38">
      <c r="A38" s="80" t="n"/>
      <c r="B38" s="80" t="n"/>
      <c r="C38" s="80" t="n"/>
      <c r="D38" s="80" t="n"/>
      <c r="E38" s="80" t="n"/>
      <c r="F38" s="80" t="n"/>
      <c r="G38" s="80" t="n"/>
      <c r="H38" s="80" t="n"/>
      <c r="I38" s="80" t="n"/>
      <c r="J38" s="80" t="n"/>
      <c r="K38" s="80" t="n"/>
      <c r="L38" s="80" t="n"/>
      <c r="M38" s="80" t="n"/>
      <c r="N38" s="80" t="n"/>
      <c r="O38" s="80" t="n"/>
      <c r="P38" s="80" t="n"/>
      <c r="Q38" s="80" t="n"/>
      <c r="R38" s="80" t="n"/>
      <c r="S38" s="80" t="n"/>
    </row>
    <row r="39">
      <c r="A39" s="80" t="n"/>
      <c r="B39" s="80" t="n"/>
      <c r="C39" s="80" t="n"/>
      <c r="D39" s="80" t="n"/>
      <c r="E39" s="80" t="n"/>
      <c r="F39" s="80" t="n"/>
      <c r="G39" s="80" t="n"/>
      <c r="H39" s="80" t="n"/>
      <c r="I39" s="80" t="n"/>
      <c r="J39" s="80" t="n"/>
      <c r="K39" s="80" t="n"/>
      <c r="L39" s="80" t="n"/>
      <c r="M39" s="80" t="n"/>
      <c r="N39" s="80" t="n"/>
      <c r="O39" s="80" t="n"/>
      <c r="P39" s="80" t="n"/>
      <c r="Q39" s="80" t="n"/>
      <c r="R39" s="80" t="n"/>
      <c r="S39" s="80" t="n"/>
    </row>
    <row r="40">
      <c r="A40" s="80" t="n"/>
      <c r="B40" s="80" t="n"/>
      <c r="C40" s="80" t="n"/>
      <c r="D40" s="80" t="n"/>
      <c r="E40" s="80" t="n"/>
      <c r="F40" s="80" t="n"/>
      <c r="G40" s="80" t="n"/>
      <c r="H40" s="80" t="n"/>
      <c r="I40" s="80" t="n"/>
      <c r="J40" s="80" t="n"/>
      <c r="K40" s="80" t="n"/>
      <c r="L40" s="80" t="n"/>
      <c r="M40" s="80" t="n"/>
      <c r="N40" s="80" t="n"/>
      <c r="O40" s="80" t="n"/>
      <c r="P40" s="80" t="n"/>
      <c r="Q40" s="80" t="n"/>
      <c r="R40" s="80" t="n"/>
      <c r="S40" s="80" t="n"/>
    </row>
    <row r="41">
      <c r="A41" s="80" t="n"/>
      <c r="B41" s="80" t="n"/>
      <c r="C41" s="80" t="n"/>
      <c r="D41" s="80" t="n"/>
      <c r="E41" s="80" t="n"/>
      <c r="F41" s="80" t="n"/>
      <c r="G41" s="80" t="n"/>
      <c r="H41" s="80" t="n"/>
      <c r="I41" s="80" t="n"/>
      <c r="J41" s="80" t="n"/>
      <c r="K41" s="80" t="n"/>
      <c r="L41" s="80" t="n"/>
      <c r="M41" s="80" t="n"/>
      <c r="N41" s="80" t="n"/>
      <c r="O41" s="80" t="n"/>
      <c r="P41" s="80" t="n"/>
      <c r="Q41" s="80" t="n"/>
      <c r="R41" s="80" t="n"/>
      <c r="S41" s="80" t="n"/>
    </row>
    <row r="42">
      <c r="A42" s="80" t="n"/>
      <c r="B42" s="80" t="n"/>
      <c r="C42" s="80" t="n"/>
      <c r="D42" s="80" t="n"/>
      <c r="E42" s="80" t="n"/>
      <c r="F42" s="80" t="n"/>
      <c r="G42" s="80" t="n"/>
      <c r="H42" s="80" t="n"/>
      <c r="I42" s="80" t="n"/>
      <c r="J42" s="80" t="n"/>
      <c r="K42" s="80" t="n"/>
      <c r="L42" s="80" t="n"/>
      <c r="M42" s="80" t="n"/>
      <c r="N42" s="80" t="n"/>
      <c r="O42" s="80" t="n"/>
      <c r="P42" s="80" t="n"/>
      <c r="Q42" s="80" t="n"/>
      <c r="R42" s="80" t="n"/>
      <c r="S42" s="80" t="n"/>
    </row>
    <row r="43">
      <c r="A43" s="80" t="n"/>
      <c r="B43" s="80" t="n"/>
      <c r="C43" s="80" t="n"/>
      <c r="D43" s="80" t="n"/>
      <c r="E43" s="80" t="n"/>
      <c r="F43" s="80" t="n"/>
      <c r="G43" s="80" t="n"/>
      <c r="H43" s="80" t="n"/>
      <c r="I43" s="80" t="n"/>
      <c r="J43" s="80" t="n"/>
      <c r="K43" s="80" t="n"/>
      <c r="L43" s="80" t="n"/>
      <c r="M43" s="80" t="n"/>
      <c r="N43" s="80" t="n"/>
      <c r="O43" s="80" t="n"/>
      <c r="P43" s="80" t="n"/>
      <c r="Q43" s="80" t="n"/>
      <c r="R43" s="80" t="n"/>
      <c r="S43" s="80" t="n"/>
    </row>
    <row r="44">
      <c r="A44" s="80" t="n"/>
      <c r="B44" s="80" t="n"/>
      <c r="C44" s="80" t="n"/>
      <c r="D44" s="80" t="n"/>
      <c r="E44" s="80" t="n"/>
      <c r="F44" s="80" t="n"/>
      <c r="G44" s="80" t="n"/>
      <c r="H44" s="80" t="n"/>
      <c r="I44" s="80" t="n"/>
      <c r="J44" s="80" t="n"/>
      <c r="K44" s="80" t="n"/>
      <c r="L44" s="80" t="n"/>
      <c r="M44" s="80" t="n"/>
      <c r="N44" s="80" t="n"/>
      <c r="O44" s="80" t="n"/>
      <c r="P44" s="80" t="n"/>
      <c r="Q44" s="80" t="n"/>
      <c r="R44" s="80" t="n"/>
      <c r="S44" s="80" t="n"/>
    </row>
    <row r="45">
      <c r="A45" s="80" t="n"/>
      <c r="B45" s="80" t="n"/>
      <c r="C45" s="80" t="n"/>
      <c r="D45" s="80" t="n"/>
      <c r="E45" s="80" t="n"/>
      <c r="F45" s="80" t="n"/>
      <c r="G45" s="80" t="n"/>
      <c r="H45" s="80" t="n"/>
      <c r="I45" s="80" t="n"/>
      <c r="J45" s="80" t="n"/>
      <c r="K45" s="80" t="n"/>
      <c r="L45" s="80" t="n"/>
      <c r="M45" s="80" t="n"/>
      <c r="N45" s="80" t="n"/>
      <c r="O45" s="80" t="n"/>
      <c r="P45" s="80" t="n"/>
      <c r="Q45" s="80" t="n"/>
      <c r="R45" s="80" t="n"/>
      <c r="S45" s="80" t="n"/>
    </row>
    <row r="46">
      <c r="A46" s="80" t="n"/>
      <c r="B46" s="80" t="n"/>
      <c r="C46" s="80" t="n"/>
      <c r="D46" s="80" t="n"/>
      <c r="E46" s="80" t="n"/>
      <c r="F46" s="80" t="n"/>
      <c r="G46" s="80" t="n"/>
      <c r="H46" s="80" t="n"/>
      <c r="I46" s="80" t="n"/>
      <c r="J46" s="80" t="n"/>
      <c r="K46" s="80" t="n"/>
      <c r="L46" s="80" t="n"/>
      <c r="M46" s="80" t="n"/>
      <c r="N46" s="80" t="n"/>
      <c r="O46" s="80" t="n"/>
      <c r="P46" s="80" t="n"/>
      <c r="Q46" s="80" t="n"/>
      <c r="R46" s="80" t="n"/>
      <c r="S46" s="80" t="n"/>
    </row>
    <row r="47">
      <c r="A47" s="80" t="n"/>
      <c r="B47" s="80" t="n"/>
      <c r="C47" s="80" t="n"/>
      <c r="D47" s="80" t="n"/>
      <c r="E47" s="80" t="n"/>
      <c r="F47" s="80" t="n"/>
      <c r="G47" s="80" t="n"/>
      <c r="H47" s="80" t="n"/>
      <c r="I47" s="80" t="n"/>
      <c r="J47" s="80" t="n"/>
      <c r="K47" s="80" t="n"/>
      <c r="L47" s="80" t="n"/>
      <c r="M47" s="80" t="n"/>
      <c r="N47" s="80" t="n"/>
      <c r="O47" s="80" t="n"/>
      <c r="P47" s="80" t="n"/>
      <c r="Q47" s="80" t="n"/>
      <c r="R47" s="80" t="n"/>
      <c r="S47" s="80" t="n"/>
    </row>
    <row r="48">
      <c r="A48" s="80" t="n"/>
      <c r="B48" s="80" t="n"/>
      <c r="C48" s="80" t="n"/>
      <c r="D48" s="80" t="n"/>
      <c r="E48" s="80" t="n"/>
      <c r="F48" s="80" t="n"/>
      <c r="G48" s="80" t="n"/>
      <c r="H48" s="80" t="n"/>
      <c r="I48" s="80" t="n"/>
      <c r="J48" s="80" t="n"/>
      <c r="K48" s="80" t="n"/>
      <c r="L48" s="80" t="n"/>
      <c r="M48" s="80" t="n"/>
      <c r="N48" s="80" t="n"/>
      <c r="O48" s="80" t="n"/>
      <c r="P48" s="80" t="n"/>
      <c r="Q48" s="80" t="n"/>
      <c r="R48" s="80" t="n"/>
      <c r="S48" s="80" t="n"/>
    </row>
    <row r="49">
      <c r="A49" s="80" t="n"/>
      <c r="B49" s="80" t="n"/>
      <c r="C49" s="80" t="n"/>
      <c r="D49" s="80" t="n"/>
      <c r="E49" s="80" t="n"/>
      <c r="F49" s="80" t="n"/>
      <c r="G49" s="80" t="n"/>
      <c r="H49" s="80" t="n"/>
      <c r="I49" s="80" t="n"/>
      <c r="J49" s="80" t="n"/>
      <c r="K49" s="80" t="n"/>
      <c r="L49" s="80" t="n"/>
      <c r="M49" s="80" t="n"/>
      <c r="N49" s="80" t="n"/>
      <c r="O49" s="80" t="n"/>
      <c r="P49" s="80" t="n"/>
      <c r="Q49" s="80" t="n"/>
      <c r="R49" s="80" t="n"/>
      <c r="S49" s="80" t="n"/>
    </row>
    <row r="50">
      <c r="A50" s="80" t="n"/>
      <c r="B50" s="80" t="n"/>
      <c r="C50" s="80" t="n"/>
      <c r="D50" s="80" t="n"/>
      <c r="E50" s="80" t="n"/>
      <c r="F50" s="80" t="n"/>
      <c r="G50" s="80" t="n"/>
      <c r="H50" s="80" t="n"/>
      <c r="I50" s="80" t="n"/>
      <c r="J50" s="80" t="n"/>
      <c r="K50" s="80" t="n"/>
      <c r="L50" s="80" t="n"/>
      <c r="M50" s="80" t="n"/>
      <c r="N50" s="80" t="n"/>
      <c r="O50" s="80" t="n"/>
      <c r="P50" s="80" t="n"/>
      <c r="Q50" s="80" t="n"/>
      <c r="R50" s="80" t="n"/>
      <c r="S50" s="80" t="n"/>
    </row>
    <row r="51">
      <c r="A51" s="80" t="n"/>
      <c r="B51" s="80" t="n"/>
      <c r="C51" s="80" t="n"/>
      <c r="D51" s="80" t="n"/>
      <c r="E51" s="80" t="n"/>
      <c r="F51" s="80" t="n"/>
      <c r="G51" s="80" t="n"/>
      <c r="H51" s="80" t="n"/>
      <c r="I51" s="80" t="n"/>
      <c r="J51" s="80" t="n"/>
      <c r="K51" s="80" t="n"/>
      <c r="L51" s="80" t="n"/>
      <c r="M51" s="80" t="n"/>
      <c r="N51" s="80" t="n"/>
      <c r="O51" s="80" t="n"/>
      <c r="P51" s="80" t="n"/>
      <c r="Q51" s="80" t="n"/>
      <c r="R51" s="80" t="n"/>
      <c r="S51" s="80" t="n"/>
    </row>
    <row r="52">
      <c r="A52" s="80" t="n"/>
      <c r="B52" s="80" t="n"/>
      <c r="C52" s="80" t="n"/>
      <c r="D52" s="80" t="n"/>
      <c r="E52" s="80" t="n"/>
      <c r="F52" s="80" t="n"/>
      <c r="G52" s="80" t="n"/>
      <c r="H52" s="80" t="n"/>
      <c r="I52" s="80" t="n"/>
      <c r="J52" s="80" t="n"/>
      <c r="K52" s="80" t="n"/>
      <c r="L52" s="80" t="n"/>
      <c r="M52" s="80" t="n"/>
      <c r="N52" s="80" t="n"/>
      <c r="O52" s="80" t="n"/>
      <c r="P52" s="80" t="n"/>
      <c r="Q52" s="80" t="n"/>
      <c r="R52" s="80" t="n"/>
      <c r="S52" s="80" t="n"/>
    </row>
    <row r="53">
      <c r="A53" s="80" t="n"/>
      <c r="B53" s="80" t="n"/>
      <c r="C53" s="80" t="n"/>
      <c r="D53" s="80" t="n"/>
      <c r="E53" s="80" t="n"/>
      <c r="F53" s="80" t="n"/>
      <c r="G53" s="80" t="n"/>
      <c r="H53" s="80" t="n"/>
      <c r="I53" s="80" t="n"/>
      <c r="J53" s="80" t="n"/>
      <c r="K53" s="80" t="n"/>
      <c r="L53" s="80" t="n"/>
      <c r="M53" s="80" t="n"/>
      <c r="N53" s="80" t="n"/>
      <c r="O53" s="80" t="n"/>
      <c r="P53" s="80" t="n"/>
      <c r="Q53" s="80" t="n"/>
      <c r="R53" s="80" t="n"/>
      <c r="S53" s="80" t="n"/>
    </row>
    <row r="54">
      <c r="A54" s="80" t="n"/>
      <c r="B54" s="80" t="n"/>
      <c r="C54" s="80" t="n"/>
      <c r="D54" s="80" t="n"/>
      <c r="E54" s="80" t="n"/>
      <c r="F54" s="80" t="n"/>
      <c r="G54" s="80" t="n"/>
      <c r="H54" s="80" t="n"/>
      <c r="I54" s="80" t="n"/>
      <c r="J54" s="80" t="n"/>
      <c r="K54" s="80" t="n"/>
      <c r="L54" s="80" t="n"/>
      <c r="M54" s="80" t="n"/>
      <c r="N54" s="80" t="n"/>
      <c r="O54" s="80" t="n"/>
      <c r="P54" s="80" t="n"/>
      <c r="Q54" s="80" t="n"/>
      <c r="R54" s="80" t="n"/>
      <c r="S54" s="80" t="n"/>
    </row>
    <row r="55">
      <c r="A55" s="80" t="n"/>
      <c r="B55" s="80" t="n"/>
      <c r="C55" s="80" t="n"/>
      <c r="D55" s="80" t="n"/>
      <c r="E55" s="80" t="n"/>
      <c r="F55" s="80" t="n"/>
      <c r="G55" s="80" t="n"/>
      <c r="H55" s="80" t="n"/>
      <c r="I55" s="80" t="n"/>
      <c r="J55" s="80" t="n"/>
      <c r="K55" s="80" t="n"/>
      <c r="L55" s="80" t="n"/>
      <c r="M55" s="80" t="n"/>
      <c r="N55" s="80" t="n"/>
      <c r="O55" s="80" t="n"/>
      <c r="P55" s="80" t="n"/>
      <c r="Q55" s="80" t="n"/>
      <c r="R55" s="80" t="n"/>
      <c r="S55" s="80" t="n"/>
    </row>
    <row r="56">
      <c r="A56" s="80" t="n"/>
      <c r="B56" s="80" t="n"/>
      <c r="C56" s="80" t="n"/>
      <c r="D56" s="80" t="n"/>
      <c r="E56" s="80" t="n"/>
      <c r="F56" s="80" t="n"/>
      <c r="G56" s="80" t="n"/>
      <c r="H56" s="80" t="n"/>
      <c r="I56" s="80" t="n"/>
      <c r="J56" s="80" t="n"/>
      <c r="K56" s="80" t="n"/>
      <c r="L56" s="80" t="n"/>
      <c r="M56" s="80" t="n"/>
      <c r="N56" s="80" t="n"/>
      <c r="O56" s="80" t="n"/>
      <c r="P56" s="80" t="n"/>
      <c r="Q56" s="80" t="n"/>
      <c r="R56" s="80" t="n"/>
      <c r="S56" s="80" t="n"/>
    </row>
    <row r="57">
      <c r="A57" s="80" t="n"/>
      <c r="B57" s="80" t="n"/>
      <c r="C57" s="80" t="n"/>
      <c r="D57" s="80" t="n"/>
      <c r="E57" s="80" t="n"/>
      <c r="F57" s="80" t="n"/>
      <c r="G57" s="80" t="n"/>
      <c r="H57" s="80" t="n"/>
      <c r="I57" s="80" t="n"/>
      <c r="J57" s="80" t="n"/>
      <c r="K57" s="80" t="n"/>
      <c r="L57" s="80" t="n"/>
      <c r="M57" s="80" t="n"/>
      <c r="N57" s="80" t="n"/>
      <c r="O57" s="80" t="n"/>
      <c r="P57" s="80" t="n"/>
      <c r="Q57" s="80" t="n"/>
      <c r="R57" s="80" t="n"/>
      <c r="S57" s="80" t="n"/>
    </row>
    <row r="58">
      <c r="A58" s="80" t="n"/>
      <c r="B58" s="80" t="n"/>
      <c r="C58" s="80" t="n"/>
      <c r="D58" s="80" t="n"/>
      <c r="E58" s="80" t="n"/>
      <c r="F58" s="80" t="n"/>
      <c r="G58" s="80" t="n"/>
      <c r="H58" s="80" t="n"/>
      <c r="I58" s="80" t="n"/>
      <c r="J58" s="80" t="n"/>
      <c r="K58" s="80" t="n"/>
      <c r="L58" s="80" t="n"/>
      <c r="M58" s="80" t="n"/>
      <c r="N58" s="80" t="n"/>
      <c r="O58" s="80" t="n"/>
      <c r="P58" s="80" t="n"/>
      <c r="Q58" s="80" t="n"/>
      <c r="R58" s="80" t="n"/>
      <c r="S58" s="80" t="n"/>
    </row>
    <row r="59">
      <c r="A59" s="80" t="n"/>
      <c r="B59" s="80" t="n"/>
      <c r="C59" s="80" t="n"/>
      <c r="D59" s="80" t="n"/>
      <c r="E59" s="80" t="n"/>
      <c r="F59" s="80" t="n"/>
      <c r="G59" s="80" t="n"/>
      <c r="H59" s="80" t="n"/>
      <c r="I59" s="80" t="n"/>
      <c r="J59" s="80" t="n"/>
      <c r="K59" s="80" t="n"/>
      <c r="L59" s="80" t="n"/>
      <c r="M59" s="80" t="n"/>
      <c r="N59" s="80" t="n"/>
      <c r="O59" s="80" t="n"/>
      <c r="P59" s="80" t="n"/>
      <c r="Q59" s="80" t="n"/>
      <c r="R59" s="80" t="n"/>
      <c r="S59" s="80" t="n"/>
    </row>
    <row r="60">
      <c r="A60" s="80" t="n"/>
      <c r="B60" s="80" t="n"/>
      <c r="C60" s="80" t="n"/>
      <c r="D60" s="80" t="n"/>
      <c r="E60" s="80" t="n"/>
      <c r="F60" s="80" t="n"/>
      <c r="G60" s="80" t="n"/>
      <c r="H60" s="80" t="n"/>
      <c r="I60" s="80" t="n"/>
      <c r="J60" s="80" t="n"/>
      <c r="K60" s="80" t="n"/>
      <c r="L60" s="80" t="n"/>
      <c r="M60" s="80" t="n"/>
      <c r="N60" s="80" t="n"/>
      <c r="O60" s="80" t="n"/>
      <c r="P60" s="80" t="n"/>
      <c r="Q60" s="80" t="n"/>
      <c r="R60" s="80" t="n"/>
      <c r="S60" s="80" t="n"/>
    </row>
    <row r="61">
      <c r="A61" s="80" t="n"/>
      <c r="B61" s="80" t="n"/>
      <c r="C61" s="80" t="n"/>
      <c r="D61" s="80" t="n"/>
      <c r="E61" s="80" t="n"/>
      <c r="F61" s="80" t="n"/>
      <c r="G61" s="80" t="n"/>
      <c r="H61" s="80" t="n"/>
      <c r="I61" s="80" t="n"/>
      <c r="J61" s="80" t="n"/>
      <c r="K61" s="80" t="n"/>
      <c r="L61" s="80" t="n"/>
      <c r="M61" s="80" t="n"/>
      <c r="N61" s="80" t="n"/>
      <c r="O61" s="80" t="n"/>
      <c r="P61" s="80" t="n"/>
      <c r="Q61" s="80" t="n"/>
      <c r="R61" s="80" t="n"/>
      <c r="S61" s="80" t="n"/>
    </row>
    <row r="62">
      <c r="A62" s="80" t="n"/>
      <c r="B62" s="80" t="n"/>
      <c r="C62" s="80" t="n"/>
      <c r="D62" s="80" t="n"/>
      <c r="E62" s="80" t="n"/>
      <c r="F62" s="80" t="n"/>
      <c r="G62" s="80" t="n"/>
      <c r="H62" s="80" t="n"/>
      <c r="I62" s="80" t="n"/>
      <c r="J62" s="80" t="n"/>
      <c r="K62" s="80" t="n"/>
      <c r="L62" s="80" t="n"/>
      <c r="M62" s="80" t="n"/>
      <c r="N62" s="80" t="n"/>
      <c r="O62" s="80" t="n"/>
      <c r="P62" s="80" t="n"/>
      <c r="Q62" s="80" t="n"/>
      <c r="R62" s="80" t="n"/>
      <c r="S62" s="80" t="n"/>
    </row>
    <row r="63">
      <c r="A63" s="80" t="n"/>
      <c r="B63" s="80" t="n"/>
      <c r="C63" s="80" t="n"/>
      <c r="D63" s="80" t="n"/>
      <c r="E63" s="80" t="n"/>
      <c r="F63" s="80" t="n"/>
      <c r="G63" s="80" t="n"/>
      <c r="H63" s="80" t="n"/>
      <c r="I63" s="80" t="n"/>
      <c r="J63" s="80" t="n"/>
      <c r="K63" s="80" t="n"/>
      <c r="L63" s="80" t="n"/>
      <c r="M63" s="80" t="n"/>
      <c r="N63" s="80" t="n"/>
      <c r="O63" s="80" t="n"/>
      <c r="P63" s="80" t="n"/>
      <c r="Q63" s="80" t="n"/>
      <c r="R63" s="80" t="n"/>
      <c r="S63" s="80" t="n"/>
    </row>
    <row r="64">
      <c r="A64" s="80" t="n"/>
      <c r="B64" s="80" t="n"/>
      <c r="C64" s="80" t="n"/>
      <c r="D64" s="80" t="n"/>
      <c r="E64" s="80" t="n"/>
      <c r="F64" s="80" t="n"/>
      <c r="G64" s="80" t="n"/>
      <c r="H64" s="80" t="n"/>
      <c r="I64" s="80" t="n"/>
      <c r="J64" s="80" t="n"/>
      <c r="K64" s="80" t="n"/>
      <c r="L64" s="80" t="n"/>
      <c r="M64" s="80" t="n"/>
      <c r="N64" s="80" t="n"/>
      <c r="O64" s="80" t="n"/>
      <c r="P64" s="80" t="n"/>
      <c r="Q64" s="80" t="n"/>
      <c r="R64" s="80" t="n"/>
      <c r="S64" s="80" t="n"/>
    </row>
    <row r="65">
      <c r="A65" s="80" t="n"/>
      <c r="B65" s="80" t="n"/>
      <c r="C65" s="80" t="n"/>
      <c r="D65" s="80" t="n"/>
      <c r="E65" s="80" t="n"/>
      <c r="F65" s="80" t="n"/>
      <c r="G65" s="80" t="n"/>
      <c r="H65" s="80" t="n"/>
      <c r="I65" s="80" t="n"/>
      <c r="J65" s="80" t="n"/>
      <c r="K65" s="80" t="n"/>
      <c r="L65" s="80" t="n"/>
      <c r="M65" s="80" t="n"/>
      <c r="N65" s="80" t="n"/>
      <c r="O65" s="80" t="n"/>
      <c r="P65" s="80" t="n"/>
      <c r="Q65" s="80" t="n"/>
      <c r="R65" s="80" t="n"/>
      <c r="S65" s="80" t="n"/>
    </row>
    <row r="66">
      <c r="A66" s="80" t="n"/>
      <c r="B66" s="80" t="n"/>
      <c r="C66" s="80" t="n"/>
      <c r="D66" s="80" t="n"/>
      <c r="E66" s="80" t="n"/>
      <c r="F66" s="80" t="n"/>
      <c r="G66" s="80" t="n"/>
      <c r="H66" s="80" t="n"/>
      <c r="I66" s="80" t="n"/>
      <c r="J66" s="80" t="n"/>
      <c r="K66" s="80" t="n"/>
      <c r="L66" s="80" t="n"/>
      <c r="M66" s="80" t="n"/>
      <c r="N66" s="80" t="n"/>
      <c r="O66" s="80" t="n"/>
      <c r="P66" s="80" t="n"/>
      <c r="Q66" s="80" t="n"/>
      <c r="R66" s="80" t="n"/>
      <c r="S66" s="80" t="n"/>
    </row>
    <row r="67">
      <c r="A67" s="80" t="n"/>
      <c r="B67" s="80" t="n"/>
      <c r="C67" s="80" t="n"/>
      <c r="D67" s="80" t="n"/>
      <c r="E67" s="80" t="n"/>
      <c r="F67" s="80" t="n"/>
      <c r="G67" s="80" t="n"/>
      <c r="H67" s="80" t="n"/>
      <c r="I67" s="80" t="n"/>
      <c r="J67" s="80" t="n"/>
      <c r="K67" s="80" t="n"/>
      <c r="L67" s="80" t="n"/>
      <c r="M67" s="80" t="n"/>
      <c r="N67" s="80" t="n"/>
      <c r="O67" s="80" t="n"/>
      <c r="P67" s="80" t="n"/>
      <c r="Q67" s="80" t="n"/>
      <c r="R67" s="80" t="n"/>
      <c r="S67" s="80" t="n"/>
    </row>
    <row r="68">
      <c r="A68" s="80" t="n"/>
      <c r="B68" s="80" t="n"/>
      <c r="C68" s="80" t="n"/>
      <c r="D68" s="80" t="n"/>
      <c r="E68" s="80" t="n"/>
      <c r="F68" s="80" t="n"/>
      <c r="G68" s="80" t="n"/>
      <c r="H68" s="80" t="n"/>
      <c r="I68" s="80" t="n"/>
      <c r="J68" s="80" t="n"/>
      <c r="K68" s="80" t="n"/>
      <c r="L68" s="80" t="n"/>
      <c r="M68" s="80" t="n"/>
      <c r="N68" s="80" t="n"/>
      <c r="O68" s="80" t="n"/>
      <c r="P68" s="80" t="n"/>
      <c r="Q68" s="80" t="n"/>
      <c r="R68" s="80" t="n"/>
      <c r="S68" s="80" t="n"/>
    </row>
    <row r="69">
      <c r="A69" s="80" t="n"/>
      <c r="B69" s="80" t="n"/>
      <c r="C69" s="80" t="n"/>
      <c r="D69" s="80" t="n"/>
      <c r="E69" s="80" t="n"/>
      <c r="F69" s="80" t="n"/>
      <c r="G69" s="80" t="n"/>
      <c r="H69" s="80" t="n"/>
      <c r="I69" s="80" t="n"/>
      <c r="J69" s="80" t="n"/>
      <c r="K69" s="80" t="n"/>
      <c r="L69" s="80" t="n"/>
      <c r="M69" s="80" t="n"/>
      <c r="N69" s="80" t="n"/>
      <c r="O69" s="80" t="n"/>
      <c r="P69" s="80" t="n"/>
      <c r="Q69" s="80" t="n"/>
      <c r="R69" s="80" t="n"/>
      <c r="S69" s="80" t="n"/>
    </row>
    <row r="70">
      <c r="A70" s="80" t="n"/>
      <c r="B70" s="80" t="n"/>
      <c r="C70" s="80" t="n"/>
      <c r="D70" s="80" t="n"/>
      <c r="E70" s="80" t="n"/>
      <c r="F70" s="80" t="n"/>
      <c r="G70" s="80" t="n"/>
      <c r="H70" s="80" t="n"/>
      <c r="I70" s="80" t="n"/>
      <c r="J70" s="80" t="n"/>
      <c r="K70" s="80" t="n"/>
      <c r="L70" s="80" t="n"/>
      <c r="M70" s="80" t="n"/>
      <c r="N70" s="80" t="n"/>
      <c r="O70" s="80" t="n"/>
      <c r="P70" s="80" t="n"/>
      <c r="Q70" s="80" t="n"/>
      <c r="R70" s="80" t="n"/>
      <c r="S70" s="80" t="n"/>
    </row>
    <row r="71">
      <c r="A71" s="80" t="n"/>
      <c r="B71" s="80" t="n"/>
      <c r="C71" s="80" t="n"/>
      <c r="D71" s="80" t="n"/>
      <c r="E71" s="80" t="n"/>
      <c r="F71" s="80" t="n"/>
      <c r="G71" s="80" t="n"/>
      <c r="H71" s="80" t="n"/>
      <c r="I71" s="80" t="n"/>
      <c r="J71" s="80" t="n"/>
      <c r="K71" s="80" t="n"/>
      <c r="L71" s="80" t="n"/>
      <c r="M71" s="80" t="n"/>
      <c r="N71" s="80" t="n"/>
      <c r="O71" s="80" t="n"/>
      <c r="P71" s="80" t="n"/>
      <c r="Q71" s="80" t="n"/>
      <c r="R71" s="80" t="n"/>
      <c r="S71" s="80" t="n"/>
    </row>
    <row r="72">
      <c r="A72" s="80" t="n"/>
      <c r="B72" s="80" t="n"/>
      <c r="C72" s="80" t="n"/>
      <c r="D72" s="80" t="n"/>
      <c r="E72" s="80" t="n"/>
      <c r="F72" s="80" t="n"/>
      <c r="G72" s="80" t="n"/>
      <c r="H72" s="80" t="n"/>
      <c r="I72" s="80" t="n"/>
      <c r="J72" s="80" t="n"/>
      <c r="K72" s="80" t="n"/>
      <c r="L72" s="80" t="n"/>
      <c r="M72" s="80" t="n"/>
      <c r="N72" s="80" t="n"/>
      <c r="O72" s="80" t="n"/>
      <c r="P72" s="80" t="n"/>
      <c r="Q72" s="80" t="n"/>
      <c r="R72" s="80" t="n"/>
      <c r="S72" s="80" t="n"/>
    </row>
    <row r="73">
      <c r="A73" s="80" t="n"/>
      <c r="B73" s="80" t="n"/>
      <c r="C73" s="80" t="n"/>
      <c r="D73" s="80" t="n"/>
      <c r="E73" s="80" t="n"/>
      <c r="F73" s="80" t="n"/>
      <c r="G73" s="80" t="n"/>
      <c r="H73" s="80" t="n"/>
      <c r="I73" s="80" t="n"/>
      <c r="J73" s="80" t="n"/>
      <c r="K73" s="80" t="n"/>
      <c r="L73" s="80" t="n"/>
      <c r="M73" s="80" t="n"/>
      <c r="N73" s="80" t="n"/>
      <c r="O73" s="80" t="n"/>
      <c r="P73" s="80" t="n"/>
      <c r="Q73" s="80" t="n"/>
      <c r="R73" s="80" t="n"/>
      <c r="S73" s="80" t="n"/>
    </row>
    <row r="74">
      <c r="A74" s="80" t="n"/>
      <c r="B74" s="80" t="n"/>
      <c r="C74" s="80" t="n"/>
      <c r="D74" s="80" t="n"/>
      <c r="E74" s="80" t="n"/>
      <c r="F74" s="80" t="n"/>
      <c r="G74" s="80" t="n"/>
      <c r="H74" s="80" t="n"/>
      <c r="I74" s="80" t="n"/>
      <c r="J74" s="80" t="n"/>
      <c r="K74" s="80" t="n"/>
      <c r="L74" s="80" t="n"/>
      <c r="M74" s="80" t="n"/>
      <c r="N74" s="80" t="n"/>
      <c r="O74" s="80" t="n"/>
      <c r="P74" s="80" t="n"/>
      <c r="Q74" s="80" t="n"/>
      <c r="R74" s="80" t="n"/>
      <c r="S74" s="80" t="n"/>
    </row>
    <row r="75">
      <c r="A75" s="80" t="n"/>
      <c r="B75" s="80" t="n"/>
      <c r="C75" s="80" t="n"/>
      <c r="D75" s="80" t="n"/>
      <c r="E75" s="80" t="n"/>
      <c r="F75" s="80" t="n"/>
      <c r="G75" s="80" t="n"/>
      <c r="H75" s="80" t="n"/>
      <c r="I75" s="80" t="n"/>
      <c r="J75" s="80" t="n"/>
      <c r="K75" s="80" t="n"/>
      <c r="L75" s="80" t="n"/>
      <c r="M75" s="80" t="n"/>
      <c r="N75" s="80" t="n"/>
      <c r="O75" s="80" t="n"/>
      <c r="P75" s="80" t="n"/>
      <c r="Q75" s="80" t="n"/>
      <c r="R75" s="80" t="n"/>
      <c r="S75" s="80" t="n"/>
    </row>
    <row r="76">
      <c r="A76" s="80" t="n"/>
      <c r="B76" s="80" t="n"/>
      <c r="C76" s="80" t="n"/>
      <c r="D76" s="80" t="n"/>
      <c r="E76" s="80" t="n"/>
      <c r="F76" s="80" t="n"/>
      <c r="G76" s="80" t="n"/>
      <c r="H76" s="80" t="n"/>
      <c r="I76" s="80" t="n"/>
      <c r="J76" s="80" t="n"/>
      <c r="K76" s="80" t="n"/>
      <c r="L76" s="80" t="n"/>
      <c r="M76" s="80" t="n"/>
      <c r="N76" s="80" t="n"/>
      <c r="O76" s="80" t="n"/>
      <c r="P76" s="80" t="n"/>
      <c r="Q76" s="80" t="n"/>
      <c r="R76" s="80" t="n"/>
      <c r="S76" s="80" t="n"/>
    </row>
    <row r="77">
      <c r="A77" s="80" t="n"/>
      <c r="B77" s="80" t="n"/>
      <c r="C77" s="80" t="n"/>
      <c r="D77" s="80" t="n"/>
      <c r="E77" s="80" t="n"/>
      <c r="F77" s="80" t="n"/>
      <c r="G77" s="80" t="n"/>
      <c r="H77" s="80" t="n"/>
      <c r="I77" s="80" t="n"/>
      <c r="J77" s="80" t="n"/>
      <c r="K77" s="80" t="n"/>
      <c r="L77" s="80" t="n"/>
      <c r="M77" s="80" t="n"/>
      <c r="N77" s="80" t="n"/>
      <c r="O77" s="80" t="n"/>
      <c r="P77" s="80" t="n"/>
      <c r="Q77" s="80" t="n"/>
      <c r="R77" s="80" t="n"/>
      <c r="S77" s="80" t="n"/>
    </row>
    <row r="78">
      <c r="A78" s="80" t="n"/>
      <c r="B78" s="80" t="n"/>
      <c r="C78" s="80" t="n"/>
      <c r="D78" s="80" t="n"/>
      <c r="E78" s="80" t="n"/>
      <c r="F78" s="80" t="n"/>
      <c r="G78" s="80" t="n"/>
      <c r="H78" s="80" t="n"/>
      <c r="I78" s="80" t="n"/>
      <c r="J78" s="80" t="n"/>
      <c r="K78" s="80" t="n"/>
      <c r="L78" s="80" t="n"/>
      <c r="M78" s="80" t="n"/>
      <c r="N78" s="80" t="n"/>
      <c r="O78" s="80" t="n"/>
      <c r="P78" s="80" t="n"/>
      <c r="Q78" s="80" t="n"/>
      <c r="R78" s="80" t="n"/>
      <c r="S78" s="80" t="n"/>
    </row>
    <row r="79">
      <c r="A79" s="80" t="n"/>
      <c r="B79" s="80" t="n"/>
      <c r="C79" s="80" t="n"/>
      <c r="D79" s="80" t="n"/>
      <c r="E79" s="80" t="n"/>
      <c r="F79" s="80" t="n"/>
      <c r="G79" s="80" t="n"/>
      <c r="H79" s="80" t="n"/>
      <c r="I79" s="80" t="n"/>
      <c r="J79" s="80" t="n"/>
      <c r="K79" s="80" t="n"/>
      <c r="L79" s="80" t="n"/>
      <c r="M79" s="80" t="n"/>
      <c r="N79" s="80" t="n"/>
      <c r="O79" s="80" t="n"/>
      <c r="P79" s="80" t="n"/>
      <c r="Q79" s="80" t="n"/>
      <c r="R79" s="80" t="n"/>
      <c r="S79" s="80" t="n"/>
    </row>
    <row r="80">
      <c r="A80" s="80" t="n"/>
      <c r="B80" s="80" t="n"/>
      <c r="C80" s="80" t="n"/>
      <c r="D80" s="80" t="n"/>
      <c r="E80" s="80" t="n"/>
      <c r="F80" s="80" t="n"/>
      <c r="G80" s="80" t="n"/>
      <c r="H80" s="80" t="n"/>
      <c r="I80" s="80" t="n"/>
      <c r="J80" s="80" t="n"/>
      <c r="K80" s="80" t="n"/>
      <c r="L80" s="80" t="n"/>
      <c r="M80" s="80" t="n"/>
      <c r="N80" s="80" t="n"/>
      <c r="O80" s="80" t="n"/>
      <c r="P80" s="80" t="n"/>
      <c r="Q80" s="80" t="n"/>
      <c r="R80" s="80" t="n"/>
      <c r="S80" s="80" t="n"/>
    </row>
    <row r="81">
      <c r="A81" s="80" t="n"/>
      <c r="B81" s="80" t="n"/>
      <c r="C81" s="80" t="n"/>
      <c r="D81" s="80" t="n"/>
      <c r="E81" s="80" t="n"/>
      <c r="F81" s="80" t="n"/>
      <c r="G81" s="80" t="n"/>
      <c r="H81" s="80" t="n"/>
      <c r="I81" s="80" t="n"/>
      <c r="J81" s="80" t="n"/>
      <c r="K81" s="80" t="n"/>
      <c r="L81" s="80" t="n"/>
      <c r="M81" s="80" t="n"/>
      <c r="N81" s="80" t="n"/>
      <c r="O81" s="80" t="n"/>
      <c r="P81" s="80" t="n"/>
      <c r="Q81" s="80" t="n"/>
      <c r="R81" s="80" t="n"/>
      <c r="S81" s="80" t="n"/>
    </row>
    <row r="82">
      <c r="A82" s="80" t="n"/>
      <c r="B82" s="80" t="n"/>
      <c r="C82" s="80" t="n"/>
      <c r="D82" s="80" t="n"/>
      <c r="E82" s="80" t="n"/>
      <c r="F82" s="80" t="n"/>
      <c r="G82" s="80" t="n"/>
      <c r="H82" s="80" t="n"/>
      <c r="I82" s="80" t="n"/>
      <c r="J82" s="80" t="n"/>
      <c r="K82" s="80" t="n"/>
      <c r="L82" s="80" t="n"/>
      <c r="M82" s="80" t="n"/>
      <c r="N82" s="80" t="n"/>
      <c r="O82" s="80" t="n"/>
      <c r="P82" s="80" t="n"/>
      <c r="Q82" s="80" t="n"/>
      <c r="R82" s="80" t="n"/>
      <c r="S82" s="80" t="n"/>
    </row>
    <row r="83">
      <c r="A83" s="80" t="n"/>
      <c r="B83" s="80" t="n"/>
      <c r="C83" s="80" t="n"/>
      <c r="D83" s="80" t="n"/>
      <c r="E83" s="80" t="n"/>
      <c r="F83" s="80" t="n"/>
      <c r="G83" s="80" t="n"/>
      <c r="H83" s="80" t="n"/>
      <c r="I83" s="80" t="n"/>
      <c r="J83" s="80" t="n"/>
      <c r="K83" s="80" t="n"/>
      <c r="L83" s="80" t="n"/>
      <c r="M83" s="80" t="n"/>
      <c r="N83" s="80" t="n"/>
      <c r="O83" s="80" t="n"/>
      <c r="P83" s="80" t="n"/>
      <c r="Q83" s="80" t="n"/>
      <c r="R83" s="80" t="n"/>
      <c r="S83" s="80" t="n"/>
    </row>
    <row r="84">
      <c r="A84" s="80" t="n"/>
      <c r="B84" s="80" t="n"/>
      <c r="C84" s="80" t="n"/>
      <c r="D84" s="80" t="n"/>
      <c r="E84" s="80" t="n"/>
      <c r="F84" s="80" t="n"/>
      <c r="G84" s="80" t="n"/>
      <c r="H84" s="80" t="n"/>
      <c r="I84" s="80" t="n"/>
      <c r="J84" s="80" t="n"/>
      <c r="K84" s="80" t="n"/>
      <c r="L84" s="80" t="n"/>
      <c r="M84" s="80" t="n"/>
      <c r="N84" s="80" t="n"/>
      <c r="O84" s="80" t="n"/>
      <c r="P84" s="80" t="n"/>
      <c r="Q84" s="80" t="n"/>
      <c r="R84" s="80" t="n"/>
      <c r="S84" s="80" t="n"/>
    </row>
    <row r="85">
      <c r="A85" s="80" t="n"/>
      <c r="B85" s="80" t="n"/>
      <c r="C85" s="80" t="n"/>
      <c r="D85" s="80" t="n"/>
      <c r="E85" s="80" t="n"/>
      <c r="F85" s="80" t="n"/>
      <c r="G85" s="80" t="n"/>
      <c r="H85" s="80" t="n"/>
      <c r="I85" s="80" t="n"/>
      <c r="J85" s="80" t="n"/>
      <c r="K85" s="80" t="n"/>
      <c r="L85" s="80" t="n"/>
      <c r="M85" s="80" t="n"/>
      <c r="N85" s="80" t="n"/>
      <c r="O85" s="80" t="n"/>
      <c r="P85" s="80" t="n"/>
      <c r="Q85" s="80" t="n"/>
      <c r="R85" s="80" t="n"/>
      <c r="S85" s="80" t="n"/>
    </row>
    <row r="86">
      <c r="A86" s="80" t="n"/>
      <c r="B86" s="80" t="n"/>
      <c r="C86" s="80" t="n"/>
      <c r="D86" s="80" t="n"/>
      <c r="E86" s="80" t="n"/>
      <c r="F86" s="80" t="n"/>
      <c r="G86" s="80" t="n"/>
      <c r="H86" s="80" t="n"/>
      <c r="I86" s="80" t="n"/>
      <c r="J86" s="80" t="n"/>
      <c r="K86" s="80" t="n"/>
      <c r="L86" s="80" t="n"/>
      <c r="M86" s="80" t="n"/>
      <c r="N86" s="80" t="n"/>
      <c r="O86" s="80" t="n"/>
      <c r="P86" s="80" t="n"/>
      <c r="Q86" s="80" t="n"/>
      <c r="R86" s="80" t="n"/>
      <c r="S86" s="80" t="n"/>
    </row>
    <row r="87">
      <c r="A87" s="80" t="n"/>
      <c r="B87" s="80" t="n"/>
      <c r="C87" s="80" t="n"/>
      <c r="D87" s="80" t="n"/>
      <c r="E87" s="80" t="n"/>
      <c r="F87" s="80" t="n"/>
      <c r="G87" s="80" t="n"/>
      <c r="H87" s="80" t="n"/>
      <c r="I87" s="80" t="n"/>
      <c r="J87" s="80" t="n"/>
      <c r="K87" s="80" t="n"/>
      <c r="L87" s="80" t="n"/>
      <c r="M87" s="80" t="n"/>
      <c r="N87" s="80" t="n"/>
      <c r="O87" s="80" t="n"/>
      <c r="P87" s="80" t="n"/>
      <c r="Q87" s="80" t="n"/>
      <c r="R87" s="80" t="n"/>
      <c r="S87" s="80" t="n"/>
    </row>
    <row r="88">
      <c r="A88" s="80" t="n"/>
      <c r="B88" s="80" t="n"/>
      <c r="C88" s="80" t="n"/>
      <c r="D88" s="80" t="n"/>
      <c r="E88" s="80" t="n"/>
      <c r="F88" s="80" t="n"/>
      <c r="G88" s="80" t="n"/>
      <c r="H88" s="80" t="n"/>
      <c r="I88" s="80" t="n"/>
      <c r="J88" s="80" t="n"/>
      <c r="K88" s="80" t="n"/>
      <c r="L88" s="80" t="n"/>
      <c r="M88" s="80" t="n"/>
      <c r="N88" s="80" t="n"/>
      <c r="O88" s="80" t="n"/>
      <c r="P88" s="80" t="n"/>
      <c r="Q88" s="80" t="n"/>
      <c r="R88" s="80" t="n"/>
      <c r="S88" s="80" t="n"/>
    </row>
    <row r="89">
      <c r="A89" s="80" t="n"/>
      <c r="B89" s="80" t="n"/>
      <c r="C89" s="80" t="n"/>
      <c r="D89" s="80" t="n"/>
      <c r="E89" s="80" t="n"/>
      <c r="F89" s="80" t="n"/>
      <c r="G89" s="80" t="n"/>
      <c r="H89" s="80" t="n"/>
      <c r="I89" s="80" t="n"/>
      <c r="J89" s="80" t="n"/>
      <c r="K89" s="80" t="n"/>
      <c r="L89" s="80" t="n"/>
      <c r="M89" s="80" t="n"/>
      <c r="N89" s="80" t="n"/>
      <c r="O89" s="80" t="n"/>
      <c r="P89" s="80" t="n"/>
      <c r="Q89" s="80" t="n"/>
      <c r="R89" s="80" t="n"/>
      <c r="S89" s="80" t="n"/>
    </row>
    <row r="90">
      <c r="A90" s="80" t="n"/>
      <c r="B90" s="80" t="n"/>
      <c r="C90" s="80" t="n"/>
      <c r="D90" s="80" t="n"/>
      <c r="E90" s="80" t="n"/>
      <c r="F90" s="80" t="n"/>
      <c r="G90" s="80" t="n"/>
      <c r="H90" s="80" t="n"/>
      <c r="I90" s="80" t="n"/>
      <c r="J90" s="80" t="n"/>
      <c r="K90" s="80" t="n"/>
      <c r="L90" s="80" t="n"/>
      <c r="M90" s="80" t="n"/>
      <c r="N90" s="80" t="n"/>
      <c r="O90" s="80" t="n"/>
      <c r="P90" s="80" t="n"/>
      <c r="Q90" s="80" t="n"/>
      <c r="R90" s="80" t="n"/>
      <c r="S90" s="80" t="n"/>
    </row>
    <row r="91">
      <c r="A91" s="80" t="n"/>
      <c r="B91" s="80" t="n"/>
      <c r="C91" s="80" t="n"/>
      <c r="D91" s="80" t="n"/>
      <c r="E91" s="80" t="n"/>
      <c r="F91" s="80" t="n"/>
      <c r="G91" s="80" t="n"/>
      <c r="H91" s="80" t="n"/>
      <c r="I91" s="80" t="n"/>
      <c r="J91" s="80" t="n"/>
      <c r="K91" s="80" t="n"/>
      <c r="L91" s="80" t="n"/>
      <c r="M91" s="80" t="n"/>
      <c r="N91" s="80" t="n"/>
      <c r="O91" s="80" t="n"/>
      <c r="P91" s="80" t="n"/>
      <c r="Q91" s="80" t="n"/>
      <c r="R91" s="80" t="n"/>
      <c r="S91" s="80" t="n"/>
    </row>
    <row r="92">
      <c r="A92" s="80" t="n"/>
      <c r="B92" s="80" t="n"/>
      <c r="C92" s="80" t="n"/>
      <c r="D92" s="80" t="n"/>
      <c r="E92" s="80" t="n"/>
      <c r="F92" s="80" t="n"/>
      <c r="G92" s="80" t="n"/>
      <c r="H92" s="80" t="n"/>
      <c r="I92" s="80" t="n"/>
      <c r="J92" s="80" t="n"/>
      <c r="K92" s="80" t="n"/>
      <c r="L92" s="80" t="n"/>
      <c r="M92" s="80" t="n"/>
      <c r="N92" s="80" t="n"/>
      <c r="O92" s="80" t="n"/>
      <c r="P92" s="80" t="n"/>
      <c r="Q92" s="80" t="n"/>
      <c r="R92" s="80" t="n"/>
      <c r="S92" s="80" t="n"/>
    </row>
    <row r="93">
      <c r="A93" s="80" t="n"/>
      <c r="B93" s="80" t="n"/>
      <c r="C93" s="80" t="n"/>
      <c r="D93" s="80" t="n"/>
      <c r="E93" s="80" t="n"/>
      <c r="F93" s="80" t="n"/>
      <c r="G93" s="80" t="n"/>
      <c r="H93" s="80" t="n"/>
      <c r="I93" s="80" t="n"/>
      <c r="J93" s="80" t="n"/>
      <c r="K93" s="80" t="n"/>
      <c r="L93" s="80" t="n"/>
      <c r="M93" s="80" t="n"/>
      <c r="N93" s="80" t="n"/>
      <c r="O93" s="80" t="n"/>
      <c r="P93" s="80" t="n"/>
      <c r="Q93" s="80" t="n"/>
      <c r="R93" s="80" t="n"/>
      <c r="S93" s="80" t="n"/>
    </row>
    <row r="94">
      <c r="A94" s="80" t="n"/>
      <c r="B94" s="80" t="n"/>
      <c r="C94" s="80" t="n"/>
      <c r="D94" s="80" t="n"/>
      <c r="E94" s="80" t="n"/>
      <c r="F94" s="80" t="n"/>
      <c r="G94" s="80" t="n"/>
      <c r="H94" s="80" t="n"/>
      <c r="I94" s="80" t="n"/>
      <c r="J94" s="80" t="n"/>
      <c r="K94" s="80" t="n"/>
      <c r="L94" s="80" t="n"/>
      <c r="M94" s="80" t="n"/>
      <c r="N94" s="80" t="n"/>
      <c r="O94" s="80" t="n"/>
      <c r="P94" s="80" t="n"/>
      <c r="Q94" s="80" t="n"/>
      <c r="R94" s="80" t="n"/>
      <c r="S94" s="80" t="n"/>
    </row>
    <row r="95">
      <c r="A95" s="80" t="n"/>
      <c r="B95" s="80" t="n"/>
      <c r="C95" s="80" t="n"/>
      <c r="D95" s="80" t="n"/>
      <c r="E95" s="80" t="n"/>
      <c r="F95" s="80" t="n"/>
      <c r="G95" s="80" t="n"/>
      <c r="H95" s="80" t="n"/>
      <c r="I95" s="80" t="n"/>
      <c r="J95" s="80" t="n"/>
      <c r="K95" s="80" t="n"/>
      <c r="L95" s="80" t="n"/>
      <c r="M95" s="80" t="n"/>
      <c r="N95" s="80" t="n"/>
      <c r="O95" s="80" t="n"/>
      <c r="P95" s="80" t="n"/>
      <c r="Q95" s="80" t="n"/>
      <c r="R95" s="80" t="n"/>
      <c r="S95" s="80" t="n"/>
    </row>
    <row r="96">
      <c r="A96" s="80" t="n"/>
      <c r="B96" s="80" t="n"/>
      <c r="C96" s="80" t="n"/>
      <c r="D96" s="80" t="n"/>
      <c r="E96" s="80" t="n"/>
      <c r="F96" s="80" t="n"/>
      <c r="G96" s="80" t="n"/>
      <c r="H96" s="80" t="n"/>
      <c r="I96" s="80" t="n"/>
      <c r="J96" s="80" t="n"/>
      <c r="K96" s="80" t="n"/>
      <c r="L96" s="80" t="n"/>
      <c r="M96" s="80" t="n"/>
      <c r="N96" s="80" t="n"/>
      <c r="O96" s="80" t="n"/>
      <c r="P96" s="80" t="n"/>
      <c r="Q96" s="80" t="n"/>
      <c r="R96" s="80" t="n"/>
      <c r="S96" s="80" t="n"/>
    </row>
    <row r="97">
      <c r="A97" s="80" t="n"/>
      <c r="B97" s="80" t="n"/>
      <c r="C97" s="80" t="n"/>
      <c r="D97" s="80" t="n"/>
      <c r="E97" s="80" t="n"/>
      <c r="F97" s="80" t="n"/>
      <c r="G97" s="80" t="n"/>
      <c r="H97" s="80" t="n"/>
      <c r="I97" s="80" t="n"/>
      <c r="J97" s="80" t="n"/>
      <c r="K97" s="80" t="n"/>
      <c r="L97" s="80" t="n"/>
      <c r="M97" s="80" t="n"/>
      <c r="N97" s="80" t="n"/>
      <c r="O97" s="80" t="n"/>
      <c r="P97" s="80" t="n"/>
      <c r="Q97" s="80" t="n"/>
      <c r="R97" s="80" t="n"/>
      <c r="S97" s="80" t="n"/>
    </row>
    <row r="98">
      <c r="A98" s="80" t="n"/>
      <c r="B98" s="80" t="n"/>
      <c r="C98" s="80" t="n"/>
      <c r="D98" s="80" t="n"/>
      <c r="E98" s="80" t="n"/>
      <c r="F98" s="80" t="n"/>
      <c r="G98" s="80" t="n"/>
      <c r="H98" s="80" t="n"/>
      <c r="I98" s="80" t="n"/>
      <c r="J98" s="80" t="n"/>
      <c r="K98" s="80" t="n"/>
      <c r="L98" s="80" t="n"/>
      <c r="M98" s="80" t="n"/>
      <c r="N98" s="80" t="n"/>
      <c r="O98" s="80" t="n"/>
      <c r="P98" s="80" t="n"/>
      <c r="Q98" s="80" t="n"/>
      <c r="R98" s="80" t="n"/>
      <c r="S98" s="80" t="n"/>
    </row>
    <row r="99">
      <c r="A99" s="80" t="n"/>
      <c r="B99" s="80" t="n"/>
      <c r="C99" s="80" t="n"/>
      <c r="D99" s="80" t="n"/>
      <c r="E99" s="80" t="n"/>
      <c r="F99" s="80" t="n"/>
      <c r="G99" s="80" t="n"/>
      <c r="H99" s="80" t="n"/>
      <c r="I99" s="80" t="n"/>
      <c r="J99" s="80" t="n"/>
      <c r="K99" s="80" t="n"/>
      <c r="L99" s="80" t="n"/>
      <c r="M99" s="80" t="n"/>
      <c r="N99" s="80" t="n"/>
      <c r="O99" s="80" t="n"/>
      <c r="P99" s="80" t="n"/>
      <c r="Q99" s="80" t="n"/>
      <c r="R99" s="80" t="n"/>
      <c r="S99" s="80" t="n"/>
    </row>
    <row r="100">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row>
    <row r="10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row>
    <row r="102">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row>
    <row r="103">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row>
    <row r="104">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row>
    <row r="105">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row>
    <row r="106">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row>
    <row r="107">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row>
    <row r="108">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row>
    <row r="109">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row>
    <row r="110">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row>
    <row r="11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row>
    <row r="112">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row>
    <row r="113">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row>
    <row r="114">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row>
    <row r="115">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row>
    <row r="116">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row>
    <row r="117">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row>
    <row r="118">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row>
    <row r="119">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row>
    <row r="120">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row>
    <row r="12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row>
    <row r="122">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row>
    <row r="123">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row>
    <row r="124">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row>
    <row r="125">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row>
    <row r="126">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row>
    <row r="127">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row>
    <row r="128">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row>
    <row r="129">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row>
    <row r="130">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row>
    <row r="13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row>
    <row r="132">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row>
    <row r="133">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row>
    <row r="134">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row>
    <row r="135">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row>
    <row r="136">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row>
    <row r="137">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row>
    <row r="138">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row>
    <row r="139">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row>
    <row r="140">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row>
    <row r="14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row>
    <row r="142">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row>
    <row r="143">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row>
    <row r="144">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row>
    <row r="145">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row>
    <row r="146">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row>
    <row r="147">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row>
    <row r="148">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row>
    <row r="149">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row>
    <row r="150">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row>
    <row r="15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row>
    <row r="152">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row>
    <row r="153">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row>
    <row r="154">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row>
    <row r="155">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row>
    <row r="156">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row>
    <row r="157">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row>
    <row r="158">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row>
    <row r="159">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row>
    <row r="160">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row>
    <row r="16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row>
    <row r="162">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row>
    <row r="163">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row>
    <row r="164">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row>
    <row r="165">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row>
    <row r="166">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row>
    <row r="167">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row>
    <row r="168">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row>
    <row r="169">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row>
    <row r="170">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row>
    <row r="17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row>
    <row r="172">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row>
    <row r="173">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row>
    <row r="174">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row>
    <row r="175">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row>
    <row r="176">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row>
    <row r="177">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row>
    <row r="178">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row>
    <row r="179">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row>
    <row r="180">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row>
    <row r="1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row>
    <row r="182">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row>
    <row r="183">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row>
    <row r="184">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row>
    <row r="185">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row>
    <row r="186">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row>
    <row r="187">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row>
    <row r="188">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row>
    <row r="189">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row>
    <row r="190">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row>
    <row r="19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row>
    <row r="192">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row>
    <row r="193">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row>
    <row r="194">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row>
    <row r="195">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row>
    <row r="196">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row>
    <row r="197">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row>
    <row r="198">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row>
    <row r="199">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row>
    <row r="200">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row>
  </sheetData>
  <mergeCells count="2">
    <mergeCell ref="A2:S2"/>
    <mergeCell ref="A1:S1"/>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22" customWidth="1" style="54" min="4" max="4"/>
    <col width="22" customWidth="1" style="54" min="5" max="5"/>
    <col width="34" customWidth="1" style="54" min="6" max="6"/>
  </cols>
  <sheetData>
    <row r="1" ht="28" customHeight="1" s="54">
      <c r="A1" s="133" t="inlineStr">
        <is>
          <t>Per-product lender.md template</t>
        </is>
      </c>
      <c r="B1" s="1" t="n"/>
      <c r="C1" s="1" t="n"/>
      <c r="D1" s="1" t="n"/>
      <c r="E1" s="1" t="n"/>
      <c r="F1" s="1" t="n"/>
    </row>
    <row r="2" ht="36" customHeight="1" s="54">
      <c r="A2" s="134" t="inlineStr">
        <is>
          <t>Use this structure for each product Markdown file. The file is context for the letter engine, not a narrative research memo.</t>
        </is>
      </c>
      <c r="B2" s="1" t="n"/>
      <c r="C2" s="1" t="n"/>
      <c r="D2" s="1" t="n"/>
      <c r="E2" s="1" t="n"/>
      <c r="F2" s="1" t="n"/>
    </row>
    <row r="3" ht="44" customHeight="1" s="54">
      <c r="A3" s="79" t="inlineStr">
        <is>
          <t>Section order</t>
        </is>
      </c>
      <c r="B3" s="79" t="inlineStr">
        <is>
          <t>Section heading</t>
        </is>
      </c>
      <c r="C3" s="79" t="inlineStr">
        <is>
          <t>Required content</t>
        </is>
      </c>
      <c r="D3" s="79" t="inlineStr">
        <is>
          <t>Machine-use purpose</t>
        </is>
      </c>
      <c r="E3" s="79" t="inlineStr">
        <is>
          <t>Quality rule</t>
        </is>
      </c>
      <c r="F3" s="79" t="inlineStr">
        <is>
          <t>Notes</t>
        </is>
      </c>
    </row>
    <row r="4">
      <c r="A4" s="80" t="n">
        <v>1</v>
      </c>
      <c r="B4" s="80" t="inlineStr">
        <is>
          <t>YAML front matter</t>
        </is>
      </c>
      <c r="C4" s="80" t="inlineStr">
        <is>
          <t>lender, product, product_slug, trading_names, product_family, underwriting_eras, decisions_reviewed, confidence</t>
        </is>
      </c>
      <c r="D4" s="80" t="inlineStr">
        <is>
          <t>Routing and filtering</t>
        </is>
      </c>
      <c r="E4" s="80" t="inlineStr">
        <is>
          <t>Must identify one product/product family only</t>
        </is>
      </c>
      <c r="F4" s="80" t="inlineStr">
        <is>
          <t>Create separate files for personal loans, credit cards, CLIs, overdrafts, motor finance, etc.</t>
        </is>
      </c>
    </row>
    <row r="5">
      <c r="A5" s="80" t="n">
        <v>2</v>
      </c>
      <c r="B5" s="80" t="inlineStr">
        <is>
          <t>Engine use statement</t>
        </is>
      </c>
      <c r="C5" s="80" t="inlineStr">
        <is>
          <t>When this file may and may not be used</t>
        </is>
      </c>
      <c r="D5" s="80" t="inlineStr">
        <is>
          <t>Prevents cross-product misuse</t>
        </is>
      </c>
      <c r="E5" s="80" t="inlineStr">
        <is>
          <t>Must include date and product constraints</t>
        </is>
      </c>
      <c r="F5" s="80" t="n"/>
    </row>
    <row r="6">
      <c r="A6" s="80" t="n">
        <v>3</v>
      </c>
      <c r="B6" s="80" t="inlineStr">
        <is>
          <t>Underwriting eras</t>
        </is>
      </c>
      <c r="C6" s="80" t="inlineStr">
        <is>
          <t>Observed checks, data sources, ONS use, bank-statement practice by date range</t>
        </is>
      </c>
      <c r="D6" s="80" t="inlineStr">
        <is>
          <t>Time-sliced argument selection</t>
        </is>
      </c>
      <c r="E6" s="80" t="inlineStr">
        <is>
          <t>Must be based on underwriting/event dates, not just FOS publication dates</t>
        </is>
      </c>
      <c r="F6" s="80" t="n"/>
    </row>
    <row r="7">
      <c r="A7" s="80" t="n">
        <v>4</v>
      </c>
      <c r="B7" s="80" t="inlineStr">
        <is>
          <t>Bank-statement threshold position</t>
        </is>
      </c>
      <c r="C7" s="80" t="inlineStr">
        <is>
          <t>Whether FOS suggests a de minimis / trigger; whether lender obtained statements/data</t>
        </is>
      </c>
      <c r="D7" s="80" t="inlineStr">
        <is>
          <t>Core litigation issue</t>
        </is>
      </c>
      <c r="E7" s="80" t="inlineStr">
        <is>
          <t>Must include supporting and counterexample DRNs</t>
        </is>
      </c>
      <c r="F7" s="80" t="inlineStr">
        <is>
          <t>No blanket rule unless decisions support it.</t>
        </is>
      </c>
    </row>
    <row r="8">
      <c r="A8" s="80" t="n">
        <v>5</v>
      </c>
      <c r="B8" s="80" t="inlineStr">
        <is>
          <t>Minimum viable evidence</t>
        </is>
      </c>
      <c r="C8" s="80" t="inlineStr">
        <is>
          <t>Evidence without which the engine must not plead each argument</t>
        </is>
      </c>
      <c r="D8" s="80" t="inlineStr">
        <is>
          <t>Evidence gate</t>
        </is>
      </c>
      <c r="E8" s="80" t="inlineStr">
        <is>
          <t>Must be issue-specific, not generic</t>
        </is>
      </c>
      <c r="F8" s="80" t="n"/>
    </row>
    <row r="9">
      <c r="A9" s="80" t="n">
        <v>6</v>
      </c>
      <c r="B9" s="80" t="inlineStr">
        <is>
          <t>Ideal evidence pack</t>
        </is>
      </c>
      <c r="C9" s="80" t="inlineStr">
        <is>
          <t>Best targeted pack, not over-inclusive</t>
        </is>
      </c>
      <c r="D9" s="80" t="inlineStr">
        <is>
          <t>Case preparation</t>
        </is>
      </c>
      <c r="E9" s="80" t="inlineStr">
        <is>
          <t>Must explain why each item helps</t>
        </is>
      </c>
      <c r="F9" s="80" t="inlineStr">
        <is>
          <t>Avoid laundry lists.</t>
        </is>
      </c>
    </row>
    <row r="10">
      <c r="A10" s="80" t="n">
        <v>7</v>
      </c>
      <c r="B10" s="80" t="inlineStr">
        <is>
          <t>Argument modules</t>
        </is>
      </c>
      <c r="C10" s="80" t="inlineStr">
        <is>
          <t>Use triggers, thresholds, sample pleading guidance, guardrails</t>
        </is>
      </c>
      <c r="D10" s="80" t="inlineStr">
        <is>
          <t>Drafting context</t>
        </is>
      </c>
      <c r="E10" s="80" t="inlineStr">
        <is>
          <t>Each module must cite DRNs internally</t>
        </is>
      </c>
      <c r="F10" s="80" t="n"/>
    </row>
    <row r="11">
      <c r="A11" s="80" t="n">
        <v>8</v>
      </c>
      <c r="B11" s="80" t="inlineStr">
        <is>
          <t>Defence/counterexample points</t>
        </is>
      </c>
      <c r="C11" s="80" t="inlineStr">
        <is>
          <t>Facts where FOS rejected similar arguments</t>
        </is>
      </c>
      <c r="D11" s="80" t="inlineStr">
        <is>
          <t>Prevents overpleading</t>
        </is>
      </c>
      <c r="E11" s="80" t="inlineStr">
        <is>
          <t>Must include counterexample DRNs</t>
        </is>
      </c>
      <c r="F11" s="80" t="n"/>
    </row>
    <row r="12">
      <c r="A12" s="80" t="n">
        <v>9</v>
      </c>
      <c r="B12" s="80" t="inlineStr">
        <is>
          <t>DSAR target list</t>
        </is>
      </c>
      <c r="C12" s="80" t="inlineStr">
        <is>
          <t>Specific lender data to request</t>
        </is>
      </c>
      <c r="D12" s="80" t="inlineStr">
        <is>
          <t>Evidence collection</t>
        </is>
      </c>
      <c r="E12" s="80" t="inlineStr">
        <is>
          <t>Must be product/argument-specific</t>
        </is>
      </c>
      <c r="F12" s="80" t="n"/>
    </row>
    <row r="13">
      <c r="A13" s="80" t="n">
        <v>10</v>
      </c>
      <c r="B13" s="80" t="inlineStr">
        <is>
          <t>Limitations</t>
        </is>
      </c>
      <c r="C13" s="80" t="inlineStr">
        <is>
          <t>Sample size, search limits, temporal uncertainty</t>
        </is>
      </c>
      <c r="D13" s="80" t="inlineStr">
        <is>
          <t>Risk control</t>
        </is>
      </c>
      <c r="E13" s="80" t="inlineStr">
        <is>
          <t>Must be explicit</t>
        </is>
      </c>
      <c r="F13" s="80" t="n"/>
    </row>
    <row r="14">
      <c r="A14" s="80" t="n"/>
      <c r="B14" s="80" t="n"/>
      <c r="C14" s="80" t="n"/>
      <c r="D14" s="80" t="n"/>
      <c r="E14" s="80" t="n"/>
      <c r="F14" s="80" t="n"/>
    </row>
    <row r="15">
      <c r="A15" s="80" t="n"/>
      <c r="B15" s="80" t="n"/>
      <c r="C15" s="80" t="n"/>
      <c r="D15" s="80" t="n"/>
      <c r="E15" s="80" t="n"/>
      <c r="F15" s="80" t="n"/>
    </row>
    <row r="16">
      <c r="A16" s="80" t="n"/>
      <c r="B16" s="80" t="n"/>
      <c r="C16" s="80" t="n"/>
      <c r="D16" s="80" t="n"/>
      <c r="E16" s="80" t="n"/>
      <c r="F16" s="80" t="n"/>
    </row>
    <row r="17">
      <c r="A17" s="80" t="n"/>
      <c r="B17" s="80" t="n"/>
      <c r="C17" s="80" t="n"/>
      <c r="D17" s="80" t="n"/>
      <c r="E17" s="80" t="n"/>
      <c r="F17" s="80" t="n"/>
    </row>
    <row r="18">
      <c r="A18" s="80" t="n"/>
      <c r="B18" s="80" t="n"/>
      <c r="C18" s="80" t="n"/>
      <c r="D18" s="80" t="n"/>
      <c r="E18" s="80" t="n"/>
      <c r="F18" s="80" t="n"/>
    </row>
    <row r="19">
      <c r="A19" s="80" t="n"/>
      <c r="B19" s="80" t="n"/>
      <c r="C19" s="80" t="n"/>
      <c r="D19" s="80" t="n"/>
      <c r="E19" s="80" t="n"/>
      <c r="F19" s="80" t="n"/>
    </row>
    <row r="20">
      <c r="A20" s="80" t="n"/>
      <c r="B20" s="80" t="n"/>
      <c r="C20" s="80" t="n"/>
      <c r="D20" s="80" t="n"/>
      <c r="E20" s="80" t="n"/>
      <c r="F20" s="80" t="n"/>
    </row>
    <row r="21">
      <c r="A21" s="80" t="n"/>
      <c r="B21" s="80" t="n"/>
      <c r="C21" s="80" t="n"/>
      <c r="D21" s="80" t="n"/>
      <c r="E21" s="80" t="n"/>
      <c r="F21" s="80" t="n"/>
    </row>
    <row r="22">
      <c r="A22" s="80" t="n"/>
      <c r="B22" s="80" t="n"/>
      <c r="C22" s="80" t="n"/>
      <c r="D22" s="80" t="n"/>
      <c r="E22" s="80" t="n"/>
      <c r="F22" s="80" t="n"/>
    </row>
    <row r="23">
      <c r="A23" s="80" t="n"/>
      <c r="B23" s="80" t="n"/>
      <c r="C23" s="80" t="n"/>
      <c r="D23" s="80" t="n"/>
      <c r="E23" s="80" t="n"/>
      <c r="F23" s="80" t="n"/>
    </row>
    <row r="24">
      <c r="A24" s="80" t="n"/>
      <c r="B24" s="80" t="n"/>
      <c r="C24" s="80" t="n"/>
      <c r="D24" s="80" t="n"/>
      <c r="E24" s="80" t="n"/>
      <c r="F24" s="80" t="n"/>
    </row>
    <row r="25">
      <c r="A25" s="80" t="n"/>
      <c r="B25" s="80" t="n"/>
      <c r="C25" s="80" t="n"/>
      <c r="D25" s="80" t="n"/>
      <c r="E25" s="80" t="n"/>
      <c r="F25" s="80" t="n"/>
    </row>
    <row r="26">
      <c r="A26" s="80" t="n"/>
      <c r="B26" s="80" t="n"/>
      <c r="C26" s="80" t="n"/>
      <c r="D26" s="80" t="n"/>
      <c r="E26" s="80" t="n"/>
      <c r="F26" s="80" t="n"/>
    </row>
    <row r="27">
      <c r="A27" s="80" t="n"/>
      <c r="B27" s="80" t="n"/>
      <c r="C27" s="80" t="n"/>
      <c r="D27" s="80" t="n"/>
      <c r="E27" s="80" t="n"/>
      <c r="F27" s="80" t="n"/>
    </row>
    <row r="28">
      <c r="A28" s="80" t="n"/>
      <c r="B28" s="80" t="n"/>
      <c r="C28" s="80" t="n"/>
      <c r="D28" s="80" t="n"/>
      <c r="E28" s="80" t="n"/>
      <c r="F28" s="80" t="n"/>
    </row>
    <row r="29">
      <c r="A29" s="80" t="n"/>
      <c r="B29" s="80" t="n"/>
      <c r="C29" s="80" t="n"/>
      <c r="D29" s="80" t="n"/>
      <c r="E29" s="80" t="n"/>
      <c r="F29" s="80" t="n"/>
    </row>
    <row r="30">
      <c r="A30" s="80" t="n"/>
      <c r="B30" s="80" t="n"/>
      <c r="C30" s="80" t="n"/>
      <c r="D30" s="80" t="n"/>
      <c r="E30" s="80" t="n"/>
      <c r="F30" s="80" t="n"/>
    </row>
    <row r="31">
      <c r="A31" s="80" t="n"/>
      <c r="B31" s="80" t="n"/>
      <c r="C31" s="80" t="n"/>
      <c r="D31" s="80" t="n"/>
      <c r="E31" s="80" t="n"/>
      <c r="F31" s="80" t="n"/>
    </row>
    <row r="32">
      <c r="A32" s="80" t="n"/>
      <c r="B32" s="80" t="n"/>
      <c r="C32" s="80" t="n"/>
      <c r="D32" s="80" t="n"/>
      <c r="E32" s="80" t="n"/>
      <c r="F32" s="80" t="n"/>
    </row>
    <row r="33">
      <c r="A33" s="80" t="n"/>
      <c r="B33" s="80" t="n"/>
      <c r="C33" s="80" t="n"/>
      <c r="D33" s="80" t="n"/>
      <c r="E33" s="80" t="n"/>
      <c r="F33" s="80" t="n"/>
    </row>
    <row r="34">
      <c r="A34" s="80" t="n"/>
      <c r="B34" s="80" t="n"/>
      <c r="C34" s="80" t="n"/>
      <c r="D34" s="80" t="n"/>
      <c r="E34" s="80" t="n"/>
      <c r="F34" s="80" t="n"/>
    </row>
    <row r="35">
      <c r="A35" s="80" t="n"/>
      <c r="B35" s="80" t="n"/>
      <c r="C35" s="80" t="n"/>
      <c r="D35" s="80" t="n"/>
      <c r="E35" s="80" t="n"/>
      <c r="F35" s="80" t="n"/>
    </row>
    <row r="36">
      <c r="A36" s="80" t="n"/>
      <c r="B36" s="80" t="n"/>
      <c r="C36" s="80" t="n"/>
      <c r="D36" s="80" t="n"/>
      <c r="E36" s="80" t="n"/>
      <c r="F36" s="80" t="n"/>
    </row>
    <row r="37">
      <c r="A37" s="80" t="n"/>
      <c r="B37" s="80" t="n"/>
      <c r="C37" s="80" t="n"/>
      <c r="D37" s="80" t="n"/>
      <c r="E37" s="80" t="n"/>
      <c r="F37" s="80" t="n"/>
    </row>
    <row r="38">
      <c r="A38" s="80" t="n"/>
      <c r="B38" s="80" t="n"/>
      <c r="C38" s="80" t="n"/>
      <c r="D38" s="80" t="n"/>
      <c r="E38" s="80" t="n"/>
      <c r="F38" s="80" t="n"/>
    </row>
    <row r="39">
      <c r="A39" s="80" t="n"/>
      <c r="B39" s="80" t="n"/>
      <c r="C39" s="80" t="n"/>
      <c r="D39" s="80" t="n"/>
      <c r="E39" s="80" t="n"/>
      <c r="F39" s="80" t="n"/>
    </row>
    <row r="40">
      <c r="A40" s="80" t="n"/>
      <c r="B40" s="80" t="n"/>
      <c r="C40" s="80" t="n"/>
      <c r="D40" s="80" t="n"/>
      <c r="E40" s="80" t="n"/>
      <c r="F40" s="80" t="n"/>
    </row>
    <row r="41">
      <c r="A41" s="80" t="n"/>
      <c r="B41" s="80" t="n"/>
      <c r="C41" s="80" t="n"/>
      <c r="D41" s="80" t="n"/>
      <c r="E41" s="80" t="n"/>
      <c r="F41" s="80" t="n"/>
    </row>
    <row r="42">
      <c r="A42" s="80" t="n"/>
      <c r="B42" s="80" t="n"/>
      <c r="C42" s="80" t="n"/>
      <c r="D42" s="80" t="n"/>
      <c r="E42" s="80" t="n"/>
      <c r="F42" s="80" t="n"/>
    </row>
    <row r="43">
      <c r="A43" s="80" t="n"/>
      <c r="B43" s="80" t="n"/>
      <c r="C43" s="80" t="n"/>
      <c r="D43" s="80" t="n"/>
      <c r="E43" s="80" t="n"/>
      <c r="F43" s="80" t="n"/>
    </row>
    <row r="44">
      <c r="A44" s="80" t="n"/>
      <c r="B44" s="80" t="n"/>
      <c r="C44" s="80" t="n"/>
      <c r="D44" s="80" t="n"/>
      <c r="E44" s="80" t="n"/>
      <c r="F44" s="80" t="n"/>
    </row>
    <row r="45">
      <c r="A45" s="80" t="n"/>
      <c r="B45" s="80" t="n"/>
      <c r="C45" s="80" t="n"/>
      <c r="D45" s="80" t="n"/>
      <c r="E45" s="80" t="n"/>
      <c r="F45" s="80" t="n"/>
    </row>
    <row r="46">
      <c r="A46" s="80" t="n"/>
      <c r="B46" s="80" t="n"/>
      <c r="C46" s="80" t="n"/>
      <c r="D46" s="80" t="n"/>
      <c r="E46" s="80" t="n"/>
      <c r="F46" s="80" t="n"/>
    </row>
    <row r="47">
      <c r="A47" s="80" t="n"/>
      <c r="B47" s="80" t="n"/>
      <c r="C47" s="80" t="n"/>
      <c r="D47" s="80" t="n"/>
      <c r="E47" s="80" t="n"/>
      <c r="F47" s="80" t="n"/>
    </row>
    <row r="48">
      <c r="A48" s="80" t="n"/>
      <c r="B48" s="80" t="n"/>
      <c r="C48" s="80" t="n"/>
      <c r="D48" s="80" t="n"/>
      <c r="E48" s="80" t="n"/>
      <c r="F48" s="80" t="n"/>
    </row>
    <row r="49">
      <c r="A49" s="80" t="n"/>
      <c r="B49" s="80" t="n"/>
      <c r="C49" s="80" t="n"/>
      <c r="D49" s="80" t="n"/>
      <c r="E49" s="80" t="n"/>
      <c r="F49" s="80" t="n"/>
    </row>
    <row r="50">
      <c r="A50" s="80" t="n"/>
      <c r="B50" s="80" t="n"/>
      <c r="C50" s="80" t="n"/>
      <c r="D50" s="80" t="n"/>
      <c r="E50" s="80" t="n"/>
      <c r="F50" s="80" t="n"/>
    </row>
    <row r="51">
      <c r="A51" s="80" t="n"/>
      <c r="B51" s="80" t="n"/>
      <c r="C51" s="80" t="n"/>
      <c r="D51" s="80" t="n"/>
      <c r="E51" s="80" t="n"/>
      <c r="F51" s="80" t="n"/>
    </row>
    <row r="52">
      <c r="A52" s="80" t="n"/>
      <c r="B52" s="80" t="n"/>
      <c r="C52" s="80" t="n"/>
      <c r="D52" s="80" t="n"/>
      <c r="E52" s="80" t="n"/>
      <c r="F52" s="80" t="n"/>
    </row>
    <row r="53">
      <c r="A53" s="80" t="n"/>
      <c r="B53" s="80" t="n"/>
      <c r="C53" s="80" t="n"/>
      <c r="D53" s="80" t="n"/>
      <c r="E53" s="80" t="n"/>
      <c r="F53" s="80" t="n"/>
    </row>
    <row r="54">
      <c r="A54" s="80" t="n"/>
      <c r="B54" s="80" t="n"/>
      <c r="C54" s="80" t="n"/>
      <c r="D54" s="80" t="n"/>
      <c r="E54" s="80" t="n"/>
      <c r="F54" s="80" t="n"/>
    </row>
    <row r="55">
      <c r="A55" s="80" t="n"/>
      <c r="B55" s="80" t="n"/>
      <c r="C55" s="80" t="n"/>
      <c r="D55" s="80" t="n"/>
      <c r="E55" s="80" t="n"/>
      <c r="F55" s="80" t="n"/>
    </row>
    <row r="56">
      <c r="A56" s="80" t="n"/>
      <c r="B56" s="80" t="n"/>
      <c r="C56" s="80" t="n"/>
      <c r="D56" s="80" t="n"/>
      <c r="E56" s="80" t="n"/>
      <c r="F56" s="80" t="n"/>
    </row>
    <row r="57">
      <c r="A57" s="80" t="n"/>
      <c r="B57" s="80" t="n"/>
      <c r="C57" s="80" t="n"/>
      <c r="D57" s="80" t="n"/>
      <c r="E57" s="80" t="n"/>
      <c r="F57" s="80" t="n"/>
    </row>
    <row r="58">
      <c r="A58" s="80" t="n"/>
      <c r="B58" s="80" t="n"/>
      <c r="C58" s="80" t="n"/>
      <c r="D58" s="80" t="n"/>
      <c r="E58" s="80" t="n"/>
      <c r="F58" s="80" t="n"/>
    </row>
    <row r="59">
      <c r="A59" s="80" t="n"/>
      <c r="B59" s="80" t="n"/>
      <c r="C59" s="80" t="n"/>
      <c r="D59" s="80" t="n"/>
      <c r="E59" s="80" t="n"/>
      <c r="F59" s="80" t="n"/>
    </row>
    <row r="60">
      <c r="A60" s="80" t="n"/>
      <c r="B60" s="80" t="n"/>
      <c r="C60" s="80" t="n"/>
      <c r="D60" s="80" t="n"/>
      <c r="E60" s="80" t="n"/>
      <c r="F60" s="80" t="n"/>
    </row>
    <row r="61">
      <c r="A61" s="80" t="n"/>
      <c r="B61" s="80" t="n"/>
      <c r="C61" s="80" t="n"/>
      <c r="D61" s="80" t="n"/>
      <c r="E61" s="80" t="n"/>
      <c r="F61" s="80" t="n"/>
    </row>
    <row r="62">
      <c r="A62" s="80" t="n"/>
      <c r="B62" s="80" t="n"/>
      <c r="C62" s="80" t="n"/>
      <c r="D62" s="80" t="n"/>
      <c r="E62" s="80" t="n"/>
      <c r="F62" s="80" t="n"/>
    </row>
    <row r="63">
      <c r="A63" s="80" t="n"/>
      <c r="B63" s="80" t="n"/>
      <c r="C63" s="80" t="n"/>
      <c r="D63" s="80" t="n"/>
      <c r="E63" s="80" t="n"/>
      <c r="F63" s="80" t="n"/>
    </row>
    <row r="64">
      <c r="A64" s="80" t="n"/>
      <c r="B64" s="80" t="n"/>
      <c r="C64" s="80" t="n"/>
      <c r="D64" s="80" t="n"/>
      <c r="E64" s="80" t="n"/>
      <c r="F64" s="80" t="n"/>
    </row>
    <row r="65">
      <c r="A65" s="80" t="n"/>
      <c r="B65" s="80" t="n"/>
      <c r="C65" s="80" t="n"/>
      <c r="D65" s="80" t="n"/>
      <c r="E65" s="80" t="n"/>
      <c r="F65" s="80" t="n"/>
    </row>
    <row r="66">
      <c r="A66" s="80" t="n"/>
      <c r="B66" s="80" t="n"/>
      <c r="C66" s="80" t="n"/>
      <c r="D66" s="80" t="n"/>
      <c r="E66" s="80" t="n"/>
      <c r="F66" s="80" t="n"/>
    </row>
    <row r="67">
      <c r="A67" s="80" t="n"/>
      <c r="B67" s="80" t="n"/>
      <c r="C67" s="80" t="n"/>
      <c r="D67" s="80" t="n"/>
      <c r="E67" s="80" t="n"/>
      <c r="F67" s="80" t="n"/>
    </row>
    <row r="68">
      <c r="A68" s="80" t="n"/>
      <c r="B68" s="80" t="n"/>
      <c r="C68" s="80" t="n"/>
      <c r="D68" s="80" t="n"/>
      <c r="E68" s="80" t="n"/>
      <c r="F68" s="80" t="n"/>
    </row>
    <row r="69">
      <c r="A69" s="80" t="n"/>
      <c r="B69" s="80" t="n"/>
      <c r="C69" s="80" t="n"/>
      <c r="D69" s="80" t="n"/>
      <c r="E69" s="80" t="n"/>
      <c r="F69" s="80" t="n"/>
    </row>
    <row r="70">
      <c r="A70" s="80" t="n"/>
      <c r="B70" s="80" t="n"/>
      <c r="C70" s="80" t="n"/>
      <c r="D70" s="80" t="n"/>
      <c r="E70" s="80" t="n"/>
      <c r="F70" s="80" t="n"/>
    </row>
    <row r="71">
      <c r="A71" s="80" t="n"/>
      <c r="B71" s="80" t="n"/>
      <c r="C71" s="80" t="n"/>
      <c r="D71" s="80" t="n"/>
      <c r="E71" s="80" t="n"/>
      <c r="F71" s="80" t="n"/>
    </row>
    <row r="72">
      <c r="A72" s="80" t="n"/>
      <c r="B72" s="80" t="n"/>
      <c r="C72" s="80" t="n"/>
      <c r="D72" s="80" t="n"/>
      <c r="E72" s="80" t="n"/>
      <c r="F72" s="80" t="n"/>
    </row>
    <row r="73">
      <c r="A73" s="80" t="n"/>
      <c r="B73" s="80" t="n"/>
      <c r="C73" s="80" t="n"/>
      <c r="D73" s="80" t="n"/>
      <c r="E73" s="80" t="n"/>
      <c r="F73" s="80" t="n"/>
    </row>
    <row r="74">
      <c r="A74" s="80" t="n"/>
      <c r="B74" s="80" t="n"/>
      <c r="C74" s="80" t="n"/>
      <c r="D74" s="80" t="n"/>
      <c r="E74" s="80" t="n"/>
      <c r="F74" s="80" t="n"/>
    </row>
    <row r="75">
      <c r="A75" s="80" t="n"/>
      <c r="B75" s="80" t="n"/>
      <c r="C75" s="80" t="n"/>
      <c r="D75" s="80" t="n"/>
      <c r="E75" s="80" t="n"/>
      <c r="F75" s="80" t="n"/>
    </row>
    <row r="76">
      <c r="A76" s="80" t="n"/>
      <c r="B76" s="80" t="n"/>
      <c r="C76" s="80" t="n"/>
      <c r="D76" s="80" t="n"/>
      <c r="E76" s="80" t="n"/>
      <c r="F76" s="80" t="n"/>
    </row>
    <row r="77">
      <c r="A77" s="80" t="n"/>
      <c r="B77" s="80" t="n"/>
      <c r="C77" s="80" t="n"/>
      <c r="D77" s="80" t="n"/>
      <c r="E77" s="80" t="n"/>
      <c r="F77" s="80" t="n"/>
    </row>
    <row r="78">
      <c r="A78" s="80" t="n"/>
      <c r="B78" s="80" t="n"/>
      <c r="C78" s="80" t="n"/>
      <c r="D78" s="80" t="n"/>
      <c r="E78" s="80" t="n"/>
      <c r="F78" s="80" t="n"/>
    </row>
    <row r="79">
      <c r="A79" s="80" t="n"/>
      <c r="B79" s="80" t="n"/>
      <c r="C79" s="80" t="n"/>
      <c r="D79" s="80" t="n"/>
      <c r="E79" s="80" t="n"/>
      <c r="F79" s="80" t="n"/>
    </row>
    <row r="80">
      <c r="A80" s="80" t="n"/>
      <c r="B80" s="80" t="n"/>
      <c r="C80" s="80" t="n"/>
      <c r="D80" s="80" t="n"/>
      <c r="E80" s="80" t="n"/>
      <c r="F80" s="80" t="n"/>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cols>
    <col width="18" customWidth="1" style="54" min="1" max="1"/>
    <col width="28" customWidth="1" style="54" min="2" max="2"/>
    <col width="18" customWidth="1" style="54" min="3" max="3"/>
    <col width="18" customWidth="1" style="54" min="4" max="4"/>
    <col width="18" customWidth="1" style="54" min="5" max="5"/>
    <col width="18" customWidth="1" style="54" min="6" max="6"/>
    <col width="18" customWidth="1" style="54" min="7" max="7"/>
    <col width="18" customWidth="1" style="54" min="8" max="8"/>
    <col width="18" customWidth="1" style="54" min="9" max="9"/>
    <col width="18" customWidth="1" style="54" min="10" max="10"/>
    <col width="18" customWidth="1" style="54" min="11" max="11"/>
    <col width="18" customWidth="1" style="54" min="12" max="12"/>
    <col width="18" customWidth="1" style="54" min="13" max="13"/>
    <col width="18" customWidth="1" style="54" min="14" max="14"/>
    <col width="18" customWidth="1" style="54" min="15" max="15"/>
    <col width="18" customWidth="1" style="54" min="16" max="16"/>
    <col width="18" customWidth="1" style="54" min="17" max="17"/>
    <col width="18" customWidth="1" style="54" min="18" max="18"/>
    <col width="18" customWidth="1" style="54" min="19" max="19"/>
    <col width="18" customWidth="1" style="54" min="20" max="20"/>
    <col width="18" customWidth="1" style="54" min="21" max="21"/>
    <col width="18" customWidth="1" style="54" min="22" max="22"/>
    <col width="18" customWidth="1" style="54" min="23" max="23"/>
    <col width="18" customWidth="1" style="54" min="24" max="24"/>
    <col width="32" customWidth="1" style="54" min="25" max="25"/>
    <col width="32" customWidth="1" style="54" min="26" max="26"/>
    <col width="32" customWidth="1" style="54" min="27" max="27"/>
    <col width="32" customWidth="1" style="54" min="28" max="28"/>
    <col width="18" customWidth="1" style="54" min="29" max="29"/>
    <col width="18" customWidth="1" style="54" min="30" max="30"/>
    <col width="18" customWidth="1" style="54" min="31" max="31"/>
    <col width="18" customWidth="1" style="54" min="32" max="32"/>
    <col width="18" customWidth="1" style="54" min="33" max="33"/>
    <col width="18" customWidth="1" style="54" min="34" max="34"/>
    <col width="32" customWidth="1" style="54" min="35" max="35"/>
    <col width="32" customWidth="1" style="54" min="36" max="36"/>
    <col width="18" customWidth="1" style="54" min="37" max="37"/>
    <col width="32" customWidth="1" style="54" min="38" max="38"/>
    <col width="18" customWidth="1" style="54" min="39" max="39"/>
    <col width="18" customWidth="1" style="54" min="40" max="40"/>
    <col width="32" customWidth="1" style="54" min="41" max="41"/>
    <col width="24" customWidth="1" style="54" min="42" max="42"/>
    <col width="24" customWidth="1" style="54" min="43" max="43"/>
    <col width="24" customWidth="1" style="54" min="44" max="44"/>
    <col width="24" customWidth="1" style="54" min="45" max="45"/>
    <col width="24" customWidth="1" style="54" min="46" max="46"/>
    <col width="24" customWidth="1" style="54" min="47" max="47"/>
    <col width="24" customWidth="1" style="54" min="48" max="48"/>
    <col width="24" customWidth="1" style="54" min="49" max="49"/>
    <col width="24" customWidth="1" style="54" min="50" max="50"/>
  </cols>
  <sheetData>
    <row r="1" ht="24" customHeight="1" s="54">
      <c r="A1" s="135" t="inlineStr">
        <is>
          <t>Disposable income buffer benchmarks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68" t="n"/>
      <c r="AQ1" s="68" t="n"/>
      <c r="AR1" s="68" t="n"/>
      <c r="AS1" s="68" t="n"/>
      <c r="AT1" s="68" t="n"/>
      <c r="AU1" s="68" t="n"/>
      <c r="AV1" s="68" t="n"/>
      <c r="AW1" s="68" t="n"/>
      <c r="AX1" s="68" t="n"/>
    </row>
    <row r="2" ht="38" customHeight="1" s="54">
      <c r="A2" s="136" t="inlineStr">
        <is>
          <t>Row-level extraction of post-borrowing disposable income from upheld and non-upheld decisions. This is mandatory MI for letter-engine thresholds; do not infer a hard rule where FOS used context-sensitive proportionality.</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68" t="n"/>
      <c r="AQ2" s="68" t="n"/>
      <c r="AR2" s="68" t="n"/>
      <c r="AS2" s="68" t="n"/>
      <c r="AT2" s="68" t="n"/>
      <c r="AU2" s="68" t="n"/>
      <c r="AV2" s="68" t="n"/>
      <c r="AW2" s="68" t="n"/>
      <c r="AX2" s="68" t="n"/>
    </row>
    <row r="3" ht="42" customHeight="1" s="54">
      <c r="A3" s="99" t="inlineStr">
        <is>
          <t>DRN reference</t>
        </is>
      </c>
      <c r="B3" s="99" t="inlineStr">
        <is>
          <t>Decision URL</t>
        </is>
      </c>
      <c r="C3" s="99" t="inlineStr">
        <is>
          <t>Product category</t>
        </is>
      </c>
      <c r="D3" s="99" t="inlineStr">
        <is>
          <t>Product MD filename</t>
        </is>
      </c>
      <c r="E3" s="99" t="inlineStr">
        <is>
          <t>Trading name / brand</t>
        </is>
      </c>
      <c r="F3" s="99" t="inlineStr">
        <is>
          <t>Underwriting era ID</t>
        </is>
      </c>
      <c r="G3" s="99" t="inlineStr">
        <is>
          <t>Lending event type</t>
        </is>
      </c>
      <c r="H3" s="99" t="inlineStr">
        <is>
          <t>Underwriting / event date</t>
        </is>
      </c>
      <c r="I3" s="99" t="inlineStr">
        <is>
          <t>DI amount (£/mth)</t>
        </is>
      </c>
      <c r="J3" s="99" t="inlineStr">
        <is>
          <t>DI calculated by</t>
        </is>
      </c>
      <c r="K3" s="99" t="inlineStr">
        <is>
          <t>DI adequate?</t>
        </is>
      </c>
      <c r="L3" s="99" t="inlineStr">
        <is>
          <t>Outcome</t>
        </is>
      </c>
      <c r="M3" s="99" t="inlineStr">
        <is>
          <t>Notes</t>
        </is>
      </c>
      <c r="N3" s="99" t="inlineStr">
        <is>
          <t>Monthly repayment / incremental repayment</t>
        </is>
      </c>
      <c r="O3" s="99" t="inlineStr">
        <is>
          <t>Net monthly income figure used</t>
        </is>
      </c>
      <c r="P3" s="99" t="inlineStr">
        <is>
          <t>Income basis</t>
        </is>
      </c>
      <c r="Q3" s="99" t="inlineStr">
        <is>
          <t>Stated / accepted expenditure</t>
        </is>
      </c>
      <c r="R3" s="99" t="inlineStr">
        <is>
          <t>Existing credit commitments</t>
        </is>
      </c>
      <c r="S3" s="99" t="inlineStr">
        <is>
          <t>Post-borrowing disposable income figure</t>
        </is>
      </c>
      <c r="T3" s="99" t="inlineStr">
        <is>
          <t>Post-borrowing DI calculation basis</t>
        </is>
      </c>
      <c r="U3" s="99" t="inlineStr">
        <is>
          <t>Post-borrowing DI as % of net income</t>
        </is>
      </c>
      <c r="V3" s="99" t="inlineStr">
        <is>
          <t>Pre-borrowing disposable income, if stated</t>
        </is>
      </c>
      <c r="W3" s="99" t="inlineStr">
        <is>
          <t>Buffer range bucket</t>
        </is>
      </c>
      <c r="X3" s="99" t="inlineStr">
        <is>
          <t>FOS words on adequacy of buffer</t>
        </is>
      </c>
      <c r="Y3" s="99" t="inlineStr">
        <is>
          <t>Why FOS considered buffer adequate / inadequate</t>
        </is>
      </c>
      <c r="Z3" s="99" t="inlineStr">
        <is>
          <t>What influenced adequacy</t>
        </is>
      </c>
      <c r="AA3" s="99" t="inlineStr">
        <is>
          <t>Risk factors increasing required buffer</t>
        </is>
      </c>
      <c r="AB3" s="99" t="inlineStr">
        <is>
          <t>Risk factors reducing concern</t>
        </is>
      </c>
      <c r="AC3" s="99" t="inlineStr">
        <is>
          <t>Bank statements / transaction data used?</t>
        </is>
      </c>
      <c r="AD3" s="99" t="inlineStr">
        <is>
          <t>Bank statements / transaction data expected?</t>
        </is>
      </c>
      <c r="AE3" s="99" t="inlineStr">
        <is>
          <t>ONS/modelled expenditure used?</t>
        </is>
      </c>
      <c r="AF3" s="99" t="inlineStr">
        <is>
          <t>Credit-file / adverse-credit context</t>
        </is>
      </c>
      <c r="AG3" s="99" t="inlineStr">
        <is>
          <t>Debt consolidation / repeat borrowing context</t>
        </is>
      </c>
      <c r="AH3" s="99" t="inlineStr">
        <is>
          <t>Supporting or counterexample role</t>
        </is>
      </c>
      <c r="AI3" s="99" t="inlineStr">
        <is>
          <t>Minimum viable evidence for DI argument</t>
        </is>
      </c>
      <c r="AJ3" s="99" t="inlineStr">
        <is>
          <t>Ideal targeted evidence for DI argument</t>
        </is>
      </c>
      <c r="AK3" s="99" t="inlineStr">
        <is>
          <t>Letter-engine use</t>
        </is>
      </c>
      <c r="AL3" s="99" t="inlineStr">
        <is>
          <t>Do-not-use / human-review guardrail</t>
        </is>
      </c>
      <c r="AM3" s="99" t="inlineStr">
        <is>
          <t>Confidence</t>
        </is>
      </c>
      <c r="AN3" s="99" t="inlineStr">
        <is>
          <t>Page / paragraph reference</t>
        </is>
      </c>
      <c r="AO3" s="99" t="inlineStr">
        <is>
          <t>Reviewer notes</t>
        </is>
      </c>
      <c r="AP3" s="119" t="inlineStr">
        <is>
          <t>raw_product_description_from_decision</t>
        </is>
      </c>
      <c r="AQ3" s="119" t="inlineStr">
        <is>
          <t>canonical_product</t>
        </is>
      </c>
      <c r="AR3" s="119" t="inlineStr">
        <is>
          <t>classification_group</t>
        </is>
      </c>
      <c r="AS3" s="119" t="inlineStr">
        <is>
          <t>normalized_lending_event_type</t>
        </is>
      </c>
      <c r="AT3" s="119" t="inlineStr">
        <is>
          <t>product_subtype</t>
        </is>
      </c>
      <c r="AU3" s="119" t="inlineStr">
        <is>
          <t>product_mapping_confidence</t>
        </is>
      </c>
      <c r="AV3" s="119" t="inlineStr">
        <is>
          <t>product_mapping_reason</t>
        </is>
      </c>
      <c r="AW3" s="119" t="inlineStr">
        <is>
          <t>product_mapping_requires_human_review</t>
        </is>
      </c>
      <c r="AX3" s="119" t="inlineStr">
        <is>
          <t>product_mapping_exception_flag</t>
        </is>
      </c>
    </row>
    <row r="4">
      <c r="A4" s="68" t="inlineStr">
        <is>
          <t>DRN-5498270</t>
        </is>
      </c>
      <c r="B4" s="68" t="inlineStr">
        <is>
          <t>Not accessible</t>
        </is>
      </c>
      <c r="C4" s="68" t="inlineStr">
        <is>
          <t>Personal / unsecured loan</t>
        </is>
      </c>
      <c r="D4" s="68" t="inlineStr">
        <is>
          <t>lendable__personal_unsecured_loan.md</t>
        </is>
      </c>
      <c r="E4" s="68" t="inlineStr">
        <is>
          <t>Lendable</t>
        </is>
      </c>
      <c r="F4" s="68" t="inlineStr">
        <is>
          <t>ERA-PL-2</t>
        </is>
      </c>
      <c r="G4" s="68" t="inlineStr">
        <is>
          <t>New loan</t>
        </is>
      </c>
      <c r="H4" s="68" t="inlineStr">
        <is>
          <t>Oct 2022</t>
        </is>
      </c>
      <c r="I4" s="68" t="inlineStr">
        <is>
          <t>84</t>
        </is>
      </c>
      <c r="J4" s="68" t="inlineStr">
        <is>
          <t>FOS recalculation from 3 months bank statements</t>
        </is>
      </c>
      <c r="K4" s="68" t="inlineStr">
        <is>
          <t>No — buffer treated inadequate</t>
        </is>
      </c>
      <c r="L4" s="68" t="inlineStr">
        <is>
          <t>Upheld</t>
        </is>
      </c>
      <c r="M4" s="68" t="inlineStr">
        <is>
          <t>Income £2,063/mth; expenditure £1,979/mth. DI = £84/mth. Credit cards at limit. Secured loan arrears.</t>
        </is>
      </c>
      <c r="N4" s="68" t="n"/>
      <c r="O4" s="68" t="n"/>
      <c r="P4" s="68" t="n"/>
      <c r="Q4" s="68" t="n"/>
      <c r="R4" s="68" t="n"/>
      <c r="S4" s="68" t="n"/>
      <c r="T4" s="68" t="n"/>
      <c r="U4" s="68" t="n"/>
      <c r="V4" s="68" t="n"/>
      <c r="W4" s="68" t="n"/>
      <c r="X4" s="68" t="n"/>
      <c r="Y4" s="68" t="n"/>
      <c r="Z4" s="68" t="n"/>
      <c r="AA4" s="68" t="n"/>
      <c r="AB4" s="68" t="n"/>
      <c r="AC4" s="68" t="n"/>
      <c r="AD4" s="68" t="n"/>
      <c r="AE4" s="68" t="n"/>
      <c r="AF4" s="68" t="n"/>
      <c r="AG4" s="68" t="n"/>
      <c r="AH4" s="68" t="n"/>
      <c r="AI4" s="68" t="n"/>
      <c r="AJ4" s="68" t="n"/>
      <c r="AK4" s="68" t="n"/>
      <c r="AL4" s="68" t="n"/>
      <c r="AM4" s="68" t="n"/>
      <c r="AN4" s="68" t="n"/>
      <c r="AO4" s="68" t="n"/>
      <c r="AP4" s="68" t="n"/>
      <c r="AQ4" s="68" t="n"/>
      <c r="AR4" s="68" t="n"/>
      <c r="AS4" s="68" t="n"/>
      <c r="AT4" s="68" t="n"/>
      <c r="AU4" s="68" t="n"/>
      <c r="AV4" s="68" t="n"/>
      <c r="AW4" s="68" t="n"/>
      <c r="AX4" s="68" t="n"/>
    </row>
    <row r="5">
      <c r="A5" s="68" t="inlineStr">
        <is>
          <t>DRN-5488975</t>
        </is>
      </c>
      <c r="B5" s="68" t="inlineStr">
        <is>
          <t>Not accessible</t>
        </is>
      </c>
      <c r="C5" s="68" t="inlineStr">
        <is>
          <t>Personal / unsecured loan</t>
        </is>
      </c>
      <c r="D5" s="68" t="inlineStr">
        <is>
          <t>lendable__personal_unsecured_loan.md</t>
        </is>
      </c>
      <c r="E5" s="68" t="inlineStr">
        <is>
          <t>Lendable</t>
        </is>
      </c>
      <c r="F5" s="68" t="inlineStr">
        <is>
          <t>ERA-PL-2</t>
        </is>
      </c>
      <c r="G5" s="68" t="inlineStr">
        <is>
          <t>New loan</t>
        </is>
      </c>
      <c r="H5" s="68" t="inlineStr">
        <is>
          <t>Not stated</t>
        </is>
      </c>
      <c r="I5" s="68" t="inlineStr">
        <is>
          <t>111</t>
        </is>
      </c>
      <c r="J5" s="68" t="inlineStr">
        <is>
          <t>Lendable affordability model</t>
        </is>
      </c>
      <c r="K5" s="68" t="inlineStr">
        <is>
          <t>No — buffer treated inadequate</t>
        </is>
      </c>
      <c r="L5" s="68" t="inlineStr">
        <is>
          <t>Upheld</t>
        </is>
      </c>
      <c r="M5" s="68" t="inlineStr">
        <is>
          <t>Debt consolidation. FOS found £111/mth insufficient for discretionary/unexpected costs.</t>
        </is>
      </c>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row>
    <row r="6">
      <c r="A6" t="inlineStr">
        <is>
          <t>DRN-5937331</t>
        </is>
      </c>
      <c r="B6" t="inlineStr">
        <is>
          <t>Not accessible</t>
        </is>
      </c>
      <c r="C6" t="inlineStr">
        <is>
          <t>Personal / unsecured loan</t>
        </is>
      </c>
      <c r="D6" t="inlineStr">
        <is>
          <t>lendable__personal_unsecured_loan.md</t>
        </is>
      </c>
      <c r="E6" t="inlineStr">
        <is>
          <t>Lendable</t>
        </is>
      </c>
      <c r="F6" t="inlineStr">
        <is>
          <t>ERA-PL-2</t>
        </is>
      </c>
      <c r="G6" t="inlineStr">
        <is>
          <t>New loan</t>
        </is>
      </c>
      <c r="H6" t="inlineStr">
        <is>
          <t>Not stated</t>
        </is>
      </c>
      <c r="I6" t="inlineStr">
        <is>
          <t>500 (approx, post-consolidation)</t>
        </is>
      </c>
      <c r="J6" t="inlineStr">
        <is>
          <t>FOS assessment</t>
        </is>
      </c>
      <c r="K6" t="inlineStr">
        <is>
          <t>Yes — buffer treated adequate</t>
        </is>
      </c>
      <c r="L6" t="inlineStr">
        <is>
          <t>Not upheld</t>
        </is>
      </c>
      <c r="M6" t="inlineStr">
        <is>
          <t>Saving ~£425/mth. Net DI ~£500/mth post-consolidation.</t>
        </is>
      </c>
    </row>
    <row r="7">
      <c r="A7" t="inlineStr">
        <is>
          <t>DRN-4814599</t>
        </is>
      </c>
      <c r="B7" t="inlineStr">
        <is>
          <t>Not accessible</t>
        </is>
      </c>
      <c r="C7" t="inlineStr">
        <is>
          <t>Personal / unsecured loan</t>
        </is>
      </c>
      <c r="D7" t="inlineStr">
        <is>
          <t>lendable__personal_unsecured_loan.md</t>
        </is>
      </c>
      <c r="E7" t="inlineStr">
        <is>
          <t>Lendable</t>
        </is>
      </c>
      <c r="F7" t="inlineStr">
        <is>
          <t>ERA-PL-1</t>
        </is>
      </c>
      <c r="G7" t="inlineStr">
        <is>
          <t>New loan</t>
        </is>
      </c>
      <c r="H7" t="inlineStr">
        <is>
          <t>Not stated</t>
        </is>
      </c>
      <c r="I7" t="inlineStr">
        <is>
          <t>724.47</t>
        </is>
      </c>
      <c r="J7" t="inlineStr">
        <is>
          <t>Lendable affordability model</t>
        </is>
      </c>
      <c r="K7" t="inlineStr">
        <is>
          <t>Yes — buffer treated adequate</t>
        </is>
      </c>
      <c r="L7" t="inlineStr">
        <is>
          <t>Not upheld</t>
        </is>
      </c>
      <c r="M7" t="inlineStr">
        <is>
          <t>DI £724.47/mth. Overdraft partly used but not fully utilised.</t>
        </is>
      </c>
    </row>
  </sheetData>
  <mergeCells count="2">
    <mergeCell ref="A2:AO2"/>
    <mergeCell ref="A1:AO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cols>
    <col width="18" customWidth="1" style="54" min="1" max="1"/>
    <col width="18" customWidth="1" style="54" min="2" max="2"/>
    <col width="18" customWidth="1" style="54" min="3" max="3"/>
    <col width="18" customWidth="1" style="54" min="4" max="4"/>
    <col width="18" customWidth="1" style="54" min="5" max="5"/>
    <col width="18" customWidth="1" style="54" min="6" max="6"/>
    <col width="18" customWidth="1" style="54" min="7" max="7"/>
    <col width="18" customWidth="1" style="54" min="8" max="8"/>
    <col width="18" customWidth="1" style="54" min="9" max="9"/>
    <col width="18" customWidth="1" style="54" min="10" max="10"/>
    <col width="18" customWidth="1" style="54" min="11" max="11"/>
    <col width="18" customWidth="1" style="54" min="12" max="12"/>
    <col width="18" customWidth="1" style="54" min="13" max="13"/>
    <col width="18" customWidth="1" style="54" min="14" max="14"/>
    <col width="32" customWidth="1" style="54" min="15" max="15"/>
    <col width="32" customWidth="1" style="54" min="16" max="16"/>
    <col width="18" customWidth="1" style="54" min="17" max="17"/>
    <col width="18" customWidth="1" style="54" min="18" max="18"/>
    <col width="32" customWidth="1" style="54" min="19" max="19"/>
    <col width="32" customWidth="1" style="54" min="20" max="20"/>
    <col width="32" customWidth="1" style="54" min="21" max="21"/>
    <col width="18" customWidth="1" style="54" min="22" max="22"/>
    <col width="18" customWidth="1" style="54" min="23" max="23"/>
    <col width="18" customWidth="1" style="54" min="24" max="24"/>
    <col width="32" customWidth="1" style="54" min="25" max="25"/>
    <col width="18" customWidth="1" style="54" min="26" max="26"/>
    <col width="32" customWidth="1" style="54" min="27" max="27"/>
    <col width="24" customWidth="1" style="54" min="28" max="28"/>
    <col width="24" customWidth="1" style="54" min="29" max="29"/>
    <col width="24" customWidth="1" style="54" min="30" max="30"/>
    <col width="24" customWidth="1" style="54" min="31" max="31"/>
    <col width="24" customWidth="1" style="54" min="32" max="32"/>
    <col width="24" customWidth="1" style="54" min="33" max="33"/>
    <col width="24" customWidth="1" style="54" min="34" max="34"/>
    <col width="24" customWidth="1" style="54" min="35" max="35"/>
    <col width="24" customWidth="1" style="54" min="36" max="36"/>
  </cols>
  <sheetData>
    <row r="1" ht="24" customHeight="1" s="54">
      <c r="A1" s="135" t="inlineStr">
        <is>
          <t>Disposable income buffer range summaries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68" t="n"/>
      <c r="AC1" s="68" t="n"/>
      <c r="AD1" s="68" t="n"/>
      <c r="AE1" s="68" t="n"/>
      <c r="AF1" s="68" t="n"/>
      <c r="AG1" s="68" t="n"/>
      <c r="AH1" s="68" t="n"/>
      <c r="AI1" s="68" t="n"/>
      <c r="AJ1" s="68" t="n"/>
    </row>
    <row r="2" ht="38" customHeight="1" s="54">
      <c r="A2" s="136" t="inlineStr">
        <is>
          <t>Product/era summaries of the range of post-borrowing disposable income that FOS treated as adequate, inadequate, mixed, or not decisive. Build from both upheld and non-upheld decisions.</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68" t="n"/>
      <c r="AC2" s="68" t="n"/>
      <c r="AD2" s="68" t="n"/>
      <c r="AE2" s="68" t="n"/>
      <c r="AF2" s="68" t="n"/>
      <c r="AG2" s="68" t="n"/>
      <c r="AH2" s="68" t="n"/>
      <c r="AI2" s="68" t="n"/>
      <c r="AJ2" s="68" t="n"/>
    </row>
    <row r="3" ht="42" customHeight="1" s="54">
      <c r="A3" s="99" t="inlineStr">
        <is>
          <t>Range ID</t>
        </is>
      </c>
      <c r="B3" s="99" t="inlineStr">
        <is>
          <t>Product category</t>
        </is>
      </c>
      <c r="C3" s="99" t="inlineStr">
        <is>
          <t>Product MD filename</t>
        </is>
      </c>
      <c r="D3" s="99" t="inlineStr">
        <is>
          <t>Underwriting era ID</t>
        </is>
      </c>
      <c r="E3" s="99" t="inlineStr">
        <is>
          <t>Lending event type</t>
        </is>
      </c>
      <c r="F3" s="99" t="inlineStr">
        <is>
          <t>Outcome group</t>
        </is>
      </c>
      <c r="G3" s="99" t="inlineStr">
        <is>
          <t>Observed adequate DI range</t>
        </is>
      </c>
      <c r="H3" s="99" t="inlineStr">
        <is>
          <t>Observed inadequate DI range</t>
        </is>
      </c>
      <c r="I3" s="99" t="inlineStr">
        <is>
          <t>Grey zone</t>
        </is>
      </c>
      <c r="J3" s="99" t="inlineStr">
        <is>
          <t>Confidence</t>
        </is>
      </c>
      <c r="K3" s="99" t="inlineStr">
        <is>
          <t>Notes</t>
        </is>
      </c>
      <c r="L3" s="99" t="inlineStr">
        <is>
          <t>Typical repayment / exposure context</t>
        </is>
      </c>
      <c r="M3" s="99" t="inlineStr">
        <is>
          <t>Typical net income context</t>
        </is>
      </c>
      <c r="N3" s="99" t="inlineStr">
        <is>
          <t>Typical expenditure / commitments context</t>
        </is>
      </c>
      <c r="O3" s="99" t="inlineStr">
        <is>
          <t>Factors that raised required buffer</t>
        </is>
      </c>
      <c r="P3" s="99" t="inlineStr">
        <is>
          <t>Factors that lowered concern</t>
        </is>
      </c>
      <c r="Q3" s="99" t="inlineStr">
        <is>
          <t>Bank-statement / transaction-data interaction</t>
        </is>
      </c>
      <c r="R3" s="99" t="inlineStr">
        <is>
          <t>ONS/modelled expenditure interaction</t>
        </is>
      </c>
      <c r="S3" s="99" t="inlineStr">
        <is>
          <t>FOS tendency summary</t>
        </is>
      </c>
      <c r="T3" s="99" t="inlineStr">
        <is>
          <t>Supporting DRNs</t>
        </is>
      </c>
      <c r="U3" s="99" t="inlineStr">
        <is>
          <t>Counterexample DRNs</t>
        </is>
      </c>
      <c r="V3" s="99" t="inlineStr">
        <is>
          <t>Practical complaint threshold</t>
        </is>
      </c>
      <c r="W3" s="99" t="inlineStr">
        <is>
          <t>Practical defence threshold</t>
        </is>
      </c>
      <c r="X3" s="99" t="inlineStr">
        <is>
          <t>Letter-engine trigger rule</t>
        </is>
      </c>
      <c r="Y3" s="99" t="inlineStr">
        <is>
          <t>Letter-engine guardrail</t>
        </is>
      </c>
      <c r="Z3" s="99" t="inlineStr">
        <is>
          <t>Confidence</t>
        </is>
      </c>
      <c r="AA3" s="99" t="inlineStr">
        <is>
          <t>Notes</t>
        </is>
      </c>
      <c r="AB3" s="119" t="inlineStr">
        <is>
          <t>raw_product_description_from_decision</t>
        </is>
      </c>
      <c r="AC3" s="119" t="inlineStr">
        <is>
          <t>canonical_product</t>
        </is>
      </c>
      <c r="AD3" s="119" t="inlineStr">
        <is>
          <t>classification_group</t>
        </is>
      </c>
      <c r="AE3" s="119" t="inlineStr">
        <is>
          <t>normalized_lending_event_type</t>
        </is>
      </c>
      <c r="AF3" s="119" t="inlineStr">
        <is>
          <t>product_subtype</t>
        </is>
      </c>
      <c r="AG3" s="119" t="inlineStr">
        <is>
          <t>product_mapping_confidence</t>
        </is>
      </c>
      <c r="AH3" s="119" t="inlineStr">
        <is>
          <t>product_mapping_reason</t>
        </is>
      </c>
      <c r="AI3" s="119" t="inlineStr">
        <is>
          <t>product_mapping_requires_human_review</t>
        </is>
      </c>
      <c r="AJ3" s="119" t="inlineStr">
        <is>
          <t>product_mapping_exception_flag</t>
        </is>
      </c>
    </row>
    <row r="4">
      <c r="A4" s="68" t="inlineStr">
        <is>
          <t>DIRANGE-PL-ALL</t>
        </is>
      </c>
      <c r="B4" s="68" t="inlineStr">
        <is>
          <t>Personal / unsecured loan</t>
        </is>
      </c>
      <c r="C4" s="68" t="inlineStr">
        <is>
          <t>lendable__personal_unsecured_loan.md</t>
        </is>
      </c>
      <c r="D4" s="68" t="inlineStr">
        <is>
          <t>ERA-PL-1 / ERA-PL-2</t>
        </is>
      </c>
      <c r="E4" s="68" t="inlineStr">
        <is>
          <t>New loan / Debt consolidation loan</t>
        </is>
      </c>
      <c r="F4" s="68" t="inlineStr">
        <is>
          <t>All</t>
        </is>
      </c>
      <c r="G4" s="68" t="inlineStr">
        <is>
          <t>~£500/mth and above (with positive consolidation benefit demonstrated)</t>
        </is>
      </c>
      <c r="H4" s="68" t="inlineStr">
        <is>
          <t>£84/mth to £111/mth or below</t>
        </is>
      </c>
      <c r="I4" s="68" t="inlineStr">
        <is>
          <t>£112/mth to £499/mth — insufficient data to characterise</t>
        </is>
      </c>
      <c r="J4" s="68" t="inlineStr">
        <is>
          <t>Low — only 4 data points</t>
        </is>
      </c>
      <c r="K4" s="68" t="inlineStr">
        <is>
          <t>Do not state a hard rule. FOS applied context-sensitive proportionality. Adequate range is indicative only.</t>
        </is>
      </c>
      <c r="L4" s="68" t="n"/>
      <c r="M4" s="68" t="n"/>
      <c r="N4" s="68" t="n"/>
      <c r="O4" s="68" t="n"/>
      <c r="P4" s="68" t="n"/>
      <c r="Q4" s="68" t="n"/>
      <c r="R4" s="68" t="n"/>
      <c r="S4" s="68" t="n"/>
      <c r="T4" s="68" t="n"/>
      <c r="U4" s="68" t="n"/>
      <c r="V4" s="68" t="n"/>
      <c r="W4" s="68" t="n"/>
      <c r="X4" s="68" t="n"/>
      <c r="Y4" s="68" t="n"/>
      <c r="Z4" s="68" t="n"/>
      <c r="AA4" s="68" t="n"/>
      <c r="AB4" s="68" t="n"/>
      <c r="AC4" s="68" t="n"/>
      <c r="AD4" s="68" t="n"/>
      <c r="AE4" s="68" t="n"/>
      <c r="AF4" s="68" t="n"/>
      <c r="AG4" s="68" t="n"/>
      <c r="AH4" s="68" t="n"/>
      <c r="AI4" s="68" t="n"/>
      <c r="AJ4" s="68" t="n"/>
    </row>
    <row r="5">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row>
  </sheetData>
  <mergeCells count="2">
    <mergeCell ref="A1:AA1"/>
    <mergeCell ref="A2:AA2"/>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24" customWidth="1" style="54" min="1" max="1"/>
    <col width="24" customWidth="1" style="54" min="2" max="2"/>
    <col width="24" customWidth="1" style="54" min="3" max="3"/>
    <col width="24" customWidth="1" style="54" min="4" max="4"/>
    <col width="24" customWidth="1" style="54" min="5" max="5"/>
    <col width="24" customWidth="1" style="54" min="6" max="6"/>
    <col width="24" customWidth="1" style="54" min="7" max="7"/>
    <col width="24" customWidth="1" style="54" min="8" max="8"/>
    <col width="24" customWidth="1" style="54" min="9" max="9"/>
    <col width="24" customWidth="1" style="54" min="10" max="10"/>
    <col width="24" customWidth="1" style="54" min="11" max="11"/>
    <col width="24" customWidth="1" style="54" min="12" max="12"/>
    <col width="24" customWidth="1" style="54" min="13" max="13"/>
    <col width="24" customWidth="1" style="54" min="14" max="14"/>
  </cols>
  <sheetData>
    <row r="1" ht="16.79999923706055" customHeight="1" s="54">
      <c r="A1" s="137" t="inlineStr">
        <is>
          <t>Product mapping audit</t>
        </is>
      </c>
      <c r="B1" s="1" t="n"/>
      <c r="C1" s="1" t="n"/>
      <c r="D1" s="1" t="n"/>
      <c r="E1" s="1" t="n"/>
      <c r="F1" s="1" t="n"/>
      <c r="G1" s="1" t="n"/>
      <c r="H1" s="1" t="n"/>
      <c r="I1" s="1" t="n"/>
      <c r="J1" s="1" t="n"/>
      <c r="K1" s="1" t="n"/>
      <c r="L1" s="1" t="n"/>
      <c r="M1" s="1" t="n"/>
      <c r="N1" s="1" t="n"/>
    </row>
    <row r="2" ht="15" customHeight="1" s="54">
      <c r="A2" s="121" t="inlineStr">
        <is>
          <t>Map source product wording to the uploaded master Product / Classification group taxonomy. Do not hardwire product categories.</t>
        </is>
      </c>
      <c r="B2" s="121" t="n"/>
      <c r="C2" s="121" t="n"/>
      <c r="D2" s="121" t="n"/>
      <c r="E2" s="121" t="n"/>
      <c r="F2" s="121" t="n"/>
      <c r="G2" s="121" t="n"/>
      <c r="H2" s="121" t="n"/>
      <c r="I2" s="121" t="n"/>
      <c r="J2" s="121" t="n"/>
      <c r="K2" s="121" t="n"/>
      <c r="L2" s="121" t="n"/>
      <c r="M2" s="121" t="n"/>
      <c r="N2" s="121" t="n"/>
    </row>
    <row r="3" ht="15" customHeight="1" s="54">
      <c r="A3" s="119" t="inlineStr">
        <is>
          <t>DRN</t>
        </is>
      </c>
      <c r="B3" s="119" t="inlineStr">
        <is>
          <t>source URL</t>
        </is>
      </c>
      <c r="C3" s="119" t="inlineStr">
        <is>
          <t>raw product description from decision</t>
        </is>
      </c>
      <c r="D3" s="119" t="inlineStr">
        <is>
          <t>detected product keywords</t>
        </is>
      </c>
      <c r="E3" s="119" t="inlineStr">
        <is>
          <t>canonical_product from master classification file</t>
        </is>
      </c>
      <c r="F3" s="119" t="inlineStr">
        <is>
          <t>classification_group from master classification file</t>
        </is>
      </c>
      <c r="G3" s="119" t="inlineStr">
        <is>
          <t>lending_event_type</t>
        </is>
      </c>
      <c r="H3" s="119" t="inlineStr">
        <is>
          <t>product_subtype</t>
        </is>
      </c>
      <c r="I3" s="119" t="inlineStr">
        <is>
          <t>mapping_confidence</t>
        </is>
      </c>
      <c r="J3" s="119" t="inlineStr">
        <is>
          <t>mapping_reason</t>
        </is>
      </c>
      <c r="K3" s="119" t="inlineStr">
        <is>
          <t>human_review_required</t>
        </is>
      </c>
      <c r="L3" s="119" t="inlineStr">
        <is>
          <t>product_mapping_requires_human_review: yes / no</t>
        </is>
      </c>
      <c r="M3" s="119" t="inlineStr">
        <is>
          <t>master classification file row reference</t>
        </is>
      </c>
      <c r="N3" s="119" t="inlineStr">
        <is>
          <t>notes</t>
        </is>
      </c>
    </row>
    <row r="4" ht="15" customHeight="1" s="54">
      <c r="A4" s="68" t="inlineStr">
        <is>
          <t>DRN-3388217</t>
        </is>
      </c>
      <c r="B4" s="68" t="inlineStr">
        <is>
          <t>Not accessible</t>
        </is>
      </c>
      <c r="C4" s="68" t="inlineStr">
        <is>
          <t>Personal loan</t>
        </is>
      </c>
      <c r="D4" s="68" t="inlineStr">
        <is>
          <t>personal loan, affordability, income verification</t>
        </is>
      </c>
      <c r="E4" s="68" t="inlineStr">
        <is>
          <t>Personal / unsecured loan</t>
        </is>
      </c>
      <c r="F4" s="68" t="inlineStr">
        <is>
          <t>Fixed-sum credit</t>
        </is>
      </c>
      <c r="G4" s="68" t="inlineStr">
        <is>
          <t>New loan</t>
        </is>
      </c>
      <c r="H4" s="68" t="inlineStr">
        <is>
          <t>Standard personal loan</t>
        </is>
      </c>
      <c r="I4" s="68" t="inlineStr">
        <is>
          <t>High</t>
        </is>
      </c>
      <c r="J4" s="68" t="inlineStr">
        <is>
          <t>Direct description match</t>
        </is>
      </c>
      <c r="K4" s="68" t="inlineStr">
        <is>
          <t>No</t>
        </is>
      </c>
      <c r="L4" s="68" t="n"/>
      <c r="M4" s="68" t="n"/>
      <c r="N4" s="68" t="n"/>
    </row>
    <row r="5">
      <c r="A5" t="inlineStr">
        <is>
          <t>DRN-5290895</t>
        </is>
      </c>
      <c r="B5" t="inlineStr">
        <is>
          <t>Not accessible</t>
        </is>
      </c>
      <c r="C5" t="inlineStr">
        <is>
          <t>Two personal loans</t>
        </is>
      </c>
      <c r="D5" t="inlineStr">
        <is>
          <t>personal loan, repeat loan, CRA, income verification</t>
        </is>
      </c>
      <c r="E5" t="inlineStr">
        <is>
          <t>Personal / unsecured loan</t>
        </is>
      </c>
      <c r="F5" t="inlineStr">
        <is>
          <t>Fixed-sum credit</t>
        </is>
      </c>
      <c r="G5" t="inlineStr">
        <is>
          <t>Repeat loan</t>
        </is>
      </c>
      <c r="H5" t="inlineStr">
        <is>
          <t>Repeat personal loan</t>
        </is>
      </c>
      <c r="I5" t="inlineStr">
        <is>
          <t>High</t>
        </is>
      </c>
      <c r="J5" t="inlineStr">
        <is>
          <t>Repeat lending — two loans described</t>
        </is>
      </c>
      <c r="K5" t="inlineStr">
        <is>
          <t>No</t>
        </is>
      </c>
    </row>
    <row r="6">
      <c r="A6" t="inlineStr">
        <is>
          <t>DRN-5252228</t>
        </is>
      </c>
      <c r="B6" t="inlineStr">
        <is>
          <t>Not accessible</t>
        </is>
      </c>
      <c r="C6" t="inlineStr">
        <is>
          <t>Two personal loans</t>
        </is>
      </c>
      <c r="D6" t="inlineStr">
        <is>
          <t>personal loan, revolving credit, minimum payments</t>
        </is>
      </c>
      <c r="E6" t="inlineStr">
        <is>
          <t>Personal / unsecured loan</t>
        </is>
      </c>
      <c r="F6" t="inlineStr">
        <is>
          <t>Fixed-sum credit</t>
        </is>
      </c>
      <c r="G6" t="inlineStr">
        <is>
          <t>Repeat loan</t>
        </is>
      </c>
      <c r="H6" t="inlineStr">
        <is>
          <t>Repeat personal loan</t>
        </is>
      </c>
      <c r="I6" t="inlineStr">
        <is>
          <t>High</t>
        </is>
      </c>
      <c r="J6" t="inlineStr">
        <is>
          <t>Repeat lending — two loans described</t>
        </is>
      </c>
      <c r="K6" t="inlineStr">
        <is>
          <t>No</t>
        </is>
      </c>
    </row>
    <row r="7">
      <c r="A7" t="inlineStr">
        <is>
          <t>DRN-5488975</t>
        </is>
      </c>
      <c r="B7" t="inlineStr">
        <is>
          <t>Not accessible</t>
        </is>
      </c>
      <c r="C7" t="inlineStr">
        <is>
          <t>Personal loan (debt consolidation)</t>
        </is>
      </c>
      <c r="D7" t="inlineStr">
        <is>
          <t>personal loan, debt consolidation, disposable income</t>
        </is>
      </c>
      <c r="E7" t="inlineStr">
        <is>
          <t>Personal / unsecured loan</t>
        </is>
      </c>
      <c r="F7" t="inlineStr">
        <is>
          <t>Fixed-sum credit</t>
        </is>
      </c>
      <c r="G7" t="inlineStr">
        <is>
          <t>New loan</t>
        </is>
      </c>
      <c r="H7" t="inlineStr">
        <is>
          <t>Debt consolidation loan</t>
        </is>
      </c>
      <c r="I7" t="inlineStr">
        <is>
          <t>High</t>
        </is>
      </c>
      <c r="J7" t="inlineStr">
        <is>
          <t>Debt consolidation loan sub-type confirmed by facts</t>
        </is>
      </c>
      <c r="K7" t="inlineStr">
        <is>
          <t>No</t>
        </is>
      </c>
    </row>
    <row r="8">
      <c r="A8" t="inlineStr">
        <is>
          <t>DRN-5498270</t>
        </is>
      </c>
      <c r="B8" t="inlineStr">
        <is>
          <t>Not accessible</t>
        </is>
      </c>
      <c r="C8" t="inlineStr">
        <is>
          <t>Personal loan</t>
        </is>
      </c>
      <c r="D8" t="inlineStr">
        <is>
          <t>personal loan, bank statements, disposable income, credit cards, arrears</t>
        </is>
      </c>
      <c r="E8" t="inlineStr">
        <is>
          <t>Personal / unsecured loan</t>
        </is>
      </c>
      <c r="F8" t="inlineStr">
        <is>
          <t>Fixed-sum credit</t>
        </is>
      </c>
      <c r="G8" t="inlineStr">
        <is>
          <t>New loan</t>
        </is>
      </c>
      <c r="H8" t="inlineStr">
        <is>
          <t>Standard personal loan</t>
        </is>
      </c>
      <c r="I8" t="inlineStr">
        <is>
          <t>High</t>
        </is>
      </c>
      <c r="J8" t="inlineStr">
        <is>
          <t>Direct description match</t>
        </is>
      </c>
      <c r="K8" t="inlineStr">
        <is>
          <t>No</t>
        </is>
      </c>
    </row>
    <row r="9">
      <c r="A9" t="inlineStr">
        <is>
          <t>DRN-5735269</t>
        </is>
      </c>
      <c r="B9" t="inlineStr">
        <is>
          <t>Not accessible</t>
        </is>
      </c>
      <c r="C9" t="inlineStr">
        <is>
          <t>Personal loan</t>
        </is>
      </c>
      <c r="D9" t="inlineStr">
        <is>
          <t>personal loan, high value, multiple accounts, missed payments</t>
        </is>
      </c>
      <c r="E9" t="inlineStr">
        <is>
          <t>Personal / unsecured loan</t>
        </is>
      </c>
      <c r="F9" t="inlineStr">
        <is>
          <t>Fixed-sum credit</t>
        </is>
      </c>
      <c r="G9" t="inlineStr">
        <is>
          <t>New loan</t>
        </is>
      </c>
      <c r="H9" t="inlineStr">
        <is>
          <t>Standard personal loan</t>
        </is>
      </c>
      <c r="I9" t="inlineStr">
        <is>
          <t>High</t>
        </is>
      </c>
      <c r="J9" t="inlineStr">
        <is>
          <t>Direct description match</t>
        </is>
      </c>
      <c r="K9" t="inlineStr">
        <is>
          <t>No</t>
        </is>
      </c>
    </row>
    <row r="10">
      <c r="A10" t="inlineStr">
        <is>
          <t>DRN-5369927</t>
        </is>
      </c>
      <c r="B10" t="inlineStr">
        <is>
          <t>Not accessible</t>
        </is>
      </c>
      <c r="C10" t="inlineStr">
        <is>
          <t>Personal loan</t>
        </is>
      </c>
      <c r="D10" t="inlineStr">
        <is>
          <t>personal loan, defaults, unemployed</t>
        </is>
      </c>
      <c r="E10" t="inlineStr">
        <is>
          <t>Personal / unsecured loan</t>
        </is>
      </c>
      <c r="F10" t="inlineStr">
        <is>
          <t>Fixed-sum credit</t>
        </is>
      </c>
      <c r="G10" t="inlineStr">
        <is>
          <t>New loan</t>
        </is>
      </c>
      <c r="H10" t="inlineStr">
        <is>
          <t>Standard personal loan</t>
        </is>
      </c>
      <c r="I10" t="inlineStr">
        <is>
          <t>High</t>
        </is>
      </c>
      <c r="J10" t="inlineStr">
        <is>
          <t>Direct description match</t>
        </is>
      </c>
      <c r="K10" t="inlineStr">
        <is>
          <t>No</t>
        </is>
      </c>
    </row>
    <row r="11">
      <c r="A11" t="inlineStr">
        <is>
          <t>DRN-5470166</t>
        </is>
      </c>
      <c r="B11" t="inlineStr">
        <is>
          <t>Not accessible</t>
        </is>
      </c>
      <c r="C11" t="inlineStr">
        <is>
          <t>Personal loan</t>
        </is>
      </c>
      <c r="D11" t="inlineStr">
        <is>
          <t>personal loan, contractual payments</t>
        </is>
      </c>
      <c r="E11" t="inlineStr">
        <is>
          <t>Personal / unsecured loan</t>
        </is>
      </c>
      <c r="F11" t="inlineStr">
        <is>
          <t>Fixed-sum credit</t>
        </is>
      </c>
      <c r="G11" t="inlineStr">
        <is>
          <t>New loan</t>
        </is>
      </c>
      <c r="H11" t="inlineStr">
        <is>
          <t>Standard personal loan</t>
        </is>
      </c>
      <c r="I11" t="inlineStr">
        <is>
          <t>High</t>
        </is>
      </c>
      <c r="J11" t="inlineStr">
        <is>
          <t>Direct description match</t>
        </is>
      </c>
      <c r="K11" t="inlineStr">
        <is>
          <t>No</t>
        </is>
      </c>
    </row>
    <row r="12">
      <c r="A12" t="inlineStr">
        <is>
          <t>DRN-5939888</t>
        </is>
      </c>
      <c r="B12" t="inlineStr">
        <is>
          <t>Not accessible</t>
        </is>
      </c>
      <c r="C12" t="inlineStr">
        <is>
          <t>Personal loan</t>
        </is>
      </c>
      <c r="D12" t="inlineStr">
        <is>
          <t>personal loan, affordability, reasonable proportionate</t>
        </is>
      </c>
      <c r="E12" t="inlineStr">
        <is>
          <t>Personal / unsecured loan</t>
        </is>
      </c>
      <c r="F12" t="inlineStr">
        <is>
          <t>Fixed-sum credit</t>
        </is>
      </c>
      <c r="G12" t="inlineStr">
        <is>
          <t>New loan</t>
        </is>
      </c>
      <c r="H12" t="inlineStr">
        <is>
          <t>Standard personal loan</t>
        </is>
      </c>
      <c r="I12" t="inlineStr">
        <is>
          <t>High</t>
        </is>
      </c>
      <c r="J12" t="inlineStr">
        <is>
          <t>Direct description match</t>
        </is>
      </c>
      <c r="K12" t="inlineStr">
        <is>
          <t>No</t>
        </is>
      </c>
    </row>
    <row r="13">
      <c r="A13" t="inlineStr">
        <is>
          <t>DRN-4814599</t>
        </is>
      </c>
      <c r="B13" t="inlineStr">
        <is>
          <t>Not accessible</t>
        </is>
      </c>
      <c r="C13" t="inlineStr">
        <is>
          <t>Personal loan</t>
        </is>
      </c>
      <c r="D13" t="inlineStr">
        <is>
          <t>personal loan, DI, bank statements, overdraft</t>
        </is>
      </c>
      <c r="E13" t="inlineStr">
        <is>
          <t>Personal / unsecured loan</t>
        </is>
      </c>
      <c r="F13" t="inlineStr">
        <is>
          <t>Fixed-sum credit</t>
        </is>
      </c>
      <c r="G13" t="inlineStr">
        <is>
          <t>New loan</t>
        </is>
      </c>
      <c r="H13" t="inlineStr">
        <is>
          <t>Standard personal loan</t>
        </is>
      </c>
      <c r="I13" t="inlineStr">
        <is>
          <t>High</t>
        </is>
      </c>
      <c r="J13" t="inlineStr">
        <is>
          <t>Direct description match</t>
        </is>
      </c>
      <c r="K13" t="inlineStr">
        <is>
          <t>No</t>
        </is>
      </c>
    </row>
    <row r="14">
      <c r="A14" t="inlineStr">
        <is>
          <t>DRN-5937331</t>
        </is>
      </c>
      <c r="B14" t="inlineStr">
        <is>
          <t>Not accessible</t>
        </is>
      </c>
      <c r="C14" t="inlineStr">
        <is>
          <t>Personal loan (debt consolidation)</t>
        </is>
      </c>
      <c r="D14" t="inlineStr">
        <is>
          <t>personal loan, debt consolidation, saving, DI</t>
        </is>
      </c>
      <c r="E14" t="inlineStr">
        <is>
          <t>Personal / unsecured loan</t>
        </is>
      </c>
      <c r="F14" t="inlineStr">
        <is>
          <t>Fixed-sum credit</t>
        </is>
      </c>
      <c r="G14" t="inlineStr">
        <is>
          <t>New loan</t>
        </is>
      </c>
      <c r="H14" t="inlineStr">
        <is>
          <t>Debt consolidation loan</t>
        </is>
      </c>
      <c r="I14" t="inlineStr">
        <is>
          <t>High</t>
        </is>
      </c>
      <c r="J14" t="inlineStr">
        <is>
          <t>Debt consolidation loan sub-type confirmed by facts</t>
        </is>
      </c>
      <c r="K14" t="inlineStr">
        <is>
          <t>No</t>
        </is>
      </c>
    </row>
    <row r="15">
      <c r="A15" t="inlineStr">
        <is>
          <t>DRN-4836857</t>
        </is>
      </c>
      <c r="B15" t="inlineStr">
        <is>
          <t>Not accessible</t>
        </is>
      </c>
      <c r="C15" t="inlineStr">
        <is>
          <t>Four personal loans</t>
        </is>
      </c>
      <c r="D15" t="inlineStr">
        <is>
          <t>personal loan, repeat loan, repeat lending, re-assessment</t>
        </is>
      </c>
      <c r="E15" t="inlineStr">
        <is>
          <t>Personal / unsecured loan</t>
        </is>
      </c>
      <c r="F15" t="inlineStr">
        <is>
          <t>Fixed-sum credit</t>
        </is>
      </c>
      <c r="G15" t="inlineStr">
        <is>
          <t>Repeat loan</t>
        </is>
      </c>
      <c r="H15" t="inlineStr">
        <is>
          <t>Repeat personal loan</t>
        </is>
      </c>
      <c r="I15" t="inlineStr">
        <is>
          <t>High</t>
        </is>
      </c>
      <c r="J15" t="inlineStr">
        <is>
          <t>Repeat lending — four loans described</t>
        </is>
      </c>
      <c r="K15" t="inlineStr">
        <is>
          <t>No</t>
        </is>
      </c>
    </row>
    <row r="16">
      <c r="A16" t="inlineStr">
        <is>
          <t>DRN-3388678</t>
        </is>
      </c>
      <c r="B16" t="inlineStr">
        <is>
          <t>Not accessible</t>
        </is>
      </c>
      <c r="C16" t="inlineStr">
        <is>
          <t>Personal loan</t>
        </is>
      </c>
      <c r="D16" t="inlineStr">
        <is>
          <t>personal loan, essential expenditure, income verification, prior loans</t>
        </is>
      </c>
      <c r="E16" t="inlineStr">
        <is>
          <t>Personal / unsecured loan</t>
        </is>
      </c>
      <c r="F16" t="inlineStr">
        <is>
          <t>Fixed-sum credit</t>
        </is>
      </c>
      <c r="G16" t="inlineStr">
        <is>
          <t>New loan</t>
        </is>
      </c>
      <c r="H16" t="inlineStr">
        <is>
          <t>Standard personal loan</t>
        </is>
      </c>
      <c r="I16" t="inlineStr">
        <is>
          <t>High</t>
        </is>
      </c>
      <c r="J16" t="inlineStr">
        <is>
          <t>Direct description match</t>
        </is>
      </c>
      <c r="K16" t="inlineStr">
        <is>
          <t>No</t>
        </is>
      </c>
    </row>
    <row r="17">
      <c r="A17" t="inlineStr">
        <is>
          <t>DRN-6025908</t>
        </is>
      </c>
      <c r="B17" t="inlineStr">
        <is>
          <t>Not accessible</t>
        </is>
      </c>
      <c r="C17" t="inlineStr">
        <is>
          <t>Personal loan</t>
        </is>
      </c>
      <c r="D17" t="inlineStr">
        <is>
          <t>personal loan, open banking, gambling</t>
        </is>
      </c>
      <c r="E17" t="inlineStr">
        <is>
          <t>Personal / unsecured loan</t>
        </is>
      </c>
      <c r="F17" t="inlineStr">
        <is>
          <t>Fixed-sum credit</t>
        </is>
      </c>
      <c r="G17" t="inlineStr">
        <is>
          <t>New loan</t>
        </is>
      </c>
      <c r="H17" t="inlineStr">
        <is>
          <t>Standard personal loan</t>
        </is>
      </c>
      <c r="I17" t="inlineStr">
        <is>
          <t>High</t>
        </is>
      </c>
      <c r="J17" t="inlineStr">
        <is>
          <t>Direct description match</t>
        </is>
      </c>
      <c r="K17" t="inlineStr">
        <is>
          <t>No</t>
        </is>
      </c>
    </row>
    <row r="18">
      <c r="A18" t="inlineStr">
        <is>
          <t>DRN-4334156</t>
        </is>
      </c>
      <c r="B18" t="inlineStr">
        <is>
          <t>Not accessible</t>
        </is>
      </c>
      <c r="C18" t="inlineStr">
        <is>
          <t>Personal loan (debt consolidation)</t>
        </is>
      </c>
      <c r="D18" t="inlineStr">
        <is>
          <t>personal loan, debt consolidation, instalments</t>
        </is>
      </c>
      <c r="E18" t="inlineStr">
        <is>
          <t>Personal / unsecured loan</t>
        </is>
      </c>
      <c r="F18" t="inlineStr">
        <is>
          <t>Fixed-sum credit</t>
        </is>
      </c>
      <c r="G18" t="inlineStr">
        <is>
          <t>New loan</t>
        </is>
      </c>
      <c r="H18" t="inlineStr">
        <is>
          <t>Debt consolidation loan</t>
        </is>
      </c>
      <c r="I18" t="inlineStr">
        <is>
          <t>High</t>
        </is>
      </c>
      <c r="J18" t="inlineStr">
        <is>
          <t>Debt consolidation loan sub-type confirmed by facts</t>
        </is>
      </c>
      <c r="K18" t="inlineStr">
        <is>
          <t>No</t>
        </is>
      </c>
    </row>
    <row r="19">
      <c r="A19" t="inlineStr">
        <is>
          <t>DRN-5090740</t>
        </is>
      </c>
      <c r="B19" t="inlineStr">
        <is>
          <t>Not accessible</t>
        </is>
      </c>
      <c r="C19" t="inlineStr">
        <is>
          <t>Personal loan (debt consolidation)</t>
        </is>
      </c>
      <c r="D19" t="inlineStr">
        <is>
          <t>personal loan, debt consolidation, automated income verification</t>
        </is>
      </c>
      <c r="E19" t="inlineStr">
        <is>
          <t>Personal / unsecured loan</t>
        </is>
      </c>
      <c r="F19" t="inlineStr">
        <is>
          <t>Fixed-sum credit</t>
        </is>
      </c>
      <c r="G19" t="inlineStr">
        <is>
          <t>New loan</t>
        </is>
      </c>
      <c r="H19" t="inlineStr">
        <is>
          <t>Debt consolidation loan</t>
        </is>
      </c>
      <c r="I19" t="inlineStr">
        <is>
          <t>High</t>
        </is>
      </c>
      <c r="J19" t="inlineStr">
        <is>
          <t>Debt consolidation loan sub-type confirmed by facts</t>
        </is>
      </c>
      <c r="K19" t="inlineStr">
        <is>
          <t>No</t>
        </is>
      </c>
    </row>
    <row r="20">
      <c r="A20" t="inlineStr">
        <is>
          <t>DRN-5650867</t>
        </is>
      </c>
      <c r="B20" t="inlineStr">
        <is>
          <t>Not accessible</t>
        </is>
      </c>
      <c r="C20" t="inlineStr">
        <is>
          <t>Three personal loans</t>
        </is>
      </c>
      <c r="D20" t="inlineStr">
        <is>
          <t>personal loan, repeat loan, unaffordable</t>
        </is>
      </c>
      <c r="E20" t="inlineStr">
        <is>
          <t>Personal / unsecured loan</t>
        </is>
      </c>
      <c r="F20" t="inlineStr">
        <is>
          <t>Fixed-sum credit</t>
        </is>
      </c>
      <c r="G20" t="inlineStr">
        <is>
          <t>Repeat loan</t>
        </is>
      </c>
      <c r="H20" t="inlineStr">
        <is>
          <t>Repeat personal loan</t>
        </is>
      </c>
      <c r="I20" t="inlineStr">
        <is>
          <t>High</t>
        </is>
      </c>
      <c r="J20" t="inlineStr">
        <is>
          <t>Repeat lending — three loans described</t>
        </is>
      </c>
      <c r="K20" t="inlineStr">
        <is>
          <t>No</t>
        </is>
      </c>
    </row>
    <row r="21">
      <c r="A21" t="inlineStr">
        <is>
          <t>DRN-5724292</t>
        </is>
      </c>
      <c r="B21" t="inlineStr">
        <is>
          <t>Not accessible</t>
        </is>
      </c>
      <c r="C21" t="inlineStr">
        <is>
          <t>Personal loan</t>
        </is>
      </c>
      <c r="D21" t="inlineStr">
        <is>
          <t>personal loan, marketing, 85% acceptance, checks proportionality</t>
        </is>
      </c>
      <c r="E21" t="inlineStr">
        <is>
          <t>Personal / unsecured loan</t>
        </is>
      </c>
      <c r="F21" t="inlineStr">
        <is>
          <t>Fixed-sum credit</t>
        </is>
      </c>
      <c r="G21" t="inlineStr">
        <is>
          <t>New loan</t>
        </is>
      </c>
      <c r="H21" t="inlineStr">
        <is>
          <t>Standard personal loan</t>
        </is>
      </c>
      <c r="I21" t="inlineStr">
        <is>
          <t>High</t>
        </is>
      </c>
      <c r="J21" t="inlineStr">
        <is>
          <t>Direct description match</t>
        </is>
      </c>
      <c r="K21" t="inlineStr">
        <is>
          <t>No</t>
        </is>
      </c>
    </row>
    <row r="22">
      <c r="A22" t="inlineStr">
        <is>
          <t>DRN-4348631</t>
        </is>
      </c>
      <c r="B22" t="inlineStr">
        <is>
          <t>Not accessible</t>
        </is>
      </c>
      <c r="C22" t="inlineStr">
        <is>
          <t>Personal loan</t>
        </is>
      </c>
      <c r="D22" t="inlineStr">
        <is>
          <t>personal loan, gambling, transactions</t>
        </is>
      </c>
      <c r="E22" t="inlineStr">
        <is>
          <t>Personal / unsecured loan</t>
        </is>
      </c>
      <c r="F22" t="inlineStr">
        <is>
          <t>Fixed-sum credit</t>
        </is>
      </c>
      <c r="G22" t="inlineStr">
        <is>
          <t>New loan</t>
        </is>
      </c>
      <c r="H22" t="inlineStr">
        <is>
          <t>Standard personal loan</t>
        </is>
      </c>
      <c r="I22" t="inlineStr">
        <is>
          <t>High</t>
        </is>
      </c>
      <c r="J22" t="inlineStr">
        <is>
          <t>Direct description match</t>
        </is>
      </c>
      <c r="K22" t="inlineStr">
        <is>
          <t>No</t>
        </is>
      </c>
    </row>
    <row r="23">
      <c r="A23" t="inlineStr">
        <is>
          <t>DRN-4506345</t>
        </is>
      </c>
      <c r="B23" t="inlineStr">
        <is>
          <t>Not accessible</t>
        </is>
      </c>
      <c r="C23" t="inlineStr">
        <is>
          <t>Credit card</t>
        </is>
      </c>
      <c r="D23" t="inlineStr">
        <is>
          <t>credit card, Zable, gambling, income verification</t>
        </is>
      </c>
      <c r="E23" t="inlineStr">
        <is>
          <t>Credit card</t>
        </is>
      </c>
      <c r="F23" t="inlineStr">
        <is>
          <t>Running-account credit</t>
        </is>
      </c>
      <c r="G23" t="inlineStr">
        <is>
          <t>New loan</t>
        </is>
      </c>
      <c r="H23" t="inlineStr">
        <is>
          <t>Opening credit limit</t>
        </is>
      </c>
      <c r="I23" t="inlineStr">
        <is>
          <t>High</t>
        </is>
      </c>
      <c r="J23" t="inlineStr">
        <is>
          <t>Direct description match — Zable credit card brand</t>
        </is>
      </c>
      <c r="K23" t="inlineStr">
        <is>
          <t>No</t>
        </is>
      </c>
    </row>
    <row r="24">
      <c r="A24" t="inlineStr">
        <is>
          <t>DRN-4195852</t>
        </is>
      </c>
      <c r="B24" t="inlineStr">
        <is>
          <t>Not accessible</t>
        </is>
      </c>
      <c r="C24" t="inlineStr">
        <is>
          <t>Zable credit card</t>
        </is>
      </c>
      <c r="D24" t="inlineStr">
        <is>
          <t>Zable, credit card, initial limit</t>
        </is>
      </c>
      <c r="E24" t="inlineStr">
        <is>
          <t>Credit card</t>
        </is>
      </c>
      <c r="F24" t="inlineStr">
        <is>
          <t>Running-account credit</t>
        </is>
      </c>
      <c r="G24" t="inlineStr">
        <is>
          <t>New loan</t>
        </is>
      </c>
      <c r="H24" t="inlineStr">
        <is>
          <t>Opening credit limit</t>
        </is>
      </c>
      <c r="I24" t="inlineStr">
        <is>
          <t>High</t>
        </is>
      </c>
      <c r="J24" t="inlineStr">
        <is>
          <t>Zable brand = Lendable credit card product</t>
        </is>
      </c>
      <c r="K24" t="inlineStr">
        <is>
          <t>No</t>
        </is>
      </c>
    </row>
    <row r="25">
      <c r="A25" t="inlineStr">
        <is>
          <t>DRN-4524178</t>
        </is>
      </c>
      <c r="B25" t="inlineStr">
        <is>
          <t>Not accessible</t>
        </is>
      </c>
      <c r="C25" t="inlineStr">
        <is>
          <t>Zable credit card with CLIs</t>
        </is>
      </c>
      <c r="D25" t="inlineStr">
        <is>
          <t>Zable, credit card, credit limit increase, CLI</t>
        </is>
      </c>
      <c r="E25" t="inlineStr">
        <is>
          <t>Credit card</t>
        </is>
      </c>
      <c r="F25" t="inlineStr">
        <is>
          <t>Running-account credit</t>
        </is>
      </c>
      <c r="G25" t="inlineStr">
        <is>
          <t>Top-up</t>
        </is>
      </c>
      <c r="H25" t="inlineStr">
        <is>
          <t>Credit-limit increase</t>
        </is>
      </c>
      <c r="I25" t="inlineStr">
        <is>
          <t>High</t>
        </is>
      </c>
      <c r="J25" t="inlineStr">
        <is>
          <t>CLI events confirmed. Zable brand = Lendable credit card product.</t>
        </is>
      </c>
      <c r="K25" t="inlineStr">
        <is>
          <t>No</t>
        </is>
      </c>
    </row>
  </sheetData>
  <mergeCells count="1">
    <mergeCell ref="A1:N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24" customWidth="1" style="54" min="1" max="1"/>
    <col width="24" customWidth="1" style="54" min="2" max="2"/>
    <col width="24" customWidth="1" style="54" min="3" max="3"/>
    <col width="24" customWidth="1" style="54" min="4" max="4"/>
    <col width="24" customWidth="1" style="54" min="5" max="5"/>
    <col width="24" customWidth="1" style="54" min="6" max="6"/>
    <col width="24" customWidth="1" style="54" min="7" max="7"/>
    <col width="24" customWidth="1" style="54" min="8" max="8"/>
    <col width="24" customWidth="1" style="54" min="9" max="9"/>
    <col width="24" customWidth="1" style="54" min="10" max="10"/>
  </cols>
  <sheetData>
    <row r="1" ht="16.79999923706055" customHeight="1" s="54">
      <c r="A1" s="137" t="inlineStr">
        <is>
          <t>Product mapping exceptions</t>
        </is>
      </c>
      <c r="B1" s="1" t="n"/>
      <c r="C1" s="1" t="n"/>
      <c r="D1" s="1" t="n"/>
      <c r="E1" s="1" t="n"/>
      <c r="F1" s="1" t="n"/>
      <c r="G1" s="1" t="n"/>
      <c r="H1" s="1" t="n"/>
      <c r="I1" s="1" t="n"/>
      <c r="J1" s="1" t="n"/>
    </row>
    <row r="2" ht="15" customHeight="1" s="54">
      <c r="A2" s="121" t="inlineStr">
        <is>
          <t>Use this when a FOS product description cannot be confidently mapped to the master product classification file.</t>
        </is>
      </c>
      <c r="B2" s="121" t="n"/>
      <c r="C2" s="121" t="n"/>
      <c r="D2" s="121" t="n"/>
      <c r="E2" s="121" t="n"/>
      <c r="F2" s="121" t="n"/>
      <c r="G2" s="121" t="n"/>
      <c r="H2" s="121" t="n"/>
      <c r="I2" s="121" t="n"/>
      <c r="J2" s="121" t="n"/>
    </row>
    <row r="3" ht="15" customHeight="1" s="54">
      <c r="A3" s="119" t="inlineStr">
        <is>
          <t>DRN</t>
        </is>
      </c>
      <c r="B3" s="119" t="inlineStr">
        <is>
          <t>source URL</t>
        </is>
      </c>
      <c r="C3" s="119" t="inlineStr">
        <is>
          <t>raw product description from decision</t>
        </is>
      </c>
      <c r="D3" s="119" t="inlineStr">
        <is>
          <t>detected product keywords</t>
        </is>
      </c>
      <c r="E3" s="119" t="inlineStr">
        <is>
          <t>reason mapping failed or is uncertain</t>
        </is>
      </c>
      <c r="F3" s="119" t="inlineStr">
        <is>
          <t>closest candidate Product from master file</t>
        </is>
      </c>
      <c r="G3" s="119" t="inlineStr">
        <is>
          <t>closest candidate Classification group</t>
        </is>
      </c>
      <c r="H3" s="119" t="inlineStr">
        <is>
          <t>proposed treatment</t>
        </is>
      </c>
      <c r="I3" s="119" t="inlineStr">
        <is>
          <t>human-review required</t>
        </is>
      </c>
      <c r="J3" s="119" t="inlineStr">
        <is>
          <t>notes</t>
        </is>
      </c>
    </row>
    <row r="4" ht="15" customHeight="1" s="54">
      <c r="A4" s="68" t="inlineStr">
        <is>
          <t>DRN-5180937</t>
        </is>
      </c>
      <c r="B4" s="68" t="inlineStr">
        <is>
          <t>Not accessible</t>
        </is>
      </c>
      <c r="C4" s="68" t="inlineStr">
        <is>
          <t>Lendable Ltd t/a Zable — product not stated</t>
        </is>
      </c>
      <c r="D4" s="68" t="inlineStr">
        <is>
          <t>Lendable, Zable, trading as</t>
        </is>
      </c>
      <c r="E4" s="68" t="inlineStr">
        <is>
          <t>Product unknown. Entity reference combines personal loan lender and credit card brand. Cannot determine product from snippet.</t>
        </is>
      </c>
      <c r="F4" s="68" t="inlineStr">
        <is>
          <t>Credit card OR Personal / unsecured loan</t>
        </is>
      </c>
      <c r="G4" s="68" t="inlineStr">
        <is>
          <t>Running-account credit OR Fixed-sum credit</t>
        </is>
      </c>
      <c r="H4" s="68" t="inlineStr">
        <is>
          <t>Treat as borderline. Requires source access to determine product.</t>
        </is>
      </c>
      <c r="I4" s="68" t="n"/>
      <c r="J4" s="68" t="n"/>
    </row>
    <row r="5">
      <c r="A5" t="inlineStr">
        <is>
          <t>DRN-5762617</t>
        </is>
      </c>
      <c r="B5" t="inlineStr">
        <is>
          <t>Not accessible</t>
        </is>
      </c>
      <c r="C5" t="inlineStr">
        <is>
          <t>Unknown — appeared in credit card context search</t>
        </is>
      </c>
      <c r="D5" t="inlineStr">
        <is>
          <t>credit card context</t>
        </is>
      </c>
      <c r="E5" t="inlineStr">
        <is>
          <t>Product not stated. Appeared in credit card context search only.</t>
        </is>
      </c>
      <c r="F5" t="inlineStr">
        <is>
          <t>Credit card</t>
        </is>
      </c>
      <c r="G5" t="inlineStr">
        <is>
          <t>Running-account credit</t>
        </is>
      </c>
      <c r="H5" t="inlineStr">
        <is>
          <t>Treat as borderline. Requires source access.</t>
        </is>
      </c>
    </row>
    <row r="6">
      <c r="A6" t="inlineStr">
        <is>
          <t>DRN-5846608</t>
        </is>
      </c>
      <c r="B6" t="inlineStr">
        <is>
          <t>Not accessible</t>
        </is>
      </c>
      <c r="C6" t="inlineStr">
        <is>
          <t>Unknown — appeared in credit card search</t>
        </is>
      </c>
      <c r="D6" t="inlineStr">
        <is>
          <t>credit card</t>
        </is>
      </c>
      <c r="E6" t="inlineStr">
        <is>
          <t>Product not stated. Appeared in credit card search only.</t>
        </is>
      </c>
      <c r="F6" t="inlineStr">
        <is>
          <t>Credit card</t>
        </is>
      </c>
      <c r="G6" t="inlineStr">
        <is>
          <t>Running-account credit</t>
        </is>
      </c>
      <c r="H6" t="inlineStr">
        <is>
          <t>Treat as borderline. Requires source access.</t>
        </is>
      </c>
    </row>
    <row r="7">
      <c r="A7" t="inlineStr">
        <is>
          <t>DRN-3091261</t>
        </is>
      </c>
      <c r="B7" t="inlineStr">
        <is>
          <t>Not accessible</t>
        </is>
      </c>
      <c r="C7" t="inlineStr">
        <is>
          <t>Unknown — appeared in credit card search</t>
        </is>
      </c>
      <c r="D7" t="inlineStr">
        <is>
          <t>credit card</t>
        </is>
      </c>
      <c r="E7" t="inlineStr">
        <is>
          <t>Product not stated. Appeared in credit card search only.</t>
        </is>
      </c>
      <c r="F7" t="inlineStr">
        <is>
          <t>Credit card</t>
        </is>
      </c>
      <c r="G7" t="inlineStr">
        <is>
          <t>Running-account credit</t>
        </is>
      </c>
      <c r="H7" t="inlineStr">
        <is>
          <t>Treat as borderline. Requires source access.</t>
        </is>
      </c>
    </row>
    <row r="8">
      <c r="A8" t="inlineStr">
        <is>
          <t>DRN-5849544</t>
        </is>
      </c>
      <c r="B8" t="inlineStr">
        <is>
          <t>Not accessible</t>
        </is>
      </c>
      <c r="C8" t="inlineStr">
        <is>
          <t>Unknown — appeared in Lendable search results</t>
        </is>
      </c>
      <c r="D8" t="inlineStr">
        <is>
          <t>Lendable</t>
        </is>
      </c>
      <c r="E8" t="inlineStr">
        <is>
          <t>Product not stated. Cannot map without source access.</t>
        </is>
      </c>
      <c r="F8" t="inlineStr">
        <is>
          <t>Personal / unsecured loan</t>
        </is>
      </c>
      <c r="G8" t="inlineStr">
        <is>
          <t>Fixed-sum credit</t>
        </is>
      </c>
      <c r="H8" t="inlineStr">
        <is>
          <t>Treat as borderline. Requires source access.</t>
        </is>
      </c>
    </row>
    <row r="9">
      <c r="A9" t="inlineStr">
        <is>
          <t>DRN-3717283</t>
        </is>
      </c>
      <c r="B9" t="inlineStr">
        <is>
          <t>Not accessible</t>
        </is>
      </c>
      <c r="C9" t="inlineStr">
        <is>
          <t>Unknown — appeared in Lendable search results</t>
        </is>
      </c>
      <c r="D9" t="inlineStr">
        <is>
          <t>Lendable</t>
        </is>
      </c>
      <c r="E9" t="inlineStr">
        <is>
          <t>Product not stated. Cannot map without source access.</t>
        </is>
      </c>
      <c r="F9" t="inlineStr">
        <is>
          <t>Personal / unsecured loan</t>
        </is>
      </c>
      <c r="G9" t="inlineStr">
        <is>
          <t>Fixed-sum credit</t>
        </is>
      </c>
      <c r="H9" t="inlineStr">
        <is>
          <t>Treat as borderline. Requires source access.</t>
        </is>
      </c>
    </row>
  </sheetData>
  <mergeCells count="1">
    <mergeCell ref="A1:J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2026-05-31T22:03:57Z</dcterms:created>
  <dcterms:modified xsi:type="dcterms:W3CDTF">2026-05-31T22:28:54Z</dcterms:modified>
</cp:coreProperties>
</file>